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D:\GIÁO VỤ\4. RÈN LUYỆN\ĐRL toàn khóa K26\"/>
    </mc:Choice>
  </mc:AlternateContent>
  <xr:revisionPtr revIDLastSave="0" documentId="13_ncr:1_{80043B00-E31B-4F5C-B516-F7E099C2B8C7}" xr6:coauthVersionLast="47" xr6:coauthVersionMax="47" xr10:uidLastSave="{00000000-0000-0000-0000-000000000000}"/>
  <bookViews>
    <workbookView xWindow="-120" yWindow="-120" windowWidth="29040" windowHeight="15840" xr2:uid="{00000000-000D-0000-FFFF-FFFF00000000}"/>
  </bookViews>
  <sheets>
    <sheet name="Du lich" sheetId="1" r:id="rId1"/>
  </sheets>
  <externalReferences>
    <externalReference r:id="rId2"/>
    <externalReference r:id="rId3"/>
  </externalReferences>
  <definedNames>
    <definedName name="_xlnm._FilterDatabase" localSheetId="0" hidden="1">'Du lich'!$A$4:$W$895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s="1"/>
  <c r="N7" i="1"/>
  <c r="O7" i="1" s="1"/>
  <c r="N8" i="1"/>
  <c r="O8" i="1" s="1"/>
  <c r="N9" i="1"/>
  <c r="O9" i="1" s="1"/>
  <c r="N10" i="1"/>
  <c r="O10" i="1" s="1"/>
  <c r="N11" i="1"/>
  <c r="O11" i="1" s="1"/>
  <c r="N12" i="1"/>
  <c r="O12" i="1" s="1"/>
  <c r="N13" i="1"/>
  <c r="O13" i="1" s="1"/>
  <c r="N14" i="1"/>
  <c r="O14" i="1" s="1"/>
  <c r="N15" i="1"/>
  <c r="O15" i="1" s="1"/>
  <c r="N16" i="1"/>
  <c r="O16" i="1" s="1"/>
  <c r="N17" i="1"/>
  <c r="O17" i="1" s="1"/>
  <c r="N18" i="1"/>
  <c r="O18" i="1" s="1"/>
  <c r="N19" i="1"/>
  <c r="O19" i="1" s="1"/>
  <c r="N20" i="1"/>
  <c r="O20" i="1" s="1"/>
  <c r="N21" i="1"/>
  <c r="O21" i="1" s="1"/>
  <c r="N22" i="1"/>
  <c r="O22" i="1" s="1"/>
  <c r="N23" i="1"/>
  <c r="O23" i="1" s="1"/>
  <c r="N24" i="1"/>
  <c r="O24" i="1" s="1"/>
  <c r="N25" i="1"/>
  <c r="O25" i="1" s="1"/>
  <c r="N26" i="1"/>
  <c r="O26" i="1" s="1"/>
  <c r="N27" i="1"/>
  <c r="O27" i="1" s="1"/>
  <c r="N28" i="1"/>
  <c r="O28" i="1" s="1"/>
  <c r="N29" i="1"/>
  <c r="O29" i="1" s="1"/>
  <c r="N30" i="1"/>
  <c r="O30" i="1" s="1"/>
  <c r="N31" i="1"/>
  <c r="O31" i="1" s="1"/>
  <c r="N32" i="1"/>
  <c r="O32" i="1" s="1"/>
  <c r="N33" i="1"/>
  <c r="O33" i="1" s="1"/>
  <c r="N34" i="1"/>
  <c r="O34" i="1" s="1"/>
  <c r="N35" i="1"/>
  <c r="O35" i="1" s="1"/>
  <c r="N36" i="1"/>
  <c r="O36" i="1" s="1"/>
  <c r="N37" i="1"/>
  <c r="O37" i="1" s="1"/>
  <c r="N38" i="1"/>
  <c r="O38" i="1" s="1"/>
  <c r="N39" i="1"/>
  <c r="O39" i="1" s="1"/>
  <c r="N40" i="1"/>
  <c r="O40" i="1" s="1"/>
  <c r="N41" i="1"/>
  <c r="O41" i="1" s="1"/>
  <c r="N42" i="1"/>
  <c r="O42" i="1" s="1"/>
  <c r="N43" i="1"/>
  <c r="O43" i="1" s="1"/>
  <c r="N44" i="1"/>
  <c r="O44" i="1" s="1"/>
  <c r="N45" i="1"/>
  <c r="O45" i="1" s="1"/>
  <c r="N46" i="1"/>
  <c r="O46" i="1" s="1"/>
  <c r="N47" i="1"/>
  <c r="O47" i="1" s="1"/>
  <c r="N48" i="1"/>
  <c r="O48" i="1" s="1"/>
  <c r="N49" i="1"/>
  <c r="O49" i="1" s="1"/>
  <c r="N50" i="1"/>
  <c r="O50" i="1" s="1"/>
  <c r="N51" i="1"/>
  <c r="O51" i="1" s="1"/>
  <c r="N52" i="1"/>
  <c r="O52" i="1" s="1"/>
  <c r="N53" i="1"/>
  <c r="O53" i="1" s="1"/>
  <c r="N54" i="1"/>
  <c r="O54" i="1" s="1"/>
  <c r="N55" i="1"/>
  <c r="O55" i="1" s="1"/>
  <c r="N56" i="1"/>
  <c r="O56" i="1" s="1"/>
  <c r="N57" i="1"/>
  <c r="O57" i="1" s="1"/>
  <c r="N58" i="1"/>
  <c r="O58" i="1" s="1"/>
  <c r="N59" i="1"/>
  <c r="O59" i="1" s="1"/>
  <c r="N60" i="1"/>
  <c r="O60" i="1" s="1"/>
  <c r="N61" i="1"/>
  <c r="O61" i="1" s="1"/>
  <c r="N62" i="1"/>
  <c r="O62" i="1" s="1"/>
  <c r="N63" i="1"/>
  <c r="O63" i="1" s="1"/>
  <c r="N64" i="1"/>
  <c r="O64" i="1" s="1"/>
  <c r="N65" i="1"/>
  <c r="O65" i="1" s="1"/>
  <c r="N66" i="1"/>
  <c r="O66" i="1" s="1"/>
  <c r="N67" i="1"/>
  <c r="O67" i="1" s="1"/>
  <c r="N68" i="1"/>
  <c r="O68" i="1" s="1"/>
  <c r="N69" i="1"/>
  <c r="O69" i="1" s="1"/>
  <c r="N70" i="1"/>
  <c r="O70" i="1" s="1"/>
  <c r="N71" i="1"/>
  <c r="O71" i="1" s="1"/>
  <c r="N72" i="1"/>
  <c r="O72" i="1" s="1"/>
  <c r="N73" i="1"/>
  <c r="O73" i="1" s="1"/>
  <c r="N74" i="1"/>
  <c r="O74" i="1" s="1"/>
  <c r="N75" i="1"/>
  <c r="O75" i="1" s="1"/>
  <c r="N76" i="1"/>
  <c r="O76" i="1" s="1"/>
  <c r="N77" i="1"/>
  <c r="O77" i="1" s="1"/>
  <c r="N78" i="1"/>
  <c r="O78" i="1" s="1"/>
  <c r="N79" i="1"/>
  <c r="O79" i="1" s="1"/>
  <c r="N80" i="1"/>
  <c r="O80" i="1" s="1"/>
  <c r="N81" i="1"/>
  <c r="O81" i="1" s="1"/>
  <c r="N82" i="1"/>
  <c r="O82" i="1" s="1"/>
  <c r="N83" i="1"/>
  <c r="O83" i="1" s="1"/>
  <c r="N84" i="1"/>
  <c r="O84" i="1" s="1"/>
  <c r="N85" i="1"/>
  <c r="O85" i="1" s="1"/>
  <c r="N86" i="1"/>
  <c r="O86" i="1" s="1"/>
  <c r="N87" i="1"/>
  <c r="O87" i="1" s="1"/>
  <c r="N88" i="1"/>
  <c r="O88" i="1" s="1"/>
  <c r="N89" i="1"/>
  <c r="O89" i="1" s="1"/>
  <c r="N90" i="1"/>
  <c r="O90" i="1" s="1"/>
  <c r="N91" i="1"/>
  <c r="O91" i="1" s="1"/>
  <c r="N92" i="1"/>
  <c r="O92" i="1" s="1"/>
  <c r="N93" i="1"/>
  <c r="O93" i="1" s="1"/>
  <c r="N94" i="1"/>
  <c r="O94" i="1" s="1"/>
  <c r="N95" i="1"/>
  <c r="O95" i="1" s="1"/>
  <c r="N96" i="1"/>
  <c r="O96" i="1" s="1"/>
  <c r="N97" i="1"/>
  <c r="O97" i="1" s="1"/>
  <c r="N98" i="1"/>
  <c r="O98" i="1" s="1"/>
  <c r="N99" i="1"/>
  <c r="O99" i="1" s="1"/>
  <c r="N100" i="1"/>
  <c r="O100" i="1" s="1"/>
  <c r="N101" i="1"/>
  <c r="O101" i="1" s="1"/>
  <c r="N102" i="1"/>
  <c r="O102" i="1" s="1"/>
  <c r="N103" i="1"/>
  <c r="O103" i="1" s="1"/>
  <c r="N104" i="1"/>
  <c r="O104" i="1" s="1"/>
  <c r="N105" i="1"/>
  <c r="O105" i="1" s="1"/>
  <c r="N106" i="1"/>
  <c r="O106" i="1" s="1"/>
  <c r="N107" i="1"/>
  <c r="O107" i="1" s="1"/>
  <c r="N108" i="1"/>
  <c r="O108" i="1" s="1"/>
  <c r="N109" i="1"/>
  <c r="O109" i="1" s="1"/>
  <c r="N110" i="1"/>
  <c r="O110" i="1" s="1"/>
  <c r="N111" i="1"/>
  <c r="O111" i="1" s="1"/>
  <c r="N112" i="1"/>
  <c r="O112" i="1" s="1"/>
  <c r="N113" i="1"/>
  <c r="O113" i="1" s="1"/>
  <c r="N114" i="1"/>
  <c r="O114" i="1" s="1"/>
  <c r="N115" i="1"/>
  <c r="O115" i="1" s="1"/>
  <c r="N116" i="1"/>
  <c r="O116" i="1" s="1"/>
  <c r="N117" i="1"/>
  <c r="O117" i="1" s="1"/>
  <c r="N118" i="1"/>
  <c r="O118" i="1" s="1"/>
  <c r="N119" i="1"/>
  <c r="O119" i="1" s="1"/>
  <c r="N120" i="1"/>
  <c r="O120" i="1" s="1"/>
  <c r="N121" i="1"/>
  <c r="O121" i="1" s="1"/>
  <c r="N122" i="1"/>
  <c r="O122" i="1" s="1"/>
  <c r="N123" i="1"/>
  <c r="O123" i="1" s="1"/>
  <c r="N124" i="1"/>
  <c r="O124" i="1" s="1"/>
  <c r="N125" i="1"/>
  <c r="O125" i="1" s="1"/>
  <c r="N126" i="1"/>
  <c r="O126" i="1" s="1"/>
  <c r="N127" i="1"/>
  <c r="O127" i="1" s="1"/>
  <c r="N128" i="1"/>
  <c r="O128" i="1" s="1"/>
  <c r="N129" i="1"/>
  <c r="O129" i="1" s="1"/>
  <c r="N130" i="1"/>
  <c r="O130" i="1" s="1"/>
  <c r="N131" i="1"/>
  <c r="O131" i="1" s="1"/>
  <c r="N132" i="1"/>
  <c r="O132" i="1" s="1"/>
  <c r="N133" i="1"/>
  <c r="O133" i="1" s="1"/>
  <c r="N134" i="1"/>
  <c r="O134" i="1" s="1"/>
  <c r="N135" i="1"/>
  <c r="O135" i="1" s="1"/>
  <c r="N136" i="1"/>
  <c r="O136" i="1" s="1"/>
  <c r="N137" i="1"/>
  <c r="O137" i="1" s="1"/>
  <c r="N138" i="1"/>
  <c r="O138" i="1" s="1"/>
  <c r="N139" i="1"/>
  <c r="O139" i="1" s="1"/>
  <c r="N140" i="1"/>
  <c r="O140" i="1" s="1"/>
  <c r="N141" i="1"/>
  <c r="O141" i="1" s="1"/>
  <c r="N142" i="1"/>
  <c r="O142" i="1" s="1"/>
  <c r="N143" i="1"/>
  <c r="O143" i="1" s="1"/>
  <c r="N144" i="1"/>
  <c r="O144" i="1" s="1"/>
  <c r="N145" i="1"/>
  <c r="O145" i="1" s="1"/>
  <c r="N146" i="1"/>
  <c r="O146" i="1" s="1"/>
  <c r="N147" i="1"/>
  <c r="O147" i="1" s="1"/>
  <c r="N148" i="1"/>
  <c r="O148" i="1" s="1"/>
  <c r="N149" i="1"/>
  <c r="O149" i="1" s="1"/>
  <c r="N150" i="1"/>
  <c r="O150" i="1" s="1"/>
  <c r="N151" i="1"/>
  <c r="O151" i="1" s="1"/>
  <c r="N152" i="1"/>
  <c r="O152" i="1" s="1"/>
  <c r="N153" i="1"/>
  <c r="O153" i="1" s="1"/>
  <c r="N154" i="1"/>
  <c r="O154" i="1" s="1"/>
  <c r="N155" i="1"/>
  <c r="O155" i="1" s="1"/>
  <c r="N156" i="1"/>
  <c r="O156" i="1" s="1"/>
  <c r="N157" i="1"/>
  <c r="O157" i="1" s="1"/>
  <c r="N158" i="1"/>
  <c r="O158" i="1" s="1"/>
  <c r="N159" i="1"/>
  <c r="O159" i="1" s="1"/>
  <c r="N160" i="1"/>
  <c r="O160" i="1" s="1"/>
  <c r="N161" i="1"/>
  <c r="O161" i="1" s="1"/>
  <c r="N162" i="1"/>
  <c r="O162" i="1" s="1"/>
  <c r="N163" i="1"/>
  <c r="O163" i="1" s="1"/>
  <c r="N164" i="1"/>
  <c r="O164" i="1" s="1"/>
  <c r="N165" i="1"/>
  <c r="O165" i="1" s="1"/>
  <c r="N166" i="1"/>
  <c r="O166" i="1" s="1"/>
  <c r="N167" i="1"/>
  <c r="O167" i="1" s="1"/>
  <c r="N168" i="1"/>
  <c r="O168" i="1" s="1"/>
  <c r="N169" i="1"/>
  <c r="O169" i="1" s="1"/>
  <c r="N170" i="1"/>
  <c r="O170" i="1" s="1"/>
  <c r="N171" i="1"/>
  <c r="O171" i="1" s="1"/>
  <c r="N172" i="1"/>
  <c r="O172" i="1" s="1"/>
  <c r="N173" i="1"/>
  <c r="O173" i="1" s="1"/>
  <c r="N174" i="1"/>
  <c r="O174" i="1" s="1"/>
  <c r="N175" i="1"/>
  <c r="O175" i="1" s="1"/>
  <c r="N176" i="1"/>
  <c r="O176" i="1" s="1"/>
  <c r="N177" i="1"/>
  <c r="O177" i="1" s="1"/>
  <c r="N178" i="1"/>
  <c r="O178" i="1" s="1"/>
  <c r="N179" i="1"/>
  <c r="O179" i="1" s="1"/>
  <c r="N180" i="1"/>
  <c r="O180" i="1" s="1"/>
  <c r="N181" i="1"/>
  <c r="O181" i="1" s="1"/>
  <c r="N182" i="1"/>
  <c r="O182" i="1" s="1"/>
  <c r="N183" i="1"/>
  <c r="O183" i="1" s="1"/>
  <c r="N184" i="1"/>
  <c r="O184" i="1" s="1"/>
  <c r="N185" i="1"/>
  <c r="O185" i="1" s="1"/>
  <c r="N186" i="1"/>
  <c r="O186" i="1" s="1"/>
  <c r="N187" i="1"/>
  <c r="O187" i="1" s="1"/>
  <c r="N188" i="1"/>
  <c r="O188" i="1" s="1"/>
  <c r="N189" i="1"/>
  <c r="O189" i="1" s="1"/>
  <c r="N190" i="1"/>
  <c r="O190" i="1" s="1"/>
  <c r="N191" i="1"/>
  <c r="O191" i="1" s="1"/>
  <c r="N192" i="1"/>
  <c r="O192" i="1" s="1"/>
  <c r="N193" i="1"/>
  <c r="O193" i="1" s="1"/>
  <c r="N194" i="1"/>
  <c r="O194" i="1" s="1"/>
  <c r="N195" i="1"/>
  <c r="O195" i="1" s="1"/>
  <c r="N196" i="1"/>
  <c r="O196" i="1" s="1"/>
  <c r="N197" i="1"/>
  <c r="O197" i="1" s="1"/>
  <c r="N198" i="1"/>
  <c r="O198" i="1" s="1"/>
  <c r="N199" i="1"/>
  <c r="O199" i="1" s="1"/>
  <c r="N200" i="1"/>
  <c r="O200" i="1" s="1"/>
  <c r="N201" i="1"/>
  <c r="O201" i="1" s="1"/>
  <c r="N202" i="1"/>
  <c r="O202" i="1" s="1"/>
  <c r="N203" i="1"/>
  <c r="O203" i="1" s="1"/>
  <c r="N204" i="1"/>
  <c r="O204" i="1" s="1"/>
  <c r="N205" i="1"/>
  <c r="O205" i="1" s="1"/>
  <c r="N206" i="1"/>
  <c r="O206" i="1" s="1"/>
  <c r="N207" i="1"/>
  <c r="O207" i="1" s="1"/>
  <c r="N208" i="1"/>
  <c r="O208" i="1" s="1"/>
  <c r="N209" i="1"/>
  <c r="O209" i="1" s="1"/>
  <c r="N210" i="1"/>
  <c r="O210" i="1" s="1"/>
  <c r="N211" i="1"/>
  <c r="O211" i="1" s="1"/>
  <c r="N212" i="1"/>
  <c r="O212" i="1" s="1"/>
  <c r="N213" i="1"/>
  <c r="O213" i="1" s="1"/>
  <c r="N214" i="1"/>
  <c r="O214" i="1" s="1"/>
  <c r="N215" i="1"/>
  <c r="O215" i="1" s="1"/>
  <c r="N216" i="1"/>
  <c r="O216" i="1" s="1"/>
  <c r="N217" i="1"/>
  <c r="O217" i="1" s="1"/>
  <c r="N218" i="1"/>
  <c r="O218" i="1" s="1"/>
  <c r="N219" i="1"/>
  <c r="O219" i="1" s="1"/>
  <c r="N220" i="1"/>
  <c r="O220" i="1" s="1"/>
  <c r="N221" i="1"/>
  <c r="O221" i="1" s="1"/>
  <c r="N222" i="1"/>
  <c r="O222" i="1" s="1"/>
  <c r="N223" i="1"/>
  <c r="O223" i="1" s="1"/>
  <c r="N224" i="1"/>
  <c r="O224" i="1" s="1"/>
  <c r="N225" i="1"/>
  <c r="O225" i="1" s="1"/>
  <c r="N226" i="1"/>
  <c r="O226" i="1" s="1"/>
  <c r="N227" i="1"/>
  <c r="O227" i="1" s="1"/>
  <c r="N228" i="1"/>
  <c r="O228" i="1" s="1"/>
  <c r="N229" i="1"/>
  <c r="O229" i="1" s="1"/>
  <c r="N230" i="1"/>
  <c r="O230" i="1" s="1"/>
  <c r="N231" i="1"/>
  <c r="O231" i="1" s="1"/>
  <c r="N232" i="1"/>
  <c r="O232" i="1" s="1"/>
  <c r="N233" i="1"/>
  <c r="O233" i="1" s="1"/>
  <c r="N234" i="1"/>
  <c r="O234" i="1" s="1"/>
  <c r="N235" i="1"/>
  <c r="O235" i="1" s="1"/>
  <c r="N236" i="1"/>
  <c r="O236" i="1" s="1"/>
  <c r="N237" i="1"/>
  <c r="O237" i="1" s="1"/>
  <c r="N238" i="1"/>
  <c r="O238" i="1" s="1"/>
  <c r="N239" i="1"/>
  <c r="O239" i="1" s="1"/>
  <c r="N240" i="1"/>
  <c r="O240" i="1" s="1"/>
  <c r="N241" i="1"/>
  <c r="O241" i="1" s="1"/>
  <c r="N242" i="1"/>
  <c r="O242" i="1" s="1"/>
  <c r="N243" i="1"/>
  <c r="O243" i="1" s="1"/>
  <c r="N244" i="1"/>
  <c r="O244" i="1" s="1"/>
  <c r="N245" i="1"/>
  <c r="O245" i="1" s="1"/>
  <c r="N246" i="1"/>
  <c r="O246" i="1" s="1"/>
  <c r="N247" i="1"/>
  <c r="O247" i="1" s="1"/>
  <c r="N248" i="1"/>
  <c r="O248" i="1" s="1"/>
  <c r="N249" i="1"/>
  <c r="O249" i="1" s="1"/>
  <c r="N250" i="1"/>
  <c r="O250" i="1" s="1"/>
  <c r="N251" i="1"/>
  <c r="O251" i="1" s="1"/>
  <c r="N252" i="1"/>
  <c r="O252" i="1" s="1"/>
  <c r="N253" i="1"/>
  <c r="O253" i="1" s="1"/>
  <c r="N254" i="1"/>
  <c r="O254" i="1" s="1"/>
  <c r="N255" i="1"/>
  <c r="O255" i="1" s="1"/>
  <c r="N256" i="1"/>
  <c r="O256" i="1" s="1"/>
  <c r="N257" i="1"/>
  <c r="O257" i="1" s="1"/>
  <c r="N258" i="1"/>
  <c r="O258" i="1" s="1"/>
  <c r="N259" i="1"/>
  <c r="O259" i="1" s="1"/>
  <c r="N260" i="1"/>
  <c r="O260" i="1" s="1"/>
  <c r="N261" i="1"/>
  <c r="O261" i="1" s="1"/>
  <c r="N262" i="1"/>
  <c r="O262" i="1" s="1"/>
  <c r="N263" i="1"/>
  <c r="O263" i="1" s="1"/>
  <c r="N264" i="1"/>
  <c r="O264" i="1" s="1"/>
  <c r="N265" i="1"/>
  <c r="O265" i="1" s="1"/>
  <c r="N266" i="1"/>
  <c r="O266" i="1" s="1"/>
  <c r="N267" i="1"/>
  <c r="O267" i="1" s="1"/>
  <c r="N268" i="1"/>
  <c r="O268" i="1" s="1"/>
  <c r="N269" i="1"/>
  <c r="O269" i="1" s="1"/>
  <c r="N270" i="1"/>
  <c r="O270" i="1" s="1"/>
  <c r="N271" i="1"/>
  <c r="O271" i="1" s="1"/>
  <c r="N272" i="1"/>
  <c r="O272" i="1" s="1"/>
  <c r="N273" i="1"/>
  <c r="O273" i="1" s="1"/>
  <c r="N274" i="1"/>
  <c r="O274" i="1" s="1"/>
  <c r="N275" i="1"/>
  <c r="O275" i="1" s="1"/>
  <c r="N276" i="1"/>
  <c r="O276" i="1" s="1"/>
  <c r="N277" i="1"/>
  <c r="O277" i="1" s="1"/>
  <c r="N278" i="1"/>
  <c r="O278" i="1" s="1"/>
  <c r="N279" i="1"/>
  <c r="O279" i="1" s="1"/>
  <c r="N280" i="1"/>
  <c r="O280" i="1" s="1"/>
  <c r="N281" i="1"/>
  <c r="O281" i="1" s="1"/>
  <c r="N282" i="1"/>
  <c r="O282" i="1" s="1"/>
  <c r="N283" i="1"/>
  <c r="O283" i="1" s="1"/>
  <c r="N284" i="1"/>
  <c r="O284" i="1" s="1"/>
  <c r="N285" i="1"/>
  <c r="O285" i="1" s="1"/>
  <c r="N286" i="1"/>
  <c r="O286" i="1" s="1"/>
  <c r="N287" i="1"/>
  <c r="O287" i="1" s="1"/>
  <c r="N288" i="1"/>
  <c r="O288" i="1" s="1"/>
  <c r="N289" i="1"/>
  <c r="O289" i="1" s="1"/>
  <c r="N290" i="1"/>
  <c r="O290" i="1" s="1"/>
  <c r="N291" i="1"/>
  <c r="O291" i="1" s="1"/>
  <c r="N292" i="1"/>
  <c r="O292" i="1" s="1"/>
  <c r="N293" i="1"/>
  <c r="O293" i="1" s="1"/>
  <c r="N294" i="1"/>
  <c r="O294" i="1" s="1"/>
  <c r="N295" i="1"/>
  <c r="O295" i="1" s="1"/>
  <c r="N296" i="1"/>
  <c r="O296" i="1" s="1"/>
  <c r="N297" i="1"/>
  <c r="O297" i="1" s="1"/>
  <c r="N298" i="1"/>
  <c r="O298" i="1" s="1"/>
  <c r="N299" i="1"/>
  <c r="O299" i="1" s="1"/>
  <c r="N300" i="1"/>
  <c r="O300" i="1" s="1"/>
  <c r="N301" i="1"/>
  <c r="O301" i="1" s="1"/>
  <c r="N302" i="1"/>
  <c r="O302" i="1" s="1"/>
  <c r="N303" i="1"/>
  <c r="O303" i="1" s="1"/>
  <c r="N304" i="1"/>
  <c r="O304" i="1" s="1"/>
  <c r="N305" i="1"/>
  <c r="O305" i="1" s="1"/>
  <c r="N306" i="1"/>
  <c r="O306" i="1" s="1"/>
  <c r="N307" i="1"/>
  <c r="O307" i="1" s="1"/>
  <c r="N308" i="1"/>
  <c r="O308" i="1" s="1"/>
  <c r="N309" i="1"/>
  <c r="O309" i="1" s="1"/>
  <c r="N310" i="1"/>
  <c r="O310" i="1" s="1"/>
  <c r="N311" i="1"/>
  <c r="O311" i="1" s="1"/>
  <c r="N312" i="1"/>
  <c r="O312" i="1" s="1"/>
  <c r="N313" i="1"/>
  <c r="O313" i="1" s="1"/>
  <c r="N314" i="1"/>
  <c r="O314" i="1" s="1"/>
  <c r="N315" i="1"/>
  <c r="O315" i="1" s="1"/>
  <c r="N316" i="1"/>
  <c r="O316" i="1" s="1"/>
  <c r="N317" i="1"/>
  <c r="O317" i="1" s="1"/>
  <c r="N318" i="1"/>
  <c r="O318" i="1" s="1"/>
  <c r="N319" i="1"/>
  <c r="O319" i="1" s="1"/>
  <c r="N320" i="1"/>
  <c r="O320" i="1" s="1"/>
  <c r="N321" i="1"/>
  <c r="O321" i="1" s="1"/>
  <c r="N322" i="1"/>
  <c r="O322" i="1" s="1"/>
  <c r="N323" i="1"/>
  <c r="O323" i="1" s="1"/>
  <c r="N324" i="1"/>
  <c r="O324" i="1" s="1"/>
  <c r="N325" i="1"/>
  <c r="O325" i="1" s="1"/>
  <c r="N326" i="1"/>
  <c r="O326" i="1" s="1"/>
  <c r="N327" i="1"/>
  <c r="O327" i="1" s="1"/>
  <c r="N328" i="1"/>
  <c r="O328" i="1" s="1"/>
  <c r="N329" i="1"/>
  <c r="O329" i="1" s="1"/>
  <c r="N330" i="1"/>
  <c r="O330" i="1" s="1"/>
  <c r="N331" i="1"/>
  <c r="O331" i="1" s="1"/>
  <c r="N332" i="1"/>
  <c r="O332" i="1" s="1"/>
  <c r="N333" i="1"/>
  <c r="O333" i="1" s="1"/>
  <c r="N334" i="1"/>
  <c r="O334" i="1" s="1"/>
  <c r="N335" i="1"/>
  <c r="O335" i="1" s="1"/>
  <c r="N336" i="1"/>
  <c r="O336" i="1" s="1"/>
  <c r="N337" i="1"/>
  <c r="O337" i="1" s="1"/>
  <c r="N338" i="1"/>
  <c r="O338" i="1" s="1"/>
  <c r="N339" i="1"/>
  <c r="O339" i="1" s="1"/>
  <c r="N340" i="1"/>
  <c r="O340" i="1" s="1"/>
  <c r="N341" i="1"/>
  <c r="O341" i="1" s="1"/>
  <c r="N342" i="1"/>
  <c r="O342" i="1" s="1"/>
  <c r="N343" i="1"/>
  <c r="O343" i="1" s="1"/>
  <c r="N344" i="1"/>
  <c r="O344" i="1" s="1"/>
  <c r="N345" i="1"/>
  <c r="O345" i="1" s="1"/>
  <c r="N346" i="1"/>
  <c r="O346" i="1" s="1"/>
  <c r="N347" i="1"/>
  <c r="O347" i="1" s="1"/>
  <c r="N348" i="1"/>
  <c r="O348" i="1" s="1"/>
  <c r="N349" i="1"/>
  <c r="O349" i="1" s="1"/>
  <c r="N350" i="1"/>
  <c r="O350" i="1" s="1"/>
  <c r="N351" i="1"/>
  <c r="O351" i="1" s="1"/>
  <c r="N352" i="1"/>
  <c r="O352" i="1" s="1"/>
  <c r="N353" i="1"/>
  <c r="O353" i="1" s="1"/>
  <c r="N354" i="1"/>
  <c r="O354" i="1" s="1"/>
  <c r="N355" i="1"/>
  <c r="O355" i="1" s="1"/>
  <c r="N356" i="1"/>
  <c r="O356" i="1" s="1"/>
  <c r="N357" i="1"/>
  <c r="O357" i="1" s="1"/>
  <c r="N358" i="1"/>
  <c r="O358" i="1" s="1"/>
  <c r="N359" i="1"/>
  <c r="O359" i="1" s="1"/>
  <c r="N360" i="1"/>
  <c r="O360" i="1" s="1"/>
  <c r="N361" i="1"/>
  <c r="O361" i="1" s="1"/>
  <c r="N362" i="1"/>
  <c r="O362" i="1" s="1"/>
  <c r="N363" i="1"/>
  <c r="O363" i="1" s="1"/>
  <c r="N364" i="1"/>
  <c r="O364" i="1" s="1"/>
  <c r="N365" i="1"/>
  <c r="O365" i="1" s="1"/>
  <c r="N366" i="1"/>
  <c r="O366" i="1" s="1"/>
  <c r="N367" i="1"/>
  <c r="O367" i="1" s="1"/>
  <c r="N368" i="1"/>
  <c r="O368" i="1" s="1"/>
  <c r="N369" i="1"/>
  <c r="O369" i="1" s="1"/>
  <c r="N370" i="1"/>
  <c r="O370" i="1" s="1"/>
  <c r="N371" i="1"/>
  <c r="O371" i="1" s="1"/>
  <c r="N372" i="1"/>
  <c r="O372" i="1" s="1"/>
  <c r="N373" i="1"/>
  <c r="O373" i="1" s="1"/>
  <c r="N374" i="1"/>
  <c r="O374" i="1" s="1"/>
  <c r="N375" i="1"/>
  <c r="O375" i="1" s="1"/>
  <c r="N376" i="1"/>
  <c r="O376" i="1" s="1"/>
  <c r="N377" i="1"/>
  <c r="O377" i="1" s="1"/>
  <c r="N378" i="1"/>
  <c r="O378" i="1" s="1"/>
  <c r="N379" i="1"/>
  <c r="O379" i="1" s="1"/>
  <c r="N380" i="1"/>
  <c r="O380" i="1" s="1"/>
  <c r="N381" i="1"/>
  <c r="O381" i="1" s="1"/>
  <c r="N382" i="1"/>
  <c r="O382" i="1" s="1"/>
  <c r="N383" i="1"/>
  <c r="O383" i="1" s="1"/>
  <c r="N384" i="1"/>
  <c r="O384" i="1" s="1"/>
  <c r="N385" i="1"/>
  <c r="O385" i="1" s="1"/>
  <c r="N386" i="1"/>
  <c r="O386" i="1" s="1"/>
  <c r="N387" i="1"/>
  <c r="O387" i="1" s="1"/>
  <c r="N388" i="1"/>
  <c r="O388" i="1" s="1"/>
  <c r="N389" i="1"/>
  <c r="O389" i="1" s="1"/>
  <c r="N390" i="1"/>
  <c r="O390" i="1" s="1"/>
  <c r="N391" i="1"/>
  <c r="O391" i="1" s="1"/>
  <c r="N392" i="1"/>
  <c r="O392" i="1" s="1"/>
  <c r="N393" i="1"/>
  <c r="O393" i="1" s="1"/>
  <c r="N394" i="1"/>
  <c r="O394" i="1" s="1"/>
  <c r="N395" i="1"/>
  <c r="O395" i="1" s="1"/>
  <c r="N396" i="1"/>
  <c r="O396" i="1" s="1"/>
  <c r="N397" i="1"/>
  <c r="O397" i="1" s="1"/>
  <c r="N398" i="1"/>
  <c r="O398" i="1" s="1"/>
  <c r="N399" i="1"/>
  <c r="O399" i="1" s="1"/>
  <c r="N400" i="1"/>
  <c r="O400" i="1" s="1"/>
  <c r="N401" i="1"/>
  <c r="O401" i="1" s="1"/>
  <c r="N402" i="1"/>
  <c r="O402" i="1" s="1"/>
  <c r="N403" i="1"/>
  <c r="O403" i="1" s="1"/>
  <c r="N404" i="1"/>
  <c r="O404" i="1" s="1"/>
  <c r="N405" i="1"/>
  <c r="O405" i="1" s="1"/>
  <c r="N406" i="1"/>
  <c r="O406" i="1" s="1"/>
  <c r="N407" i="1"/>
  <c r="O407" i="1" s="1"/>
  <c r="N408" i="1"/>
  <c r="O408" i="1" s="1"/>
  <c r="N409" i="1"/>
  <c r="O409" i="1" s="1"/>
  <c r="N410" i="1"/>
  <c r="O410" i="1" s="1"/>
  <c r="N411" i="1"/>
  <c r="O411" i="1" s="1"/>
  <c r="N412" i="1"/>
  <c r="O412" i="1" s="1"/>
  <c r="N413" i="1"/>
  <c r="O413" i="1" s="1"/>
  <c r="N414" i="1"/>
  <c r="O414" i="1" s="1"/>
  <c r="N415" i="1"/>
  <c r="O415" i="1" s="1"/>
  <c r="N416" i="1"/>
  <c r="O416" i="1" s="1"/>
  <c r="N417" i="1"/>
  <c r="O417" i="1" s="1"/>
  <c r="N418" i="1"/>
  <c r="O418" i="1" s="1"/>
  <c r="N419" i="1"/>
  <c r="O419" i="1" s="1"/>
  <c r="N420" i="1"/>
  <c r="O420" i="1" s="1"/>
  <c r="N421" i="1"/>
  <c r="O421" i="1" s="1"/>
  <c r="N422" i="1"/>
  <c r="O422" i="1" s="1"/>
  <c r="N423" i="1"/>
  <c r="O423" i="1" s="1"/>
  <c r="N424" i="1"/>
  <c r="O424" i="1" s="1"/>
  <c r="N425" i="1"/>
  <c r="O425" i="1" s="1"/>
  <c r="N426" i="1"/>
  <c r="O426" i="1" s="1"/>
  <c r="N427" i="1"/>
  <c r="O427" i="1" s="1"/>
  <c r="N428" i="1"/>
  <c r="O428" i="1" s="1"/>
  <c r="N429" i="1"/>
  <c r="O429" i="1" s="1"/>
  <c r="N430" i="1"/>
  <c r="O430" i="1" s="1"/>
  <c r="N431" i="1"/>
  <c r="O431" i="1" s="1"/>
  <c r="N432" i="1"/>
  <c r="O432" i="1" s="1"/>
  <c r="N433" i="1"/>
  <c r="O433" i="1" s="1"/>
  <c r="N434" i="1"/>
  <c r="O434" i="1" s="1"/>
  <c r="N435" i="1"/>
  <c r="O435" i="1" s="1"/>
  <c r="N436" i="1"/>
  <c r="O436" i="1" s="1"/>
  <c r="N437" i="1"/>
  <c r="O437" i="1" s="1"/>
  <c r="N438" i="1"/>
  <c r="O438" i="1" s="1"/>
  <c r="N439" i="1"/>
  <c r="O439" i="1" s="1"/>
  <c r="N440" i="1"/>
  <c r="O440" i="1" s="1"/>
  <c r="N441" i="1"/>
  <c r="O441" i="1" s="1"/>
  <c r="N442" i="1"/>
  <c r="O442" i="1" s="1"/>
  <c r="N443" i="1"/>
  <c r="O443" i="1" s="1"/>
  <c r="N444" i="1"/>
  <c r="O444" i="1" s="1"/>
  <c r="N445" i="1"/>
  <c r="O445" i="1" s="1"/>
  <c r="N446" i="1"/>
  <c r="O446" i="1" s="1"/>
  <c r="N447" i="1"/>
  <c r="O447" i="1" s="1"/>
  <c r="N448" i="1"/>
  <c r="O448" i="1" s="1"/>
  <c r="N449" i="1"/>
  <c r="O449" i="1" s="1"/>
  <c r="N450" i="1"/>
  <c r="O450" i="1" s="1"/>
  <c r="N451" i="1"/>
  <c r="O451" i="1" s="1"/>
  <c r="N452" i="1"/>
  <c r="O452" i="1" s="1"/>
  <c r="N453" i="1"/>
  <c r="O453" i="1" s="1"/>
  <c r="N454" i="1"/>
  <c r="O454" i="1" s="1"/>
  <c r="N455" i="1"/>
  <c r="O455" i="1" s="1"/>
  <c r="N456" i="1"/>
  <c r="O456" i="1" s="1"/>
  <c r="N457" i="1"/>
  <c r="O457" i="1" s="1"/>
  <c r="N458" i="1"/>
  <c r="O458" i="1" s="1"/>
  <c r="N459" i="1"/>
  <c r="O459" i="1" s="1"/>
  <c r="N460" i="1"/>
  <c r="O460" i="1" s="1"/>
  <c r="N461" i="1"/>
  <c r="O461" i="1" s="1"/>
  <c r="N462" i="1"/>
  <c r="O462" i="1" s="1"/>
  <c r="N463" i="1"/>
  <c r="O463" i="1" s="1"/>
  <c r="N464" i="1"/>
  <c r="O464" i="1" s="1"/>
  <c r="N465" i="1"/>
  <c r="O465" i="1" s="1"/>
  <c r="N466" i="1"/>
  <c r="O466" i="1" s="1"/>
  <c r="N467" i="1"/>
  <c r="O467" i="1" s="1"/>
  <c r="N468" i="1"/>
  <c r="O468" i="1" s="1"/>
  <c r="N469" i="1"/>
  <c r="O469" i="1" s="1"/>
  <c r="N470" i="1"/>
  <c r="O470" i="1" s="1"/>
  <c r="N471" i="1"/>
  <c r="O471" i="1" s="1"/>
  <c r="N472" i="1"/>
  <c r="O472" i="1" s="1"/>
  <c r="N473" i="1"/>
  <c r="O473" i="1" s="1"/>
  <c r="N474" i="1"/>
  <c r="O474" i="1" s="1"/>
  <c r="N475" i="1"/>
  <c r="O475" i="1" s="1"/>
  <c r="N476" i="1"/>
  <c r="O476" i="1" s="1"/>
  <c r="N477" i="1"/>
  <c r="O477" i="1" s="1"/>
  <c r="N478" i="1"/>
  <c r="O478" i="1" s="1"/>
  <c r="N479" i="1"/>
  <c r="O479" i="1" s="1"/>
  <c r="N480" i="1"/>
  <c r="O480" i="1" s="1"/>
  <c r="N481" i="1"/>
  <c r="O481" i="1" s="1"/>
  <c r="N482" i="1"/>
  <c r="O482" i="1" s="1"/>
  <c r="N483" i="1"/>
  <c r="O483" i="1" s="1"/>
  <c r="N484" i="1"/>
  <c r="O484" i="1" s="1"/>
  <c r="N485" i="1"/>
  <c r="O485" i="1" s="1"/>
  <c r="N486" i="1"/>
  <c r="O486" i="1" s="1"/>
  <c r="N487" i="1"/>
  <c r="O487" i="1" s="1"/>
  <c r="N488" i="1"/>
  <c r="O488" i="1" s="1"/>
  <c r="N489" i="1"/>
  <c r="O489" i="1" s="1"/>
  <c r="N490" i="1"/>
  <c r="O490" i="1" s="1"/>
  <c r="N491" i="1"/>
  <c r="O491" i="1" s="1"/>
  <c r="N492" i="1"/>
  <c r="O492" i="1" s="1"/>
  <c r="N493" i="1"/>
  <c r="O493" i="1" s="1"/>
  <c r="N494" i="1"/>
  <c r="O494" i="1" s="1"/>
  <c r="N495" i="1"/>
  <c r="O495" i="1" s="1"/>
  <c r="N496" i="1"/>
  <c r="O496" i="1" s="1"/>
  <c r="N497" i="1"/>
  <c r="O497" i="1" s="1"/>
  <c r="N498" i="1"/>
  <c r="O498" i="1" s="1"/>
  <c r="N499" i="1"/>
  <c r="O499" i="1" s="1"/>
  <c r="N500" i="1"/>
  <c r="O500" i="1" s="1"/>
  <c r="N501" i="1"/>
  <c r="O501" i="1" s="1"/>
  <c r="N502" i="1"/>
  <c r="O502" i="1" s="1"/>
  <c r="N503" i="1"/>
  <c r="O503" i="1" s="1"/>
  <c r="N504" i="1"/>
  <c r="O504" i="1" s="1"/>
  <c r="N505" i="1"/>
  <c r="O505" i="1" s="1"/>
  <c r="N506" i="1"/>
  <c r="O506" i="1" s="1"/>
  <c r="N507" i="1"/>
  <c r="O507" i="1" s="1"/>
  <c r="N508" i="1"/>
  <c r="O508" i="1" s="1"/>
  <c r="N509" i="1"/>
  <c r="O509" i="1" s="1"/>
  <c r="N510" i="1"/>
  <c r="O510" i="1" s="1"/>
  <c r="N511" i="1"/>
  <c r="O511" i="1" s="1"/>
  <c r="N512" i="1"/>
  <c r="O512" i="1" s="1"/>
  <c r="N513" i="1"/>
  <c r="O513" i="1" s="1"/>
  <c r="N514" i="1"/>
  <c r="O514" i="1" s="1"/>
  <c r="N515" i="1"/>
  <c r="O515" i="1" s="1"/>
  <c r="N516" i="1"/>
  <c r="O516" i="1" s="1"/>
  <c r="N517" i="1"/>
  <c r="O517" i="1" s="1"/>
  <c r="N518" i="1"/>
  <c r="O518" i="1" s="1"/>
  <c r="N519" i="1"/>
  <c r="O519" i="1" s="1"/>
  <c r="N520" i="1"/>
  <c r="O520" i="1" s="1"/>
  <c r="N521" i="1"/>
  <c r="O521" i="1" s="1"/>
  <c r="N522" i="1"/>
  <c r="O522" i="1" s="1"/>
  <c r="N523" i="1"/>
  <c r="O523" i="1" s="1"/>
  <c r="N524" i="1"/>
  <c r="O524" i="1" s="1"/>
  <c r="N525" i="1"/>
  <c r="O525" i="1" s="1"/>
  <c r="N526" i="1"/>
  <c r="O526" i="1" s="1"/>
  <c r="N527" i="1"/>
  <c r="O527" i="1" s="1"/>
  <c r="N528" i="1"/>
  <c r="O528" i="1" s="1"/>
  <c r="N529" i="1"/>
  <c r="O529" i="1" s="1"/>
  <c r="N530" i="1"/>
  <c r="O530" i="1" s="1"/>
  <c r="N531" i="1"/>
  <c r="O531" i="1" s="1"/>
  <c r="N532" i="1"/>
  <c r="O532" i="1" s="1"/>
  <c r="N533" i="1"/>
  <c r="O533" i="1" s="1"/>
  <c r="N534" i="1"/>
  <c r="O534" i="1" s="1"/>
  <c r="N535" i="1"/>
  <c r="O535" i="1" s="1"/>
  <c r="N536" i="1"/>
  <c r="O536" i="1" s="1"/>
  <c r="N537" i="1"/>
  <c r="O537" i="1" s="1"/>
  <c r="N538" i="1"/>
  <c r="O538" i="1" s="1"/>
  <c r="N539" i="1"/>
  <c r="O539" i="1" s="1"/>
  <c r="N540" i="1"/>
  <c r="O540" i="1" s="1"/>
  <c r="N541" i="1"/>
  <c r="O541" i="1" s="1"/>
  <c r="N542" i="1"/>
  <c r="O542" i="1" s="1"/>
  <c r="N543" i="1"/>
  <c r="O543" i="1" s="1"/>
  <c r="N544" i="1"/>
  <c r="O544" i="1" s="1"/>
  <c r="N545" i="1"/>
  <c r="O545" i="1" s="1"/>
  <c r="N546" i="1"/>
  <c r="O546" i="1" s="1"/>
  <c r="N547" i="1"/>
  <c r="O547" i="1" s="1"/>
  <c r="N548" i="1"/>
  <c r="O548" i="1" s="1"/>
  <c r="N549" i="1"/>
  <c r="O549" i="1" s="1"/>
  <c r="N550" i="1"/>
  <c r="O550" i="1" s="1"/>
  <c r="N551" i="1"/>
  <c r="O551" i="1" s="1"/>
  <c r="N552" i="1"/>
  <c r="O552" i="1" s="1"/>
  <c r="N553" i="1"/>
  <c r="O553" i="1" s="1"/>
  <c r="N554" i="1"/>
  <c r="O554" i="1" s="1"/>
  <c r="N555" i="1"/>
  <c r="O555" i="1" s="1"/>
  <c r="N556" i="1"/>
  <c r="O556" i="1" s="1"/>
  <c r="N557" i="1"/>
  <c r="O557" i="1" s="1"/>
  <c r="N558" i="1"/>
  <c r="O558" i="1" s="1"/>
  <c r="N559" i="1"/>
  <c r="O559" i="1" s="1"/>
  <c r="N560" i="1"/>
  <c r="O560" i="1" s="1"/>
  <c r="N561" i="1"/>
  <c r="O561" i="1" s="1"/>
  <c r="N562" i="1"/>
  <c r="O562" i="1" s="1"/>
  <c r="N563" i="1"/>
  <c r="O563" i="1" s="1"/>
  <c r="N5" i="1"/>
  <c r="O5"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Q92" i="1"/>
  <c r="R92" i="1" s="1"/>
  <c r="Q91" i="1"/>
  <c r="R91" i="1" s="1"/>
  <c r="Q90" i="1"/>
  <c r="R90" i="1" s="1"/>
  <c r="Q89" i="1"/>
  <c r="R89" i="1" s="1"/>
  <c r="Q88" i="1"/>
  <c r="R88" i="1" s="1"/>
  <c r="Q87" i="1"/>
  <c r="R87" i="1" s="1"/>
  <c r="Q86" i="1"/>
  <c r="R86" i="1" s="1"/>
  <c r="Q85" i="1"/>
  <c r="R85" i="1" s="1"/>
  <c r="Q84" i="1"/>
  <c r="R84" i="1" s="1"/>
  <c r="Q83" i="1"/>
  <c r="R83" i="1" s="1"/>
  <c r="Q82" i="1"/>
  <c r="R82" i="1" s="1"/>
  <c r="Q81" i="1"/>
  <c r="R81" i="1" s="1"/>
  <c r="Q80" i="1"/>
  <c r="R80" i="1" s="1"/>
  <c r="Q79" i="1"/>
  <c r="R79" i="1" s="1"/>
  <c r="Q78" i="1"/>
  <c r="R78" i="1" s="1"/>
  <c r="Q77" i="1"/>
  <c r="R77" i="1" s="1"/>
  <c r="Q76" i="1"/>
  <c r="R76" i="1" s="1"/>
  <c r="Q75" i="1"/>
  <c r="R75" i="1" s="1"/>
  <c r="Q74" i="1"/>
  <c r="R74" i="1" s="1"/>
  <c r="Q73" i="1"/>
  <c r="R73" i="1" s="1"/>
  <c r="Q72" i="1"/>
  <c r="R72" i="1" s="1"/>
  <c r="Q71" i="1"/>
  <c r="R71" i="1" s="1"/>
  <c r="Q70" i="1"/>
  <c r="R70" i="1" s="1"/>
  <c r="Q69" i="1"/>
  <c r="R69" i="1" s="1"/>
  <c r="Q68" i="1"/>
  <c r="R68" i="1" s="1"/>
  <c r="Q67" i="1"/>
  <c r="R67" i="1" s="1"/>
  <c r="Q66" i="1"/>
  <c r="R66" i="1" s="1"/>
  <c r="Q65" i="1"/>
  <c r="R65" i="1" s="1"/>
  <c r="Q64" i="1"/>
  <c r="R64" i="1" s="1"/>
  <c r="Q63" i="1"/>
  <c r="R63" i="1" s="1"/>
  <c r="Q62" i="1"/>
  <c r="R62" i="1" s="1"/>
  <c r="Q61" i="1"/>
  <c r="R61" i="1" s="1"/>
  <c r="Q60" i="1"/>
  <c r="R60" i="1" s="1"/>
  <c r="Q59" i="1"/>
  <c r="R59" i="1" s="1"/>
  <c r="Q58" i="1"/>
  <c r="R58" i="1" s="1"/>
  <c r="Q57" i="1"/>
  <c r="R57" i="1" s="1"/>
  <c r="Q56" i="1"/>
  <c r="R56" i="1" s="1"/>
  <c r="Q55" i="1"/>
  <c r="R55" i="1" s="1"/>
  <c r="Q54" i="1"/>
  <c r="R54" i="1" s="1"/>
  <c r="Q53" i="1"/>
  <c r="R53" i="1" s="1"/>
  <c r="Q52" i="1"/>
  <c r="R52" i="1" s="1"/>
  <c r="Q51" i="1"/>
  <c r="R51" i="1" s="1"/>
  <c r="Q50" i="1"/>
  <c r="R50" i="1" s="1"/>
  <c r="Q49" i="1"/>
  <c r="R49" i="1" s="1"/>
  <c r="Q48" i="1"/>
  <c r="R48" i="1" s="1"/>
  <c r="Q47" i="1"/>
  <c r="R47" i="1" s="1"/>
  <c r="Q46" i="1"/>
  <c r="R46" i="1" s="1"/>
  <c r="Q45" i="1"/>
  <c r="R45" i="1" s="1"/>
  <c r="Q44" i="1"/>
  <c r="R44" i="1" s="1"/>
  <c r="Q43" i="1"/>
  <c r="R43" i="1" s="1"/>
  <c r="Q42" i="1"/>
  <c r="R42" i="1" s="1"/>
  <c r="Q41" i="1"/>
  <c r="R41" i="1" s="1"/>
  <c r="Q40" i="1"/>
  <c r="R40" i="1" s="1"/>
  <c r="Q39" i="1"/>
  <c r="R39" i="1" s="1"/>
  <c r="Q38" i="1"/>
  <c r="R38" i="1" s="1"/>
  <c r="Q37" i="1"/>
  <c r="R37" i="1" s="1"/>
  <c r="Q36" i="1"/>
  <c r="R36" i="1" s="1"/>
  <c r="Q35" i="1"/>
  <c r="R35" i="1" s="1"/>
  <c r="Q34" i="1"/>
  <c r="R34" i="1" s="1"/>
  <c r="Q33" i="1"/>
  <c r="R33" i="1" s="1"/>
  <c r="Q32" i="1"/>
  <c r="R32" i="1" s="1"/>
  <c r="Q31" i="1"/>
  <c r="R31" i="1" s="1"/>
  <c r="Q30" i="1"/>
  <c r="R30" i="1" s="1"/>
  <c r="Q29" i="1"/>
  <c r="R29" i="1" s="1"/>
  <c r="Q28" i="1"/>
  <c r="R28" i="1" s="1"/>
  <c r="Q27" i="1"/>
  <c r="R27" i="1" s="1"/>
  <c r="Q26" i="1"/>
  <c r="R26" i="1" s="1"/>
  <c r="Q25" i="1"/>
  <c r="R25" i="1" s="1"/>
  <c r="Q24" i="1"/>
  <c r="R24" i="1" s="1"/>
  <c r="Q23" i="1"/>
  <c r="R23" i="1" s="1"/>
  <c r="Q22" i="1"/>
  <c r="R22" i="1" s="1"/>
  <c r="Q21" i="1"/>
  <c r="R21" i="1" s="1"/>
  <c r="Q20" i="1"/>
  <c r="R20" i="1" s="1"/>
  <c r="Q19" i="1"/>
  <c r="R19" i="1" s="1"/>
  <c r="Q18" i="1"/>
  <c r="R18" i="1" s="1"/>
  <c r="Q17" i="1"/>
  <c r="R17" i="1" s="1"/>
  <c r="Q16" i="1"/>
  <c r="R16" i="1" s="1"/>
  <c r="Q15" i="1"/>
  <c r="R15" i="1" s="1"/>
  <c r="Q14" i="1"/>
  <c r="R14" i="1" s="1"/>
  <c r="Q13" i="1"/>
  <c r="R13" i="1" s="1"/>
  <c r="Q12" i="1"/>
  <c r="R12" i="1" s="1"/>
  <c r="Q11" i="1"/>
  <c r="R11" i="1" s="1"/>
  <c r="Q10" i="1"/>
  <c r="R10" i="1" s="1"/>
  <c r="Q9" i="1"/>
  <c r="R9" i="1" s="1"/>
  <c r="Q8" i="1"/>
  <c r="R8" i="1" s="1"/>
  <c r="Q7" i="1"/>
  <c r="R7" i="1" s="1"/>
  <c r="Q6" i="1"/>
  <c r="R6" i="1" s="1"/>
  <c r="Q5" i="1"/>
  <c r="R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Windows User</author>
  </authors>
  <commentList>
    <comment ref="H15" authorId="0" shapeId="0" xr:uid="{0931923F-947A-4C87-8977-087A5836AD40}">
      <text>
        <r>
          <rPr>
            <b/>
            <sz val="9"/>
            <color indexed="81"/>
            <rFont val="Tahoma"/>
            <family val="2"/>
          </rPr>
          <t xml:space="preserve">bổ sung
</t>
        </r>
        <r>
          <rPr>
            <sz val="9"/>
            <color indexed="81"/>
            <rFont val="Tahoma"/>
            <family val="2"/>
          </rPr>
          <t xml:space="preserve">
</t>
        </r>
      </text>
    </comment>
    <comment ref="I15" authorId="0" shapeId="0" xr:uid="{CAC63041-5F5A-4C92-9847-26B09B3F9E21}">
      <text>
        <r>
          <rPr>
            <b/>
            <sz val="9"/>
            <color indexed="81"/>
            <rFont val="Tahoma"/>
            <family val="2"/>
          </rPr>
          <t xml:space="preserve">bổ sung
</t>
        </r>
        <r>
          <rPr>
            <sz val="9"/>
            <color indexed="81"/>
            <rFont val="Tahoma"/>
            <family val="2"/>
          </rPr>
          <t xml:space="preserve">
</t>
        </r>
      </text>
    </comment>
    <comment ref="J15" authorId="0" shapeId="0" xr:uid="{D7555EBE-0BF7-4B46-A042-377AAC11C97C}">
      <text>
        <r>
          <rPr>
            <b/>
            <sz val="9"/>
            <color indexed="81"/>
            <rFont val="Tahoma"/>
            <family val="2"/>
          </rPr>
          <t xml:space="preserve">bổ sung
</t>
        </r>
        <r>
          <rPr>
            <sz val="9"/>
            <color indexed="81"/>
            <rFont val="Tahoma"/>
            <family val="2"/>
          </rPr>
          <t xml:space="preserve">
</t>
        </r>
      </text>
    </comment>
    <comment ref="K15" authorId="0" shapeId="0" xr:uid="{69335DE7-F8C9-4AB6-8B1A-D87CE29D426B}">
      <text>
        <r>
          <rPr>
            <b/>
            <sz val="9"/>
            <color indexed="81"/>
            <rFont val="Tahoma"/>
            <family val="2"/>
          </rPr>
          <t xml:space="preserve">bổ sung
</t>
        </r>
        <r>
          <rPr>
            <sz val="9"/>
            <color indexed="81"/>
            <rFont val="Tahoma"/>
            <family val="2"/>
          </rPr>
          <t xml:space="preserve">
</t>
        </r>
      </text>
    </comment>
    <comment ref="I18" authorId="0" shapeId="0" xr:uid="{EED5016F-D4A9-4C96-84C6-901F2E099F00}">
      <text>
        <r>
          <rPr>
            <b/>
            <sz val="9"/>
            <color indexed="81"/>
            <rFont val="Tahoma"/>
            <family val="2"/>
          </rPr>
          <t xml:space="preserve">bổ sung
</t>
        </r>
        <r>
          <rPr>
            <sz val="9"/>
            <color indexed="81"/>
            <rFont val="Tahoma"/>
            <family val="2"/>
          </rPr>
          <t xml:space="preserve">
</t>
        </r>
      </text>
    </comment>
    <comment ref="J18" authorId="0" shapeId="0" xr:uid="{4AB97182-26AD-405A-9959-A9605F1D6CA0}">
      <text>
        <r>
          <rPr>
            <b/>
            <sz val="9"/>
            <color indexed="81"/>
            <rFont val="Tahoma"/>
            <family val="2"/>
          </rPr>
          <t xml:space="preserve">bổ sung
</t>
        </r>
        <r>
          <rPr>
            <sz val="9"/>
            <color indexed="81"/>
            <rFont val="Tahoma"/>
            <family val="2"/>
          </rPr>
          <t xml:space="preserve">
</t>
        </r>
      </text>
    </comment>
    <comment ref="J36" authorId="0" shapeId="0" xr:uid="{07C4DBAC-000F-4A8A-AA04-2D6EAD1758FB}">
      <text>
        <r>
          <rPr>
            <b/>
            <sz val="9"/>
            <color indexed="81"/>
            <rFont val="Tahoma"/>
            <family val="2"/>
          </rPr>
          <t xml:space="preserve">bổ sung
</t>
        </r>
        <r>
          <rPr>
            <sz val="9"/>
            <color indexed="81"/>
            <rFont val="Tahoma"/>
            <family val="2"/>
          </rPr>
          <t xml:space="preserve">
</t>
        </r>
      </text>
    </comment>
    <comment ref="K36" authorId="0" shapeId="0" xr:uid="{663973D2-FC70-4836-A96A-CAFB968DE953}">
      <text>
        <r>
          <rPr>
            <b/>
            <sz val="9"/>
            <color indexed="81"/>
            <rFont val="Tahoma"/>
            <family val="2"/>
          </rPr>
          <t xml:space="preserve">bổ sung
</t>
        </r>
        <r>
          <rPr>
            <sz val="9"/>
            <color indexed="81"/>
            <rFont val="Tahoma"/>
            <family val="2"/>
          </rPr>
          <t xml:space="preserve">
</t>
        </r>
      </text>
    </comment>
    <comment ref="L36" authorId="0" shapeId="0" xr:uid="{D7C8AFFC-342B-4654-B234-BE5C821F944F}">
      <text>
        <r>
          <rPr>
            <b/>
            <sz val="9"/>
            <color indexed="81"/>
            <rFont val="Tahoma"/>
            <family val="2"/>
          </rPr>
          <t xml:space="preserve">bổ sung
</t>
        </r>
        <r>
          <rPr>
            <sz val="9"/>
            <color indexed="81"/>
            <rFont val="Tahoma"/>
            <family val="2"/>
          </rPr>
          <t xml:space="preserve">
</t>
        </r>
      </text>
    </comment>
    <comment ref="K40" authorId="0" shapeId="0" xr:uid="{43466BB7-26E2-4F6D-9A73-62F8DE790E52}">
      <text>
        <r>
          <rPr>
            <b/>
            <sz val="9"/>
            <color indexed="81"/>
            <rFont val="Tahoma"/>
            <family val="2"/>
          </rPr>
          <t xml:space="preserve">bổ sung
</t>
        </r>
        <r>
          <rPr>
            <sz val="9"/>
            <color indexed="81"/>
            <rFont val="Tahoma"/>
            <family val="2"/>
          </rPr>
          <t xml:space="preserve">
</t>
        </r>
      </text>
    </comment>
    <comment ref="I58" authorId="0" shapeId="0" xr:uid="{0DCAB1B5-6DC4-4A1E-9CC6-FBDC213BB1F3}">
      <text>
        <r>
          <rPr>
            <b/>
            <sz val="9"/>
            <color indexed="81"/>
            <rFont val="Tahoma"/>
            <family val="2"/>
          </rPr>
          <t xml:space="preserve">bổ sung
</t>
        </r>
        <r>
          <rPr>
            <sz val="9"/>
            <color indexed="81"/>
            <rFont val="Tahoma"/>
            <family val="2"/>
          </rPr>
          <t xml:space="preserve">
</t>
        </r>
      </text>
    </comment>
    <comment ref="J58" authorId="0" shapeId="0" xr:uid="{BA642600-1303-4CD6-95A1-D4002914C730}">
      <text>
        <r>
          <rPr>
            <b/>
            <sz val="9"/>
            <color indexed="81"/>
            <rFont val="Tahoma"/>
            <family val="2"/>
          </rPr>
          <t xml:space="preserve">bổ sung
</t>
        </r>
        <r>
          <rPr>
            <sz val="9"/>
            <color indexed="81"/>
            <rFont val="Tahoma"/>
            <family val="2"/>
          </rPr>
          <t xml:space="preserve">
</t>
        </r>
      </text>
    </comment>
    <comment ref="K58" authorId="0" shapeId="0" xr:uid="{D9FB71C8-E67B-4976-B069-7FA1DF205D7C}">
      <text>
        <r>
          <rPr>
            <b/>
            <sz val="9"/>
            <color indexed="81"/>
            <rFont val="Tahoma"/>
            <family val="2"/>
          </rPr>
          <t xml:space="preserve">bổ sung
</t>
        </r>
        <r>
          <rPr>
            <sz val="9"/>
            <color indexed="81"/>
            <rFont val="Tahoma"/>
            <family val="2"/>
          </rPr>
          <t xml:space="preserve">
</t>
        </r>
      </text>
    </comment>
    <comment ref="K142" authorId="0" shapeId="0" xr:uid="{D91FBBA6-5515-40AC-91C8-6672F38873C5}">
      <text>
        <r>
          <rPr>
            <b/>
            <sz val="9"/>
            <color indexed="81"/>
            <rFont val="Tahoma"/>
            <family val="2"/>
          </rPr>
          <t xml:space="preserve">bổ sung
</t>
        </r>
        <r>
          <rPr>
            <sz val="9"/>
            <color indexed="81"/>
            <rFont val="Tahoma"/>
            <family val="2"/>
          </rPr>
          <t xml:space="preserve">
</t>
        </r>
      </text>
    </comment>
    <comment ref="J161" authorId="0" shapeId="0" xr:uid="{A6C16096-20E2-4555-8B58-20B89AE70100}">
      <text>
        <r>
          <rPr>
            <b/>
            <sz val="9"/>
            <color indexed="81"/>
            <rFont val="Tahoma"/>
            <family val="2"/>
          </rPr>
          <t xml:space="preserve">bổ sung
</t>
        </r>
        <r>
          <rPr>
            <sz val="9"/>
            <color indexed="81"/>
            <rFont val="Tahoma"/>
            <family val="2"/>
          </rPr>
          <t xml:space="preserve">
</t>
        </r>
      </text>
    </comment>
    <comment ref="M161" authorId="0" shapeId="0" xr:uid="{FB364196-EE46-4BE0-8C53-A4E6CAF9B044}">
      <text>
        <r>
          <rPr>
            <b/>
            <sz val="9"/>
            <color indexed="81"/>
            <rFont val="Tahoma"/>
            <family val="2"/>
          </rPr>
          <t xml:space="preserve">bổ sung
</t>
        </r>
        <r>
          <rPr>
            <sz val="9"/>
            <color indexed="81"/>
            <rFont val="Tahoma"/>
            <family val="2"/>
          </rPr>
          <t xml:space="preserve">
</t>
        </r>
      </text>
    </comment>
    <comment ref="H162" authorId="0" shapeId="0" xr:uid="{083113AA-53D6-455F-8A39-8C13C8C01686}">
      <text>
        <r>
          <rPr>
            <b/>
            <sz val="9"/>
            <color indexed="81"/>
            <rFont val="Tahoma"/>
            <family val="2"/>
          </rPr>
          <t xml:space="preserve">bổ sung
</t>
        </r>
        <r>
          <rPr>
            <sz val="9"/>
            <color indexed="81"/>
            <rFont val="Tahoma"/>
            <family val="2"/>
          </rPr>
          <t xml:space="preserve">
</t>
        </r>
      </text>
    </comment>
    <comment ref="J162" authorId="0" shapeId="0" xr:uid="{4B6C241C-2B13-4656-9CCD-321A63B50A54}">
      <text>
        <r>
          <rPr>
            <b/>
            <sz val="9"/>
            <color indexed="81"/>
            <rFont val="Tahoma"/>
            <family val="2"/>
          </rPr>
          <t xml:space="preserve">bổ sung
</t>
        </r>
        <r>
          <rPr>
            <sz val="9"/>
            <color indexed="81"/>
            <rFont val="Tahoma"/>
            <family val="2"/>
          </rPr>
          <t xml:space="preserve">
</t>
        </r>
      </text>
    </comment>
    <comment ref="I166" authorId="0" shapeId="0" xr:uid="{AAC313F1-7F8C-444C-8430-714A291C9ABA}">
      <text>
        <r>
          <rPr>
            <b/>
            <sz val="9"/>
            <color indexed="81"/>
            <rFont val="Tahoma"/>
            <family val="2"/>
          </rPr>
          <t xml:space="preserve">bổ sung
</t>
        </r>
        <r>
          <rPr>
            <sz val="9"/>
            <color indexed="81"/>
            <rFont val="Tahoma"/>
            <family val="2"/>
          </rPr>
          <t xml:space="preserve">
</t>
        </r>
      </text>
    </comment>
    <comment ref="L166" authorId="0" shapeId="0" xr:uid="{858694C4-7CBE-4E5C-A870-B670CD1B4F80}">
      <text>
        <r>
          <rPr>
            <b/>
            <sz val="9"/>
            <color indexed="81"/>
            <rFont val="Tahoma"/>
            <family val="2"/>
          </rPr>
          <t xml:space="preserve">bổ sung
</t>
        </r>
        <r>
          <rPr>
            <sz val="9"/>
            <color indexed="81"/>
            <rFont val="Tahoma"/>
            <family val="2"/>
          </rPr>
          <t xml:space="preserve">
</t>
        </r>
      </text>
    </comment>
    <comment ref="M166" authorId="0" shapeId="0" xr:uid="{0A37758F-3549-41A0-AF89-FD7457723A4B}">
      <text>
        <r>
          <rPr>
            <b/>
            <sz val="9"/>
            <color indexed="81"/>
            <rFont val="Tahoma"/>
            <family val="2"/>
          </rPr>
          <t xml:space="preserve">bổ sung
</t>
        </r>
        <r>
          <rPr>
            <sz val="9"/>
            <color indexed="81"/>
            <rFont val="Tahoma"/>
            <family val="2"/>
          </rPr>
          <t xml:space="preserve">
</t>
        </r>
      </text>
    </comment>
    <comment ref="M203" authorId="0" shapeId="0" xr:uid="{4CBA92CD-0B63-4AEB-B944-93AFD986C40A}">
      <text>
        <r>
          <rPr>
            <b/>
            <sz val="9"/>
            <color indexed="81"/>
            <rFont val="Tahoma"/>
            <family val="2"/>
          </rPr>
          <t xml:space="preserve">bổ sung
</t>
        </r>
        <r>
          <rPr>
            <sz val="9"/>
            <color indexed="81"/>
            <rFont val="Tahoma"/>
            <family val="2"/>
          </rPr>
          <t xml:space="preserve">
</t>
        </r>
      </text>
    </comment>
    <comment ref="G208" authorId="1" shapeId="0" xr:uid="{00000000-0006-0000-0000-00000D000000}">
      <text>
        <r>
          <rPr>
            <b/>
            <sz val="9"/>
            <color indexed="81"/>
            <rFont val="Tahoma"/>
            <family val="2"/>
          </rPr>
          <t>Windows User:</t>
        </r>
        <r>
          <rPr>
            <sz val="9"/>
            <color indexed="81"/>
            <rFont val="Tahoma"/>
            <family val="2"/>
          </rPr>
          <t xml:space="preserve">
K24DLK
18-19</t>
        </r>
      </text>
    </comment>
    <comment ref="H208" authorId="1" shapeId="0" xr:uid="{00000000-0006-0000-0000-00000E000000}">
      <text>
        <r>
          <rPr>
            <b/>
            <sz val="9"/>
            <color indexed="81"/>
            <rFont val="Tahoma"/>
            <family val="2"/>
          </rPr>
          <t>Windows User:</t>
        </r>
        <r>
          <rPr>
            <sz val="9"/>
            <color indexed="81"/>
            <rFont val="Tahoma"/>
            <family val="2"/>
          </rPr>
          <t xml:space="preserve">
K24DLK
18-19</t>
        </r>
      </text>
    </comment>
    <comment ref="G220" authorId="1" shapeId="0" xr:uid="{00000000-0006-0000-0000-00000F000000}">
      <text>
        <r>
          <rPr>
            <b/>
            <sz val="9"/>
            <color indexed="81"/>
            <rFont val="Tahoma"/>
            <family val="2"/>
          </rPr>
          <t>Windows User:</t>
        </r>
        <r>
          <rPr>
            <sz val="9"/>
            <color indexed="81"/>
            <rFont val="Tahoma"/>
            <family val="2"/>
          </rPr>
          <t xml:space="preserve">
K25DLK
19-20</t>
        </r>
      </text>
    </comment>
    <comment ref="H220" authorId="1" shapeId="0" xr:uid="{00000000-0006-0000-0000-000010000000}">
      <text>
        <r>
          <rPr>
            <b/>
            <sz val="9"/>
            <color indexed="81"/>
            <rFont val="Tahoma"/>
            <family val="2"/>
          </rPr>
          <t>Windows User:</t>
        </r>
        <r>
          <rPr>
            <sz val="9"/>
            <color indexed="81"/>
            <rFont val="Tahoma"/>
            <family val="2"/>
          </rPr>
          <t xml:space="preserve">
K25DLK
19-20</t>
        </r>
      </text>
    </comment>
    <comment ref="G228" authorId="0" shapeId="0" xr:uid="{A2F4D732-2291-48E0-9F42-E6EC63416FD9}">
      <text>
        <r>
          <rPr>
            <b/>
            <sz val="9"/>
            <color indexed="81"/>
            <rFont val="Tahoma"/>
            <family val="2"/>
          </rPr>
          <t xml:space="preserve">bổ sung
</t>
        </r>
        <r>
          <rPr>
            <sz val="9"/>
            <color indexed="81"/>
            <rFont val="Tahoma"/>
            <family val="2"/>
          </rPr>
          <t xml:space="preserve">
</t>
        </r>
      </text>
    </comment>
    <comment ref="I228" authorId="0" shapeId="0" xr:uid="{07853E8A-3F18-4CEA-B015-288C7411095E}">
      <text>
        <r>
          <rPr>
            <b/>
            <sz val="9"/>
            <color indexed="81"/>
            <rFont val="Tahoma"/>
            <family val="2"/>
          </rPr>
          <t xml:space="preserve">bổ sung
</t>
        </r>
        <r>
          <rPr>
            <sz val="9"/>
            <color indexed="81"/>
            <rFont val="Tahoma"/>
            <family val="2"/>
          </rPr>
          <t xml:space="preserve">
</t>
        </r>
      </text>
    </comment>
    <comment ref="M228" authorId="0" shapeId="0" xr:uid="{37DEA947-F043-42A2-8460-8EBE0F2A7F97}">
      <text>
        <r>
          <rPr>
            <b/>
            <sz val="9"/>
            <color indexed="81"/>
            <rFont val="Tahoma"/>
            <family val="2"/>
          </rPr>
          <t xml:space="preserve">bổ sung
</t>
        </r>
        <r>
          <rPr>
            <sz val="9"/>
            <color indexed="81"/>
            <rFont val="Tahoma"/>
            <family val="2"/>
          </rPr>
          <t xml:space="preserve">
</t>
        </r>
      </text>
    </comment>
    <comment ref="H234" authorId="0" shapeId="0" xr:uid="{43B42420-AF4E-4CC2-A8F6-113B0BF0D6D2}">
      <text>
        <r>
          <rPr>
            <b/>
            <sz val="9"/>
            <color indexed="81"/>
            <rFont val="Tahoma"/>
            <family val="2"/>
          </rPr>
          <t xml:space="preserve">bổ sung
</t>
        </r>
        <r>
          <rPr>
            <sz val="9"/>
            <color indexed="81"/>
            <rFont val="Tahoma"/>
            <family val="2"/>
          </rPr>
          <t xml:space="preserve">
</t>
        </r>
      </text>
    </comment>
    <comment ref="I234" authorId="0" shapeId="0" xr:uid="{FBB9BFA2-A209-4782-AB7E-F972F8DB4FA2}">
      <text>
        <r>
          <rPr>
            <b/>
            <sz val="9"/>
            <color indexed="81"/>
            <rFont val="Tahoma"/>
            <family val="2"/>
          </rPr>
          <t xml:space="preserve">bổ sung
</t>
        </r>
        <r>
          <rPr>
            <sz val="9"/>
            <color indexed="81"/>
            <rFont val="Tahoma"/>
            <family val="2"/>
          </rPr>
          <t xml:space="preserve">
</t>
        </r>
      </text>
    </comment>
    <comment ref="J234" authorId="0" shapeId="0" xr:uid="{3AAA4C27-7253-40A3-99D9-01ADC93706B1}">
      <text>
        <r>
          <rPr>
            <b/>
            <sz val="9"/>
            <color indexed="81"/>
            <rFont val="Tahoma"/>
            <family val="2"/>
          </rPr>
          <t xml:space="preserve">bổ sung
</t>
        </r>
        <r>
          <rPr>
            <sz val="9"/>
            <color indexed="81"/>
            <rFont val="Tahoma"/>
            <family val="2"/>
          </rPr>
          <t xml:space="preserve">
</t>
        </r>
      </text>
    </comment>
    <comment ref="G288" authorId="1" shapeId="0" xr:uid="{00000000-0006-0000-0000-000011000000}">
      <text>
        <r>
          <rPr>
            <b/>
            <sz val="9"/>
            <color indexed="81"/>
            <rFont val="Tahoma"/>
            <family val="2"/>
          </rPr>
          <t>Windows User:</t>
        </r>
        <r>
          <rPr>
            <sz val="9"/>
            <color indexed="81"/>
            <rFont val="Tahoma"/>
            <family val="2"/>
          </rPr>
          <t xml:space="preserve">
K25DLK
19-20</t>
        </r>
      </text>
    </comment>
    <comment ref="H288" authorId="1" shapeId="0" xr:uid="{00000000-0006-0000-0000-000012000000}">
      <text>
        <r>
          <rPr>
            <b/>
            <sz val="9"/>
            <color indexed="81"/>
            <rFont val="Tahoma"/>
            <family val="2"/>
          </rPr>
          <t>Windows User:</t>
        </r>
        <r>
          <rPr>
            <sz val="9"/>
            <color indexed="81"/>
            <rFont val="Tahoma"/>
            <family val="2"/>
          </rPr>
          <t xml:space="preserve">
K25DLK
19-20</t>
        </r>
      </text>
    </comment>
    <comment ref="I288" authorId="0" shapeId="0" xr:uid="{F6ECFDD5-9E19-4FB2-91B2-775B6AF406E3}">
      <text>
        <r>
          <rPr>
            <sz val="9"/>
            <color indexed="81"/>
            <rFont val="Tahoma"/>
            <family val="2"/>
          </rPr>
          <t xml:space="preserve">sv đã đánh giá rèn luyện nhưng không được cố vấn học tập đánh giá nên điểm rèn luyện bằng 0.
Lý do: ngày GV CVHT đánh giá thì sv có quyết định bảo lưu, không có danh sách tại hệ thống nên CVHT không thể đánh giá
</t>
        </r>
      </text>
    </comment>
    <comment ref="I294" authorId="0" shapeId="0" xr:uid="{FFBC720A-537F-4D71-B8CE-B90BCA3EE7D4}">
      <text>
        <r>
          <rPr>
            <b/>
            <sz val="9"/>
            <color indexed="81"/>
            <rFont val="Tahoma"/>
            <family val="2"/>
          </rPr>
          <t xml:space="preserve">bổ sung
</t>
        </r>
        <r>
          <rPr>
            <sz val="9"/>
            <color indexed="81"/>
            <rFont val="Tahoma"/>
            <family val="2"/>
          </rPr>
          <t xml:space="preserve">
</t>
        </r>
      </text>
    </comment>
    <comment ref="G335" authorId="1" shapeId="0" xr:uid="{00000000-0006-0000-0000-000013000000}">
      <text>
        <r>
          <rPr>
            <b/>
            <sz val="9"/>
            <color indexed="81"/>
            <rFont val="Tahoma"/>
            <family val="2"/>
          </rPr>
          <t>Windows User:</t>
        </r>
        <r>
          <rPr>
            <sz val="9"/>
            <color indexed="81"/>
            <rFont val="Tahoma"/>
            <family val="2"/>
          </rPr>
          <t xml:space="preserve">
K25DLK
19-20</t>
        </r>
      </text>
    </comment>
    <comment ref="K335" authorId="1" shapeId="0" xr:uid="{00000000-0006-0000-0000-000014000000}">
      <text>
        <r>
          <rPr>
            <b/>
            <sz val="9"/>
            <color indexed="81"/>
            <rFont val="Tahoma"/>
            <family val="2"/>
          </rPr>
          <t>Windows User:</t>
        </r>
        <r>
          <rPr>
            <sz val="9"/>
            <color indexed="81"/>
            <rFont val="Tahoma"/>
            <family val="2"/>
          </rPr>
          <t xml:space="preserve">
K25DLK
19-20</t>
        </r>
      </text>
    </comment>
    <comment ref="I357" authorId="0" shapeId="0" xr:uid="{CFDE7AF0-D96E-4C80-ABFE-20879DA55D50}">
      <text>
        <r>
          <rPr>
            <b/>
            <sz val="9"/>
            <color indexed="81"/>
            <rFont val="Tahoma"/>
            <family val="2"/>
          </rPr>
          <t xml:space="preserve">bổ sung
</t>
        </r>
        <r>
          <rPr>
            <sz val="9"/>
            <color indexed="81"/>
            <rFont val="Tahoma"/>
            <family val="2"/>
          </rPr>
          <t xml:space="preserve">
</t>
        </r>
      </text>
    </comment>
    <comment ref="J357" authorId="0" shapeId="0" xr:uid="{EF49D26B-C4C0-4372-81F4-AF236EF59B21}">
      <text>
        <r>
          <rPr>
            <b/>
            <sz val="9"/>
            <color indexed="81"/>
            <rFont val="Tahoma"/>
            <family val="2"/>
          </rPr>
          <t xml:space="preserve">bổ sung
</t>
        </r>
        <r>
          <rPr>
            <sz val="9"/>
            <color indexed="81"/>
            <rFont val="Tahoma"/>
            <family val="2"/>
          </rPr>
          <t xml:space="preserve">
</t>
        </r>
      </text>
    </comment>
    <comment ref="K357" authorId="0" shapeId="0" xr:uid="{12EECDC5-619C-46D4-8533-BCB28970E2D9}">
      <text>
        <r>
          <rPr>
            <b/>
            <sz val="9"/>
            <color indexed="81"/>
            <rFont val="Tahoma"/>
            <family val="2"/>
          </rPr>
          <t xml:space="preserve">bổ sung
</t>
        </r>
        <r>
          <rPr>
            <sz val="9"/>
            <color indexed="81"/>
            <rFont val="Tahoma"/>
            <family val="2"/>
          </rPr>
          <t xml:space="preserve">
</t>
        </r>
      </text>
    </comment>
    <comment ref="L357" authorId="0" shapeId="0" xr:uid="{FD6E0896-BAA0-4306-B716-5BC262CE09EE}">
      <text>
        <r>
          <rPr>
            <b/>
            <sz val="9"/>
            <color indexed="81"/>
            <rFont val="Tahoma"/>
            <family val="2"/>
          </rPr>
          <t xml:space="preserve">bổ sung
</t>
        </r>
        <r>
          <rPr>
            <sz val="9"/>
            <color indexed="81"/>
            <rFont val="Tahoma"/>
            <family val="2"/>
          </rPr>
          <t xml:space="preserve">
</t>
        </r>
      </text>
    </comment>
    <comment ref="I435" authorId="0" shapeId="0" xr:uid="{2D824A17-2968-4507-98FD-0AC0340B2BD7}">
      <text>
        <r>
          <rPr>
            <b/>
            <sz val="9"/>
            <color indexed="81"/>
            <rFont val="Tahoma"/>
            <family val="2"/>
          </rPr>
          <t>điểm hk1 2020-2021 
K25</t>
        </r>
        <r>
          <rPr>
            <sz val="9"/>
            <color indexed="81"/>
            <rFont val="Tahoma"/>
            <family val="2"/>
          </rPr>
          <t xml:space="preserve">
</t>
        </r>
      </text>
    </comment>
    <comment ref="J435" authorId="0" shapeId="0" xr:uid="{1C52F16F-38AB-471F-AA58-19ACB25C1EC0}">
      <text>
        <r>
          <rPr>
            <b/>
            <sz val="9"/>
            <color indexed="81"/>
            <rFont val="Tahoma"/>
            <family val="2"/>
          </rPr>
          <t>điểm hk2 2020-2021
K25</t>
        </r>
        <r>
          <rPr>
            <sz val="9"/>
            <color indexed="81"/>
            <rFont val="Tahoma"/>
            <family val="2"/>
          </rPr>
          <t xml:space="preserve">
</t>
        </r>
      </text>
    </comment>
    <comment ref="J450" authorId="0" shapeId="0" xr:uid="{AE6DCC0A-F3AC-4F8F-8D34-34B638181B31}">
      <text>
        <r>
          <rPr>
            <b/>
            <sz val="9"/>
            <color indexed="81"/>
            <rFont val="Tahoma"/>
            <family val="2"/>
          </rPr>
          <t xml:space="preserve">bổ sung
</t>
        </r>
        <r>
          <rPr>
            <sz val="9"/>
            <color indexed="81"/>
            <rFont val="Tahoma"/>
            <family val="2"/>
          </rPr>
          <t xml:space="preserve">
</t>
        </r>
      </text>
    </comment>
    <comment ref="K450" authorId="0" shapeId="0" xr:uid="{09167D5D-6B7C-4232-9C95-EC5F4C326E19}">
      <text>
        <r>
          <rPr>
            <b/>
            <sz val="9"/>
            <color indexed="81"/>
            <rFont val="Tahoma"/>
            <family val="2"/>
          </rPr>
          <t xml:space="preserve">bổ sung
</t>
        </r>
        <r>
          <rPr>
            <sz val="9"/>
            <color indexed="81"/>
            <rFont val="Tahoma"/>
            <family val="2"/>
          </rPr>
          <t xml:space="preserve">
</t>
        </r>
      </text>
    </comment>
    <comment ref="L450" authorId="0" shapeId="0" xr:uid="{3A26F703-74A5-49BD-B025-D123AD7F20D3}">
      <text>
        <r>
          <rPr>
            <b/>
            <sz val="9"/>
            <color indexed="81"/>
            <rFont val="Tahoma"/>
            <family val="2"/>
          </rPr>
          <t xml:space="preserve">bổ sung
</t>
        </r>
        <r>
          <rPr>
            <sz val="9"/>
            <color indexed="81"/>
            <rFont val="Tahoma"/>
            <family val="2"/>
          </rPr>
          <t xml:space="preserve">
</t>
        </r>
      </text>
    </comment>
    <comment ref="G479" authorId="1" shapeId="0" xr:uid="{00000000-0006-0000-0000-000015000000}">
      <text>
        <r>
          <rPr>
            <b/>
            <sz val="9"/>
            <color indexed="81"/>
            <rFont val="Tahoma"/>
            <family val="2"/>
          </rPr>
          <t>Windows User:</t>
        </r>
        <r>
          <rPr>
            <sz val="9"/>
            <color indexed="81"/>
            <rFont val="Tahoma"/>
            <family val="2"/>
          </rPr>
          <t xml:space="preserve">
K25TROY DLK
19-20</t>
        </r>
      </text>
    </comment>
    <comment ref="G513" authorId="0" shapeId="0" xr:uid="{6E97890A-74C6-4D1F-881F-6CD06C358CD7}">
      <text>
        <r>
          <rPr>
            <b/>
            <sz val="9"/>
            <color indexed="81"/>
            <rFont val="Tahoma"/>
            <family val="2"/>
          </rPr>
          <t xml:space="preserve">bổ sung
</t>
        </r>
        <r>
          <rPr>
            <sz val="9"/>
            <color indexed="81"/>
            <rFont val="Tahoma"/>
            <family val="2"/>
          </rPr>
          <t xml:space="preserve">
</t>
        </r>
      </text>
    </comment>
    <comment ref="I513" authorId="0" shapeId="0" xr:uid="{7776B9A9-EEC8-40FB-A4F2-EF01E752C67C}">
      <text>
        <r>
          <rPr>
            <b/>
            <sz val="9"/>
            <color indexed="81"/>
            <rFont val="Tahoma"/>
            <family val="2"/>
          </rPr>
          <t xml:space="preserve">bổ sung
</t>
        </r>
        <r>
          <rPr>
            <sz val="9"/>
            <color indexed="81"/>
            <rFont val="Tahoma"/>
            <family val="2"/>
          </rPr>
          <t xml:space="preserve">
</t>
        </r>
      </text>
    </comment>
    <comment ref="J513" authorId="0" shapeId="0" xr:uid="{BADBB557-BB7D-4222-84A4-A0CCB5296D70}">
      <text>
        <r>
          <rPr>
            <b/>
            <sz val="9"/>
            <color indexed="81"/>
            <rFont val="Tahoma"/>
            <family val="2"/>
          </rPr>
          <t xml:space="preserve">bổ sung
</t>
        </r>
        <r>
          <rPr>
            <sz val="9"/>
            <color indexed="81"/>
            <rFont val="Tahoma"/>
            <family val="2"/>
          </rPr>
          <t xml:space="preserve">
</t>
        </r>
      </text>
    </comment>
    <comment ref="K513" authorId="0" shapeId="0" xr:uid="{0DCBA668-AE5B-4655-8CCA-2F27A9E6435A}">
      <text>
        <r>
          <rPr>
            <b/>
            <sz val="9"/>
            <color indexed="81"/>
            <rFont val="Tahoma"/>
            <family val="2"/>
          </rPr>
          <t xml:space="preserve">bổ sung
</t>
        </r>
        <r>
          <rPr>
            <sz val="9"/>
            <color indexed="81"/>
            <rFont val="Tahoma"/>
            <family val="2"/>
          </rPr>
          <t xml:space="preserve">
</t>
        </r>
      </text>
    </comment>
    <comment ref="G599" authorId="1" shapeId="0" xr:uid="{00000000-0006-0000-0000-000003000000}">
      <text>
        <r>
          <rPr>
            <b/>
            <sz val="9"/>
            <color indexed="81"/>
            <rFont val="Tahoma"/>
            <family val="2"/>
          </rPr>
          <t>Windows User:</t>
        </r>
        <r>
          <rPr>
            <sz val="9"/>
            <color indexed="81"/>
            <rFont val="Tahoma"/>
            <family val="2"/>
          </rPr>
          <t xml:space="preserve">
K25DLL
19-20
</t>
        </r>
      </text>
    </comment>
    <comment ref="H599" authorId="1" shapeId="0" xr:uid="{00000000-0006-0000-0000-000004000000}">
      <text>
        <r>
          <rPr>
            <b/>
            <sz val="9"/>
            <color indexed="81"/>
            <rFont val="Tahoma"/>
            <family val="2"/>
          </rPr>
          <t>Windows User:</t>
        </r>
        <r>
          <rPr>
            <sz val="9"/>
            <color indexed="81"/>
            <rFont val="Tahoma"/>
            <family val="2"/>
          </rPr>
          <t xml:space="preserve">
K25DLL
19-20
</t>
        </r>
      </text>
    </comment>
    <comment ref="G666" authorId="1" shapeId="0" xr:uid="{00000000-0006-0000-0000-000005000000}">
      <text>
        <r>
          <rPr>
            <b/>
            <sz val="9"/>
            <color indexed="81"/>
            <rFont val="Tahoma"/>
            <family val="2"/>
          </rPr>
          <t>Windows User</t>
        </r>
        <r>
          <rPr>
            <sz val="9"/>
            <color indexed="81"/>
            <rFont val="Tahoma"/>
            <family val="2"/>
          </rPr>
          <t xml:space="preserve">
K25NAD1
19-20
</t>
        </r>
      </text>
    </comment>
    <comment ref="H666" authorId="1" shapeId="0" xr:uid="{00000000-0006-0000-0000-000006000000}">
      <text>
        <r>
          <rPr>
            <b/>
            <sz val="9"/>
            <color indexed="81"/>
            <rFont val="Tahoma"/>
            <family val="2"/>
          </rPr>
          <t>Windows User</t>
        </r>
        <r>
          <rPr>
            <sz val="9"/>
            <color indexed="81"/>
            <rFont val="Tahoma"/>
            <family val="2"/>
          </rPr>
          <t xml:space="preserve">
K25NAD1
19-20
</t>
        </r>
      </text>
    </comment>
    <comment ref="G744" authorId="1" shapeId="0" xr:uid="{00000000-0006-0000-0000-000007000000}">
      <text>
        <r>
          <rPr>
            <b/>
            <sz val="9"/>
            <color indexed="81"/>
            <rFont val="Tahoma"/>
            <family val="2"/>
          </rPr>
          <t>Windows User:</t>
        </r>
        <r>
          <rPr>
            <sz val="9"/>
            <color indexed="81"/>
            <rFont val="Tahoma"/>
            <family val="2"/>
          </rPr>
          <t xml:space="preserve">
K25DLL
19-20
</t>
        </r>
      </text>
    </comment>
    <comment ref="H744" authorId="1" shapeId="0" xr:uid="{00000000-0006-0000-0000-000008000000}">
      <text>
        <r>
          <rPr>
            <b/>
            <sz val="9"/>
            <color indexed="81"/>
            <rFont val="Tahoma"/>
            <family val="2"/>
          </rPr>
          <t>Windows User:</t>
        </r>
        <r>
          <rPr>
            <sz val="9"/>
            <color indexed="81"/>
            <rFont val="Tahoma"/>
            <family val="2"/>
          </rPr>
          <t xml:space="preserve">
K25DLL
19-20
</t>
        </r>
      </text>
    </comment>
    <comment ref="G814" authorId="1" shapeId="0" xr:uid="{00000000-0006-0000-0000-000009000000}">
      <text>
        <r>
          <rPr>
            <b/>
            <sz val="9"/>
            <color indexed="81"/>
            <rFont val="Tahoma"/>
            <family val="2"/>
          </rPr>
          <t>Windows User:</t>
        </r>
        <r>
          <rPr>
            <sz val="9"/>
            <color indexed="81"/>
            <rFont val="Tahoma"/>
            <family val="2"/>
          </rPr>
          <t xml:space="preserve">
HK1 19-20
K24PSU DLL</t>
        </r>
      </text>
    </comment>
    <comment ref="J814" authorId="1" shapeId="0" xr:uid="{00000000-0006-0000-0000-00000A000000}">
      <text>
        <r>
          <rPr>
            <b/>
            <sz val="9"/>
            <color indexed="81"/>
            <rFont val="Tahoma"/>
            <family val="2"/>
          </rPr>
          <t>Windows User:</t>
        </r>
        <r>
          <rPr>
            <sz val="9"/>
            <color indexed="81"/>
            <rFont val="Tahoma"/>
            <family val="2"/>
          </rPr>
          <t xml:space="preserve">
HK2 19-20
K24PSU DLL</t>
        </r>
      </text>
    </comment>
    <comment ref="K814" authorId="1" shapeId="0" xr:uid="{00000000-0006-0000-0000-00000B000000}">
      <text>
        <r>
          <rPr>
            <b/>
            <sz val="9"/>
            <color indexed="81"/>
            <rFont val="Tahoma"/>
            <family val="2"/>
          </rPr>
          <t>Windows User:</t>
        </r>
        <r>
          <rPr>
            <sz val="9"/>
            <color indexed="81"/>
            <rFont val="Tahoma"/>
            <family val="2"/>
          </rPr>
          <t xml:space="preserve">
K24PSU DLL
18-19 </t>
        </r>
      </text>
    </comment>
    <comment ref="L814" authorId="1" shapeId="0" xr:uid="{00000000-0006-0000-0000-00000C000000}">
      <text>
        <r>
          <rPr>
            <b/>
            <sz val="9"/>
            <color indexed="81"/>
            <rFont val="Tahoma"/>
            <family val="2"/>
          </rPr>
          <t>Windows User:</t>
        </r>
        <r>
          <rPr>
            <sz val="9"/>
            <color indexed="81"/>
            <rFont val="Tahoma"/>
            <family val="2"/>
          </rPr>
          <t xml:space="preserve">
K24PSU DLL
18-19 </t>
        </r>
      </text>
    </comment>
    <comment ref="G848" authorId="1" shapeId="0" xr:uid="{00000000-0006-0000-0000-000016000000}">
      <text>
        <r>
          <rPr>
            <b/>
            <sz val="9"/>
            <color indexed="81"/>
            <rFont val="Tahoma"/>
            <family val="2"/>
          </rPr>
          <t>Windows User:</t>
        </r>
        <r>
          <rPr>
            <sz val="9"/>
            <color indexed="81"/>
            <rFont val="Tahoma"/>
            <family val="2"/>
          </rPr>
          <t xml:space="preserve">
K25DLK
19-20</t>
        </r>
      </text>
    </comment>
  </commentList>
</comments>
</file>

<file path=xl/sharedStrings.xml><?xml version="1.0" encoding="utf-8"?>
<sst xmlns="http://schemas.openxmlformats.org/spreadsheetml/2006/main" count="3150" uniqueCount="1221">
  <si>
    <t>KẾT QUẢ RÈN LUYỆN TOÀN KHÓA HỌC - V1</t>
  </si>
  <si>
    <t xml:space="preserve">K-26 - Quản Trị Du Lịch &amp; Khách Sạn Chuẩn PSU (Đại Học), K-26 - Quản Trị Du Lịch &amp; Nhà Hàng Chuẩn PSU (Đại Học), K-26 - Quản Trị Du Lịch Lữ Hành (Đại Học), K-26 - Quản Trị Du Lịch Lữ Hành Chuẩn PSU (Đại Học), K-26 - Quản Trị Khách Sạn &amp; Nhà Hàng (Đại Học),  K-26 - Quản Trị Sự Kiện &amp; Giải Trí (Đại Học), </t>
  </si>
  <si>
    <t>Sinh Viên</t>
  </si>
  <si>
    <t>Kết Quả Theo Kỳ</t>
  </si>
  <si>
    <t>Toàn Khóa</t>
  </si>
  <si>
    <t>Mã Sinh Viên</t>
  </si>
  <si>
    <t>Họ Lót</t>
  </si>
  <si>
    <t>Tên</t>
  </si>
  <si>
    <t>Ngày Sinh</t>
  </si>
  <si>
    <t>Lớp</t>
  </si>
  <si>
    <t>Tình Trạng</t>
  </si>
  <si>
    <t>HK1</t>
  </si>
  <si>
    <t>HK2</t>
  </si>
  <si>
    <t>HK3</t>
  </si>
  <si>
    <t>HK4</t>
  </si>
  <si>
    <t>HK5</t>
  </si>
  <si>
    <t>HK6</t>
  </si>
  <si>
    <t>HK7</t>
  </si>
  <si>
    <t>Điểm</t>
  </si>
  <si>
    <t>Xếp Loại</t>
  </si>
  <si>
    <t>Ghi Chú</t>
  </si>
  <si>
    <t>Trường</t>
  </si>
  <si>
    <t>26207126800</t>
  </si>
  <si>
    <t>Trần Thị Hoài</t>
  </si>
  <si>
    <t>Ân</t>
  </si>
  <si>
    <t>K26PSU-DLK2</t>
  </si>
  <si>
    <t>Đã Đăng Ký (chưa học xong)</t>
  </si>
  <si>
    <t>26207141985</t>
  </si>
  <si>
    <t>Trần Đinh Thục</t>
  </si>
  <si>
    <t>Anh</t>
  </si>
  <si>
    <t>26208700421</t>
  </si>
  <si>
    <t>Nguyễn Phan Ngọc Phương</t>
  </si>
  <si>
    <t>26207123667</t>
  </si>
  <si>
    <t>Phạm Trần Kiều</t>
  </si>
  <si>
    <t>Ánh</t>
  </si>
  <si>
    <t>K26PSU-DLK1</t>
  </si>
  <si>
    <t>26207124043</t>
  </si>
  <si>
    <t>Hồ Ngọc</t>
  </si>
  <si>
    <t>K26PSU-DLK4</t>
  </si>
  <si>
    <t>26207120748</t>
  </si>
  <si>
    <t>Nguyễn Thị Băng</t>
  </si>
  <si>
    <t>Châu</t>
  </si>
  <si>
    <t>25207217745</t>
  </si>
  <si>
    <t>Phạm Thị Kim</t>
  </si>
  <si>
    <t>Cương</t>
  </si>
  <si>
    <t>K26PSU-DLK3</t>
  </si>
  <si>
    <t>25217100550</t>
  </si>
  <si>
    <t>Bùi Duy</t>
  </si>
  <si>
    <t>Đạt</t>
  </si>
  <si>
    <t>26217200583</t>
  </si>
  <si>
    <t>Trần Tiến</t>
  </si>
  <si>
    <t>26207141497</t>
  </si>
  <si>
    <t>Nguyễn Thị Ngọc</t>
  </si>
  <si>
    <t>Diệp</t>
  </si>
  <si>
    <t>2320713726</t>
  </si>
  <si>
    <t>Đỗ Thị Quỳnh</t>
  </si>
  <si>
    <t>Dung</t>
  </si>
  <si>
    <t>26207100647</t>
  </si>
  <si>
    <t>Huỳnh Thị Bích</t>
  </si>
  <si>
    <t>26217121737</t>
  </si>
  <si>
    <t>Trần Hùng</t>
  </si>
  <si>
    <t>Dũng</t>
  </si>
  <si>
    <t>Đang Học Lại</t>
  </si>
  <si>
    <t>25207101928</t>
  </si>
  <si>
    <t>Nguyễn Thị Ánh</t>
  </si>
  <si>
    <t>Dương</t>
  </si>
  <si>
    <t>26212932260</t>
  </si>
  <si>
    <t>Nguyễn Lê Anh</t>
  </si>
  <si>
    <t>Duy</t>
  </si>
  <si>
    <t>26207133163</t>
  </si>
  <si>
    <t>Nguyễn Vũ Thùy</t>
  </si>
  <si>
    <t>Duyên</t>
  </si>
  <si>
    <t>26207128015</t>
  </si>
  <si>
    <t>Lê Thị Thu</t>
  </si>
  <si>
    <t>Hà</t>
  </si>
  <si>
    <t>26217100448</t>
  </si>
  <si>
    <t>Nguyễn Lê Khoa</t>
  </si>
  <si>
    <t>Hải</t>
  </si>
  <si>
    <t>26217135785</t>
  </si>
  <si>
    <t>Đặng Tuấn</t>
  </si>
  <si>
    <t>26217135822</t>
  </si>
  <si>
    <t>Lê Văn</t>
  </si>
  <si>
    <t>26207100641</t>
  </si>
  <si>
    <t>Lê Nguyên</t>
  </si>
  <si>
    <t>Hân</t>
  </si>
  <si>
    <t>26207121522</t>
  </si>
  <si>
    <t>Lê Mai</t>
  </si>
  <si>
    <t>Hằng</t>
  </si>
  <si>
    <t>26207124635</t>
  </si>
  <si>
    <t>Đào Thị Thu</t>
  </si>
  <si>
    <t>26207233153</t>
  </si>
  <si>
    <t>Phạm Thị Xuân</t>
  </si>
  <si>
    <t>25217207909</t>
  </si>
  <si>
    <t>Trần Đình Tấn</t>
  </si>
  <si>
    <t>Hào</t>
  </si>
  <si>
    <t>26207140642</t>
  </si>
  <si>
    <t>Nguyễn Thị</t>
  </si>
  <si>
    <t>Huệ</t>
  </si>
  <si>
    <t>Huy</t>
  </si>
  <si>
    <t>26217130366</t>
  </si>
  <si>
    <t>Phùng Hữu Minh</t>
  </si>
  <si>
    <t>26217142007</t>
  </si>
  <si>
    <t>Trần Nguyên</t>
  </si>
  <si>
    <t>26217126206</t>
  </si>
  <si>
    <t>Lâm Tuấn</t>
  </si>
  <si>
    <t>Kiệt</t>
  </si>
  <si>
    <t>26207130746</t>
  </si>
  <si>
    <t>Nguyễn Võ Diệu</t>
  </si>
  <si>
    <t>Lan</t>
  </si>
  <si>
    <t>25207102348</t>
  </si>
  <si>
    <t>Nguyễn Thị Hồng</t>
  </si>
  <si>
    <t>Linh</t>
  </si>
  <si>
    <t>25207108683</t>
  </si>
  <si>
    <t>Nguyễn Thị Thảo</t>
  </si>
  <si>
    <t>Ly</t>
  </si>
  <si>
    <t>26217133260</t>
  </si>
  <si>
    <t>Hồ Chí</t>
  </si>
  <si>
    <t>Lý</t>
  </si>
  <si>
    <t>26207142617</t>
  </si>
  <si>
    <t>Lê Ngọc Phương</t>
  </si>
  <si>
    <t>Mai</t>
  </si>
  <si>
    <t>26217140809</t>
  </si>
  <si>
    <t>Đoàn Tuấn</t>
  </si>
  <si>
    <t>Minh</t>
  </si>
  <si>
    <t>26207131944</t>
  </si>
  <si>
    <t>Trương Đỗ Uyên</t>
  </si>
  <si>
    <t>My</t>
  </si>
  <si>
    <t>26207134546</t>
  </si>
  <si>
    <t>Mai Huỳnh Hồng</t>
  </si>
  <si>
    <t>26217135170</t>
  </si>
  <si>
    <t>Trần Viết</t>
  </si>
  <si>
    <t>Nam</t>
  </si>
  <si>
    <t>26203523355</t>
  </si>
  <si>
    <t>Phạm Quỳnh</t>
  </si>
  <si>
    <t>Nga</t>
  </si>
  <si>
    <t>26207141577</t>
  </si>
  <si>
    <t>Nguyễn Thu</t>
  </si>
  <si>
    <t>Ngân</t>
  </si>
  <si>
    <t>26217125586</t>
  </si>
  <si>
    <t>Nguyễn</t>
  </si>
  <si>
    <t>Ngọ</t>
  </si>
  <si>
    <t>26207130903</t>
  </si>
  <si>
    <t>Trần Thị Như</t>
  </si>
  <si>
    <t>Ngọc</t>
  </si>
  <si>
    <t>25217104206</t>
  </si>
  <si>
    <t>Hồ Hải</t>
  </si>
  <si>
    <t>Nguyên</t>
  </si>
  <si>
    <t>26207128059</t>
  </si>
  <si>
    <t>Hồ Lê Thảo</t>
  </si>
  <si>
    <t>26207128103</t>
  </si>
  <si>
    <t>Lê Nguyễn Thảo</t>
  </si>
  <si>
    <t>26207131859</t>
  </si>
  <si>
    <t>Phạm Thị Thanh</t>
  </si>
  <si>
    <t>Nhàn</t>
  </si>
  <si>
    <t>26207142221</t>
  </si>
  <si>
    <t>Hoàng Thị Hà</t>
  </si>
  <si>
    <t>Nhi</t>
  </si>
  <si>
    <t>25207116585</t>
  </si>
  <si>
    <t>Nguyễn Thị Hải</t>
  </si>
  <si>
    <t>Như</t>
  </si>
  <si>
    <t>26207135151</t>
  </si>
  <si>
    <t>Nguyễn Phương</t>
  </si>
  <si>
    <t>Ni</t>
  </si>
  <si>
    <t>26207129848</t>
  </si>
  <si>
    <t>Phạm Thị Loan</t>
  </si>
  <si>
    <t>Oanh</t>
  </si>
  <si>
    <t>26217125462</t>
  </si>
  <si>
    <t>Nguyễn Hà</t>
  </si>
  <si>
    <t>Phong</t>
  </si>
  <si>
    <t>26217131257</t>
  </si>
  <si>
    <t>Hoàng Xuân</t>
  </si>
  <si>
    <t>Phước</t>
  </si>
  <si>
    <t>26207133972</t>
  </si>
  <si>
    <t>Nguyễn Hoàng Mai</t>
  </si>
  <si>
    <t>Phương</t>
  </si>
  <si>
    <t>25207100369</t>
  </si>
  <si>
    <t>Nguyễn Cảnh Diễm</t>
  </si>
  <si>
    <t>Quỳnh</t>
  </si>
  <si>
    <t>26207100049</t>
  </si>
  <si>
    <t>Nguyễn Song</t>
  </si>
  <si>
    <t>26207131402</t>
  </si>
  <si>
    <t>Trương Nguyễn Thị Vỹ</t>
  </si>
  <si>
    <t>26207240046</t>
  </si>
  <si>
    <t>Hà Ngọc Diễm</t>
  </si>
  <si>
    <t>25217104225</t>
  </si>
  <si>
    <t>Rồng</t>
  </si>
  <si>
    <t>26217142536</t>
  </si>
  <si>
    <t>Doãn Đặng</t>
  </si>
  <si>
    <t>Tân</t>
  </si>
  <si>
    <t>26207133262</t>
  </si>
  <si>
    <t>Thắm</t>
  </si>
  <si>
    <t>26217240100</t>
  </si>
  <si>
    <t>Đinh Minh</t>
  </si>
  <si>
    <t>Thành</t>
  </si>
  <si>
    <t>26207100034</t>
  </si>
  <si>
    <t>Nguyễn Thị Vy</t>
  </si>
  <si>
    <t>Thảo</t>
  </si>
  <si>
    <t>26207129418</t>
  </si>
  <si>
    <t>Mai Thị Phương</t>
  </si>
  <si>
    <t>26207135148</t>
  </si>
  <si>
    <t>Lê Bích</t>
  </si>
  <si>
    <t>26207122600</t>
  </si>
  <si>
    <t>Nguyễn Vũ Minh</t>
  </si>
  <si>
    <t>Thi</t>
  </si>
  <si>
    <t>25202108563</t>
  </si>
  <si>
    <t>Nguyễn Hoàng Anh</t>
  </si>
  <si>
    <t>Thơ</t>
  </si>
  <si>
    <t>26207134614</t>
  </si>
  <si>
    <t>Nguyễn Thị Minh</t>
  </si>
  <si>
    <t>Thoa</t>
  </si>
  <si>
    <t>26207131319</t>
  </si>
  <si>
    <t>Hồ Thị Anh</t>
  </si>
  <si>
    <t>Thư</t>
  </si>
  <si>
    <t>26207132446</t>
  </si>
  <si>
    <t>Trần Anh</t>
  </si>
  <si>
    <t>26217121195</t>
  </si>
  <si>
    <t>Trương Mỹ Nhật</t>
  </si>
  <si>
    <t>Thương</t>
  </si>
  <si>
    <t>26207135095</t>
  </si>
  <si>
    <t>Nguyễn Lê Thanh</t>
  </si>
  <si>
    <t>Thủy</t>
  </si>
  <si>
    <t>26207135136</t>
  </si>
  <si>
    <t>Nguyễn Thị Thanh</t>
  </si>
  <si>
    <t>Thuyên</t>
  </si>
  <si>
    <t>26207120124</t>
  </si>
  <si>
    <t>Trịnh Thị Thủy</t>
  </si>
  <si>
    <t>Tiên</t>
  </si>
  <si>
    <t>26217129382</t>
  </si>
  <si>
    <t>Nguyễn Hữu Trung</t>
  </si>
  <si>
    <t>Toàn</t>
  </si>
  <si>
    <t>25207117619</t>
  </si>
  <si>
    <t>Nguyễn Thị Bảo</t>
  </si>
  <si>
    <t>Trâm</t>
  </si>
  <si>
    <t>26207128710</t>
  </si>
  <si>
    <t>Lương Gia Bảo</t>
  </si>
  <si>
    <t>Trân</t>
  </si>
  <si>
    <t>24207101255</t>
  </si>
  <si>
    <t>Nguyễn Thị Huyền</t>
  </si>
  <si>
    <t>Trang</t>
  </si>
  <si>
    <t>26207100326</t>
  </si>
  <si>
    <t>26207128409</t>
  </si>
  <si>
    <t>26207141322</t>
  </si>
  <si>
    <t>Trần Thị Kiều</t>
  </si>
  <si>
    <t>25207203811</t>
  </si>
  <si>
    <t>Nguyễn Thị Kiều</t>
  </si>
  <si>
    <t>Trinh</t>
  </si>
  <si>
    <t>26217134576</t>
  </si>
  <si>
    <t>Trần Kim Anh</t>
  </si>
  <si>
    <t>Tú</t>
  </si>
  <si>
    <t>26217123266</t>
  </si>
  <si>
    <t>Nguyễn Quang</t>
  </si>
  <si>
    <t>Tuấn</t>
  </si>
  <si>
    <t>25217104129</t>
  </si>
  <si>
    <t>Lê Phan Khánh</t>
  </si>
  <si>
    <t>Tưởng</t>
  </si>
  <si>
    <t>26207127593</t>
  </si>
  <si>
    <t>Lê Thị Ánh</t>
  </si>
  <si>
    <t>Tuyết</t>
  </si>
  <si>
    <t>26207241979</t>
  </si>
  <si>
    <t>Đặng Thị Quỳnh</t>
  </si>
  <si>
    <t>Uyên</t>
  </si>
  <si>
    <t>24207115489</t>
  </si>
  <si>
    <t>Dương Hồng</t>
  </si>
  <si>
    <t>Vân</t>
  </si>
  <si>
    <t>26217132991</t>
  </si>
  <si>
    <t>Nguyễn Long</t>
  </si>
  <si>
    <t>Việt</t>
  </si>
  <si>
    <t>26217136182</t>
  </si>
  <si>
    <t>Đặng Quang</t>
  </si>
  <si>
    <t>Vũ</t>
  </si>
  <si>
    <t>26207141797</t>
  </si>
  <si>
    <t>Lê Thị Hà</t>
  </si>
  <si>
    <t>Vy</t>
  </si>
  <si>
    <t>26207121270</t>
  </si>
  <si>
    <t>Hoàng Kim</t>
  </si>
  <si>
    <t>Yến</t>
  </si>
  <si>
    <t>26217223274</t>
  </si>
  <si>
    <t>Lê Duy</t>
  </si>
  <si>
    <t>Khánh</t>
  </si>
  <si>
    <t>K26PSU-DLH</t>
  </si>
  <si>
    <t>26207141723</t>
  </si>
  <si>
    <t>Nguyễn Đào Hoàng</t>
  </si>
  <si>
    <t>26207134318</t>
  </si>
  <si>
    <t>Lê Thị Hiếu</t>
  </si>
  <si>
    <t>Nghĩa</t>
  </si>
  <si>
    <t>26217130232</t>
  </si>
  <si>
    <t>Tạ Văn</t>
  </si>
  <si>
    <t>Nhật</t>
  </si>
  <si>
    <t>26207241683</t>
  </si>
  <si>
    <t>Lê Thị</t>
  </si>
  <si>
    <t>Nhuận</t>
  </si>
  <si>
    <t>26211238927</t>
  </si>
  <si>
    <t>Nguyễn Trung</t>
  </si>
  <si>
    <t>Tài</t>
  </si>
  <si>
    <t>26217227625</t>
  </si>
  <si>
    <t>Nguyễn Trần Quốc</t>
  </si>
  <si>
    <t>Thái</t>
  </si>
  <si>
    <t>26217134629</t>
  </si>
  <si>
    <t>Đặng Công</t>
  </si>
  <si>
    <t>26207126382</t>
  </si>
  <si>
    <t>Hoàng Thị Thu</t>
  </si>
  <si>
    <t>Thùy</t>
  </si>
  <si>
    <t>Nguyễn Lương Nhật</t>
  </si>
  <si>
    <t>Bình</t>
  </si>
  <si>
    <t>Phạm Thị</t>
  </si>
  <si>
    <t>Cường</t>
  </si>
  <si>
    <t>Nguyễn Văn</t>
  </si>
  <si>
    <t>Lê Minh</t>
  </si>
  <si>
    <t>Diễm</t>
  </si>
  <si>
    <t>Trần Ngọc</t>
  </si>
  <si>
    <t>Diệu</t>
  </si>
  <si>
    <t>Đức</t>
  </si>
  <si>
    <t>Nguyễn Thị Thu</t>
  </si>
  <si>
    <t>Lê Thị Kiều</t>
  </si>
  <si>
    <t>Giang</t>
  </si>
  <si>
    <t>Hoàng</t>
  </si>
  <si>
    <t>Trần Thị Thu</t>
  </si>
  <si>
    <t>Lê Hồng</t>
  </si>
  <si>
    <t>Hạ</t>
  </si>
  <si>
    <t>Lê Thị Ngọc</t>
  </si>
  <si>
    <t>Hạnh</t>
  </si>
  <si>
    <t>Nguyễn Thị Mỹ</t>
  </si>
  <si>
    <t>Hậu</t>
  </si>
  <si>
    <t>Hiếu</t>
  </si>
  <si>
    <t>Hòa</t>
  </si>
  <si>
    <t>Hoàng Thị</t>
  </si>
  <si>
    <t>Hoài</t>
  </si>
  <si>
    <t>Hồng</t>
  </si>
  <si>
    <t>Hưng</t>
  </si>
  <si>
    <t>Lê Viết</t>
  </si>
  <si>
    <t>Nguyễn Thái</t>
  </si>
  <si>
    <t>Huỳnh Bá</t>
  </si>
  <si>
    <t>Nguyễn Kim</t>
  </si>
  <si>
    <t>Huyền</t>
  </si>
  <si>
    <t>Khoa</t>
  </si>
  <si>
    <t>Kiên</t>
  </si>
  <si>
    <t>Lệ</t>
  </si>
  <si>
    <t>Nguyễn Thị Hoài</t>
  </si>
  <si>
    <t>Phùng Tấn</t>
  </si>
  <si>
    <t>Lộc</t>
  </si>
  <si>
    <t>Long</t>
  </si>
  <si>
    <t>Trần Thị Hoàng</t>
  </si>
  <si>
    <t>Mạnh</t>
  </si>
  <si>
    <t>Nguyễn Ngọc</t>
  </si>
  <si>
    <t>Phan Thị Thanh</t>
  </si>
  <si>
    <t>Nguyễn Đình</t>
  </si>
  <si>
    <t>Đinh Thị Tuyết</t>
  </si>
  <si>
    <t>Nhung</t>
  </si>
  <si>
    <t>Phúc</t>
  </si>
  <si>
    <t>Ngô Văn</t>
  </si>
  <si>
    <t>Nguyễn Thị Kim</t>
  </si>
  <si>
    <t>Quân</t>
  </si>
  <si>
    <t>Quang</t>
  </si>
  <si>
    <t>Nguyễn Đăng</t>
  </si>
  <si>
    <t>Quyên</t>
  </si>
  <si>
    <t>Nguyễn Thị Như</t>
  </si>
  <si>
    <t>Nguyễn Thị Khánh</t>
  </si>
  <si>
    <t>Sương</t>
  </si>
  <si>
    <t>Nguyễn Thành</t>
  </si>
  <si>
    <t>Tâm</t>
  </si>
  <si>
    <t>Dương Văn</t>
  </si>
  <si>
    <t>Thạch</t>
  </si>
  <si>
    <t>Hoàng Đình</t>
  </si>
  <si>
    <t>Thanh</t>
  </si>
  <si>
    <t>Thiện</t>
  </si>
  <si>
    <t>Thịnh</t>
  </si>
  <si>
    <t>Phạm Ngọc</t>
  </si>
  <si>
    <t>Võ Anh</t>
  </si>
  <si>
    <t>Phạm Thị Minh</t>
  </si>
  <si>
    <t>Lê Đức</t>
  </si>
  <si>
    <t>Thuận</t>
  </si>
  <si>
    <t>Thúy</t>
  </si>
  <si>
    <t>Trí</t>
  </si>
  <si>
    <t>Lê Quốc</t>
  </si>
  <si>
    <t>Trúc</t>
  </si>
  <si>
    <t>Trần Thị</t>
  </si>
  <si>
    <t>Văn</t>
  </si>
  <si>
    <t>Vi</t>
  </si>
  <si>
    <t>Trần Thị Lê</t>
  </si>
  <si>
    <t>Phan Văn</t>
  </si>
  <si>
    <t>Ý</t>
  </si>
  <si>
    <t>An</t>
  </si>
  <si>
    <t>Bảo</t>
  </si>
  <si>
    <t>Chi</t>
  </si>
  <si>
    <t>Công</t>
  </si>
  <si>
    <t>Trương Thị Thu</t>
  </si>
  <si>
    <t>Võ Thị</t>
  </si>
  <si>
    <t>Hiền</t>
  </si>
  <si>
    <t>Lê Đình</t>
  </si>
  <si>
    <t>Nguyễn Thanh</t>
  </si>
  <si>
    <t>Hương</t>
  </si>
  <si>
    <t>Kha</t>
  </si>
  <si>
    <t>Nguyễn Xuân</t>
  </si>
  <si>
    <t>Nhân</t>
  </si>
  <si>
    <t>Nguyễn Minh</t>
  </si>
  <si>
    <t>Trần Thị Mỹ</t>
  </si>
  <si>
    <t>Trần Thị Thảo</t>
  </si>
  <si>
    <t>Thắng</t>
  </si>
  <si>
    <t>Nguyễn Thị Phương</t>
  </si>
  <si>
    <t>Lê Thị Thanh</t>
  </si>
  <si>
    <t>Nguyễn Thị Thùy</t>
  </si>
  <si>
    <t>Yên</t>
  </si>
  <si>
    <t>Phan Thị Kim</t>
  </si>
  <si>
    <t>26207140327</t>
  </si>
  <si>
    <t>Nguyễn Thị Thuý</t>
  </si>
  <si>
    <t>K26DLK7</t>
  </si>
  <si>
    <t>K26DLK12</t>
  </si>
  <si>
    <t>25207104519</t>
  </si>
  <si>
    <t>Nguyễn Thị Trà</t>
  </si>
  <si>
    <t>26207100246</t>
  </si>
  <si>
    <t>Ngô Kim</t>
  </si>
  <si>
    <t>K26DLK13</t>
  </si>
  <si>
    <t>26207120293</t>
  </si>
  <si>
    <t>Phạm Thị Trâm</t>
  </si>
  <si>
    <t>26207120623</t>
  </si>
  <si>
    <t>Võ Lê Nguyệt</t>
  </si>
  <si>
    <t>K26DLK8</t>
  </si>
  <si>
    <t>26207125762</t>
  </si>
  <si>
    <t>Nguyễn Thị Vân</t>
  </si>
  <si>
    <t>26207127340</t>
  </si>
  <si>
    <t>Lê Thị Quỳnh</t>
  </si>
  <si>
    <t>K26DLK2</t>
  </si>
  <si>
    <t>26207127920</t>
  </si>
  <si>
    <t>Lê Ngô Vân</t>
  </si>
  <si>
    <t>K26DLK4</t>
  </si>
  <si>
    <t>26207133796</t>
  </si>
  <si>
    <t>Lê Diệu</t>
  </si>
  <si>
    <t>26207134223</t>
  </si>
  <si>
    <t>Lê Phạm Minh</t>
  </si>
  <si>
    <t>K26DLK5</t>
  </si>
  <si>
    <t>26207135227</t>
  </si>
  <si>
    <t>Nguyễn Võ Phương</t>
  </si>
  <si>
    <t>K26DLK11</t>
  </si>
  <si>
    <t>26207136210</t>
  </si>
  <si>
    <t>Đỗ Trương Thị Hoài</t>
  </si>
  <si>
    <t>26207140349</t>
  </si>
  <si>
    <t>Nguyễn Thị Lan</t>
  </si>
  <si>
    <t>26207141824</t>
  </si>
  <si>
    <t>Trương Ngọc Vân</t>
  </si>
  <si>
    <t>26207220101</t>
  </si>
  <si>
    <t>Dương Quang Minh</t>
  </si>
  <si>
    <t>26207229403</t>
  </si>
  <si>
    <t>K26DLK10</t>
  </si>
  <si>
    <t>26217142738</t>
  </si>
  <si>
    <t>K26DLK16</t>
  </si>
  <si>
    <t>26217142767</t>
  </si>
  <si>
    <t>Lê Nguyễn Tuấn</t>
  </si>
  <si>
    <t>26217200258</t>
  </si>
  <si>
    <t>Lê Tuấn</t>
  </si>
  <si>
    <t>26207120440</t>
  </si>
  <si>
    <t>Lương Lê Ngọc</t>
  </si>
  <si>
    <t>26207121634</t>
  </si>
  <si>
    <t>26207130982</t>
  </si>
  <si>
    <t>Nguyễn Thị Diệu</t>
  </si>
  <si>
    <t>26217121351</t>
  </si>
  <si>
    <t>Trần Ngọc Thiên</t>
  </si>
  <si>
    <t>Ban</t>
  </si>
  <si>
    <t>26217132797</t>
  </si>
  <si>
    <t>Trương Gia</t>
  </si>
  <si>
    <t>K26DLK15</t>
  </si>
  <si>
    <t>26217134923</t>
  </si>
  <si>
    <t>26207134665</t>
  </si>
  <si>
    <t>Đặng Thị Hồng</t>
  </si>
  <si>
    <t>Biên</t>
  </si>
  <si>
    <t>K26DLK14</t>
  </si>
  <si>
    <t>26212123965</t>
  </si>
  <si>
    <t>Nguyễn Tấn Thái</t>
  </si>
  <si>
    <t>26217132090</t>
  </si>
  <si>
    <t>Đỗ Công Hòa</t>
  </si>
  <si>
    <t>26207141751</t>
  </si>
  <si>
    <t>Cẫm</t>
  </si>
  <si>
    <t>K26DLK6</t>
  </si>
  <si>
    <t>26207132535</t>
  </si>
  <si>
    <t>Cần</t>
  </si>
  <si>
    <t>26217100142</t>
  </si>
  <si>
    <t>Bùi Văn</t>
  </si>
  <si>
    <t>25217116240</t>
  </si>
  <si>
    <t>26207126523</t>
  </si>
  <si>
    <t>26207132338</t>
  </si>
  <si>
    <t>Lê Thị Hoàng</t>
  </si>
  <si>
    <t>26207142039</t>
  </si>
  <si>
    <t>26207100831</t>
  </si>
  <si>
    <t>Lê Trần Khánh</t>
  </si>
  <si>
    <t>26207131191</t>
  </si>
  <si>
    <t>Võ Thị Kim</t>
  </si>
  <si>
    <t>25207105712</t>
  </si>
  <si>
    <t>26217100387</t>
  </si>
  <si>
    <t>Đinh Công</t>
  </si>
  <si>
    <t>K26DLK3</t>
  </si>
  <si>
    <t>26217122885</t>
  </si>
  <si>
    <t>Nguyễn Cao</t>
  </si>
  <si>
    <t>26217133867</t>
  </si>
  <si>
    <t>Nguyễn Hữu</t>
  </si>
  <si>
    <t>26217135049</t>
  </si>
  <si>
    <t>Dân</t>
  </si>
  <si>
    <t>26217126889</t>
  </si>
  <si>
    <t>Hoàng Tiến</t>
  </si>
  <si>
    <t>K26DLK1</t>
  </si>
  <si>
    <t>26217130704</t>
  </si>
  <si>
    <t>Hà Tất</t>
  </si>
  <si>
    <t>26217134327</t>
  </si>
  <si>
    <t>Phan Phước Thành</t>
  </si>
  <si>
    <t>26207142624</t>
  </si>
  <si>
    <t>26207127383</t>
  </si>
  <si>
    <t>Cao Thị Phúc</t>
  </si>
  <si>
    <t>Điền</t>
  </si>
  <si>
    <t>26207100811</t>
  </si>
  <si>
    <t>26207239595</t>
  </si>
  <si>
    <t>26217131279</t>
  </si>
  <si>
    <t>Châu Ngọc</t>
  </si>
  <si>
    <t>Dinh</t>
  </si>
  <si>
    <t>26217127050</t>
  </si>
  <si>
    <t>Đình</t>
  </si>
  <si>
    <t>26217121115</t>
  </si>
  <si>
    <t>Nguyễn Võ Thục</t>
  </si>
  <si>
    <t>Đoan</t>
  </si>
  <si>
    <t>26207322982</t>
  </si>
  <si>
    <t>Lê Thị Giản</t>
  </si>
  <si>
    <t>Đơn</t>
  </si>
  <si>
    <t>26217135283</t>
  </si>
  <si>
    <t>Đông</t>
  </si>
  <si>
    <t>26217128969</t>
  </si>
  <si>
    <t>26207130841</t>
  </si>
  <si>
    <t>26207134226</t>
  </si>
  <si>
    <t>Phạm Kim</t>
  </si>
  <si>
    <t>26212135509</t>
  </si>
  <si>
    <t>Cao Trí</t>
  </si>
  <si>
    <t>26217133184</t>
  </si>
  <si>
    <t>26217142023</t>
  </si>
  <si>
    <t>Đào Anh</t>
  </si>
  <si>
    <t>26217135162</t>
  </si>
  <si>
    <t>26217126428</t>
  </si>
  <si>
    <t>Nguyễn Khánh</t>
  </si>
  <si>
    <t>25207101778</t>
  </si>
  <si>
    <t>Trịnh Thị Mỹ</t>
  </si>
  <si>
    <t>26202230036</t>
  </si>
  <si>
    <t>Đỗ Nguyên Hiếu</t>
  </si>
  <si>
    <t>26207100628</t>
  </si>
  <si>
    <t>26207120384</t>
  </si>
  <si>
    <t>26207125494</t>
  </si>
  <si>
    <t>26207130971</t>
  </si>
  <si>
    <t>26207140455</t>
  </si>
  <si>
    <t>Lê Đoàn Mỹ</t>
  </si>
  <si>
    <t>26207140456</t>
  </si>
  <si>
    <t>26207140458</t>
  </si>
  <si>
    <t>26207142355</t>
  </si>
  <si>
    <t>26207229342</t>
  </si>
  <si>
    <t>26217134781</t>
  </si>
  <si>
    <t>Phạm Thị Mỹ</t>
  </si>
  <si>
    <t>26207100296</t>
  </si>
  <si>
    <t>Hứa Hoài</t>
  </si>
  <si>
    <t>26207131500</t>
  </si>
  <si>
    <t>26207221726</t>
  </si>
  <si>
    <t>Trần Thị Thùy</t>
  </si>
  <si>
    <t>26217134132</t>
  </si>
  <si>
    <t>Đỗ Trường</t>
  </si>
  <si>
    <t>26217135586</t>
  </si>
  <si>
    <t>25217104503</t>
  </si>
  <si>
    <t>Nguyễn Quang Duy</t>
  </si>
  <si>
    <t>26207127056</t>
  </si>
  <si>
    <t>Võ Thu</t>
  </si>
  <si>
    <t>26207128327</t>
  </si>
  <si>
    <t>Lê Hoàng</t>
  </si>
  <si>
    <t>26207130870</t>
  </si>
  <si>
    <t>26207132273</t>
  </si>
  <si>
    <t>26217142313</t>
  </si>
  <si>
    <t>Đỗ Hải Thanh</t>
  </si>
  <si>
    <t>26207127356</t>
  </si>
  <si>
    <t>Văn Thị Nhật</t>
  </si>
  <si>
    <t>25207102218</t>
  </si>
  <si>
    <t>Đặng Bảo</t>
  </si>
  <si>
    <t>26207100276</t>
  </si>
  <si>
    <t>Nguyễn Hồ Gia</t>
  </si>
  <si>
    <t>26217135943</t>
  </si>
  <si>
    <t>26202124313</t>
  </si>
  <si>
    <t>Mai Trương Thu</t>
  </si>
  <si>
    <t>26207120566</t>
  </si>
  <si>
    <t>26207121613</t>
  </si>
  <si>
    <t>26207123314</t>
  </si>
  <si>
    <t>Củng Thị Mỹ</t>
  </si>
  <si>
    <t>26207131513</t>
  </si>
  <si>
    <t>Trần Thị Thanh</t>
  </si>
  <si>
    <t>K26DLK9</t>
  </si>
  <si>
    <t>26207133269</t>
  </si>
  <si>
    <t>Nguyễn Thị Thúy</t>
  </si>
  <si>
    <t>26207134538</t>
  </si>
  <si>
    <t>Từ Thị Hồng</t>
  </si>
  <si>
    <t>26217121343</t>
  </si>
  <si>
    <t>Lý Phúc</t>
  </si>
  <si>
    <t>25201204101</t>
  </si>
  <si>
    <t>Nguyễn Thị Nguyên</t>
  </si>
  <si>
    <t>Hảo</t>
  </si>
  <si>
    <t>26217135224</t>
  </si>
  <si>
    <t>Võ Đại</t>
  </si>
  <si>
    <t>26217141634</t>
  </si>
  <si>
    <t>26207122990</t>
  </si>
  <si>
    <t>Mai Thị</t>
  </si>
  <si>
    <t>26217135634</t>
  </si>
  <si>
    <t>Nguyễn Đức</t>
  </si>
  <si>
    <t>26218738457</t>
  </si>
  <si>
    <t>24207209816</t>
  </si>
  <si>
    <t>Phan Thị Thu</t>
  </si>
  <si>
    <t>26207100210</t>
  </si>
  <si>
    <t>Huỳnh Thị Khánh</t>
  </si>
  <si>
    <t>26207122357</t>
  </si>
  <si>
    <t>Huỳnh Thị Thu</t>
  </si>
  <si>
    <t>26207128175</t>
  </si>
  <si>
    <t>26207130148</t>
  </si>
  <si>
    <t>26207135231</t>
  </si>
  <si>
    <t>26207136282</t>
  </si>
  <si>
    <t>26207220637</t>
  </si>
  <si>
    <t>26217126212</t>
  </si>
  <si>
    <t>26217135203</t>
  </si>
  <si>
    <t>Hiển</t>
  </si>
  <si>
    <t>26207133801</t>
  </si>
  <si>
    <t>Hiệp</t>
  </si>
  <si>
    <t>25212715759</t>
  </si>
  <si>
    <t>25217116470</t>
  </si>
  <si>
    <t>Thân Thành</t>
  </si>
  <si>
    <t>26217131943</t>
  </si>
  <si>
    <t>Đào Ngọc</t>
  </si>
  <si>
    <t>26207129430</t>
  </si>
  <si>
    <t>Hoa</t>
  </si>
  <si>
    <t>26217100502</t>
  </si>
  <si>
    <t>Lê Thanh</t>
  </si>
  <si>
    <t>26203831593</t>
  </si>
  <si>
    <t>Bùi Thị Vĩnh</t>
  </si>
  <si>
    <t>26207124465</t>
  </si>
  <si>
    <t>Phan Thị</t>
  </si>
  <si>
    <t>26207126541</t>
  </si>
  <si>
    <t>Hoàng Thị Khánh</t>
  </si>
  <si>
    <t>26212135949</t>
  </si>
  <si>
    <t>26217135242</t>
  </si>
  <si>
    <t>26217142038</t>
  </si>
  <si>
    <t>26217220919</t>
  </si>
  <si>
    <t>Nguyễn Tư</t>
  </si>
  <si>
    <t>26217241949</t>
  </si>
  <si>
    <t>26207142628</t>
  </si>
  <si>
    <t>Đoàn Thị</t>
  </si>
  <si>
    <t>26217129930</t>
  </si>
  <si>
    <t>Huân</t>
  </si>
  <si>
    <t>25217116489</t>
  </si>
  <si>
    <t>Trần Thanh</t>
  </si>
  <si>
    <t>Hùng</t>
  </si>
  <si>
    <t>26217135821</t>
  </si>
  <si>
    <t>Đỗ Lê Thành</t>
  </si>
  <si>
    <t>26207131901</t>
  </si>
  <si>
    <t>Lý Thanh</t>
  </si>
  <si>
    <t>26207136401</t>
  </si>
  <si>
    <t>26207224117</t>
  </si>
  <si>
    <t>Đỗ Thị Diệu</t>
  </si>
  <si>
    <t>25217110154</t>
  </si>
  <si>
    <t>26217125188</t>
  </si>
  <si>
    <t>Huỳnh Văn Anh</t>
  </si>
  <si>
    <t>26217128751</t>
  </si>
  <si>
    <t>Nguyễn Lê Nam</t>
  </si>
  <si>
    <t>26217130151</t>
  </si>
  <si>
    <t>Võ Nguyễn Gia</t>
  </si>
  <si>
    <t>26217135020</t>
  </si>
  <si>
    <t>Phạm Phước Gia</t>
  </si>
  <si>
    <t>26217135186</t>
  </si>
  <si>
    <t>Võ Gia</t>
  </si>
  <si>
    <t>26217135713</t>
  </si>
  <si>
    <t>Nguyễn Lê Ngọc</t>
  </si>
  <si>
    <t>26217142056</t>
  </si>
  <si>
    <t>Nguyễn Lê Phước</t>
  </si>
  <si>
    <t>26217225450</t>
  </si>
  <si>
    <t>Phùng Đức</t>
  </si>
  <si>
    <t>26207128122</t>
  </si>
  <si>
    <t>26207122770</t>
  </si>
  <si>
    <t>Huyễn</t>
  </si>
  <si>
    <t>26217226616</t>
  </si>
  <si>
    <t>Trần Lê Đan</t>
  </si>
  <si>
    <t>26211200083</t>
  </si>
  <si>
    <t>Giang Minh</t>
  </si>
  <si>
    <t>26217122489</t>
  </si>
  <si>
    <t>Trương Văn</t>
  </si>
  <si>
    <t>2321714413</t>
  </si>
  <si>
    <t>26203327128</t>
  </si>
  <si>
    <t>Khuê</t>
  </si>
  <si>
    <t>26207141810</t>
  </si>
  <si>
    <t>Trần Thị Hà</t>
  </si>
  <si>
    <t>Khương</t>
  </si>
  <si>
    <t>26207126663</t>
  </si>
  <si>
    <t>Đoàn Thị Hoàng</t>
  </si>
  <si>
    <t>Khuyên</t>
  </si>
  <si>
    <t>26217133339</t>
  </si>
  <si>
    <t>Phan Trung</t>
  </si>
  <si>
    <t>26207100761</t>
  </si>
  <si>
    <t>Lê Thị Ly</t>
  </si>
  <si>
    <t>Lài</t>
  </si>
  <si>
    <t>25217108902</t>
  </si>
  <si>
    <t>Nguyễn Công</t>
  </si>
  <si>
    <t>Lâm</t>
  </si>
  <si>
    <t>26207127013</t>
  </si>
  <si>
    <t>Võ Thị Nguyệt</t>
  </si>
  <si>
    <t>26207132771</t>
  </si>
  <si>
    <t>26207131636</t>
  </si>
  <si>
    <t>Lành</t>
  </si>
  <si>
    <t>26207130140</t>
  </si>
  <si>
    <t>Nguyễn Thị Nhật</t>
  </si>
  <si>
    <t>26207142254</t>
  </si>
  <si>
    <t>Nguyễn Hồng</t>
  </si>
  <si>
    <t>Liên</t>
  </si>
  <si>
    <t>26207122094</t>
  </si>
  <si>
    <t>Liễu</t>
  </si>
  <si>
    <t>25217108688</t>
  </si>
  <si>
    <t>Nguyễn Phạm Huyền</t>
  </si>
  <si>
    <t>26202134368</t>
  </si>
  <si>
    <t>Lê Thị Mỹ</t>
  </si>
  <si>
    <t>26203330447</t>
  </si>
  <si>
    <t>Lê Thị Cẩm</t>
  </si>
  <si>
    <t>26207120003</t>
  </si>
  <si>
    <t>Lê Thị Phương</t>
  </si>
  <si>
    <t>26207120991</t>
  </si>
  <si>
    <t>26207126894</t>
  </si>
  <si>
    <t>Nguyễn Đoàn Khánh</t>
  </si>
  <si>
    <t>26207127169</t>
  </si>
  <si>
    <t>26207127807</t>
  </si>
  <si>
    <t>Nguyễn Phước Khánh</t>
  </si>
  <si>
    <t>26207131735</t>
  </si>
  <si>
    <t>Trần Yến</t>
  </si>
  <si>
    <t>26207132060</t>
  </si>
  <si>
    <t>Hồ Thị Khánh</t>
  </si>
  <si>
    <t>26207132825</t>
  </si>
  <si>
    <t>Đinh Lê Phương</t>
  </si>
  <si>
    <t>26207133407</t>
  </si>
  <si>
    <t>Phan Thị Diệu</t>
  </si>
  <si>
    <t>26207133639</t>
  </si>
  <si>
    <t>Nguyễn Trúc</t>
  </si>
  <si>
    <t>26207133988</t>
  </si>
  <si>
    <t>26207135560</t>
  </si>
  <si>
    <t>Huỳnh Ngọc Thùy</t>
  </si>
  <si>
    <t>26207136253</t>
  </si>
  <si>
    <t>Nguyễn Dương Thảo</t>
  </si>
  <si>
    <t>26207140754</t>
  </si>
  <si>
    <t>26217100657</t>
  </si>
  <si>
    <t>Đặng Nhật</t>
  </si>
  <si>
    <t>26211235485</t>
  </si>
  <si>
    <t>Dư Xuân</t>
  </si>
  <si>
    <t>26212132882</t>
  </si>
  <si>
    <t>Huỳnh Văn</t>
  </si>
  <si>
    <t>26217120917</t>
  </si>
  <si>
    <t>Lợi</t>
  </si>
  <si>
    <t>26217133944</t>
  </si>
  <si>
    <t>Ngô Tấn</t>
  </si>
  <si>
    <t>25217107632</t>
  </si>
  <si>
    <t>Lê Thăng</t>
  </si>
  <si>
    <t>26207140776</t>
  </si>
  <si>
    <t>26211031383</t>
  </si>
  <si>
    <t>Trương Thành</t>
  </si>
  <si>
    <t>26217123458</t>
  </si>
  <si>
    <t>26217132237</t>
  </si>
  <si>
    <t>Lương</t>
  </si>
  <si>
    <t>26207100090</t>
  </si>
  <si>
    <t>26207100735</t>
  </si>
  <si>
    <t>26207141968</t>
  </si>
  <si>
    <t>Hồ Thị Cẩm</t>
  </si>
  <si>
    <t>26217126561</t>
  </si>
  <si>
    <t>Trần Phúc</t>
  </si>
  <si>
    <t>26207122320</t>
  </si>
  <si>
    <t>Tạ Thị Ngọc</t>
  </si>
  <si>
    <t>26207135247</t>
  </si>
  <si>
    <t>Trần Phương</t>
  </si>
  <si>
    <t>26207135919</t>
  </si>
  <si>
    <t>Ngô Thị Khánh</t>
  </si>
  <si>
    <t>26207227201</t>
  </si>
  <si>
    <t>Phan Vũ Thùy</t>
  </si>
  <si>
    <t>26207123194</t>
  </si>
  <si>
    <t>Nguyễn Thị Tiểu</t>
  </si>
  <si>
    <t>Mẫn</t>
  </si>
  <si>
    <t>26217134913</t>
  </si>
  <si>
    <t>Nguyễn Tiến</t>
  </si>
  <si>
    <t>26207125492</t>
  </si>
  <si>
    <t>May</t>
  </si>
  <si>
    <t>26207120677</t>
  </si>
  <si>
    <t>Phạm Thị Mi</t>
  </si>
  <si>
    <t>Mi</t>
  </si>
  <si>
    <t>26207123560</t>
  </si>
  <si>
    <t>Ngô Giang</t>
  </si>
  <si>
    <t>26207125423</t>
  </si>
  <si>
    <t>26207131766</t>
  </si>
  <si>
    <t>Nguyễn Thái Yến</t>
  </si>
  <si>
    <t>26217124089</t>
  </si>
  <si>
    <t>Trần Hồ Đình</t>
  </si>
  <si>
    <t>26207125775</t>
  </si>
  <si>
    <t>Huỳnh Thị Hoàng</t>
  </si>
  <si>
    <t>26207126590</t>
  </si>
  <si>
    <t>26207131351</t>
  </si>
  <si>
    <t>Lê Ngọc Trà</t>
  </si>
  <si>
    <t>26207133810</t>
  </si>
  <si>
    <t>Đặng Thị Trà</t>
  </si>
  <si>
    <t>26207141702</t>
  </si>
  <si>
    <t>Nguyễn Trần Thị Trà</t>
  </si>
  <si>
    <t>26207225444</t>
  </si>
  <si>
    <t>26203325694</t>
  </si>
  <si>
    <t>Phan Thị Ly</t>
  </si>
  <si>
    <t>Na</t>
  </si>
  <si>
    <t>26207123301</t>
  </si>
  <si>
    <t>Phan Thị Bích</t>
  </si>
  <si>
    <t>26207134582</t>
  </si>
  <si>
    <t>Phùng Thị Ly</t>
  </si>
  <si>
    <t>26207136153</t>
  </si>
  <si>
    <t>Vũ Thị Thanh</t>
  </si>
  <si>
    <t>26217133251</t>
  </si>
  <si>
    <t>26217140849</t>
  </si>
  <si>
    <t>26207100487</t>
  </si>
  <si>
    <t>Ngô Thị Thùy</t>
  </si>
  <si>
    <t>26207120004</t>
  </si>
  <si>
    <t>Nguyễn Bảo Thanh</t>
  </si>
  <si>
    <t>26207122922</t>
  </si>
  <si>
    <t>Phạm Ngân</t>
  </si>
  <si>
    <t>26207130573</t>
  </si>
  <si>
    <t>Trương Thùy</t>
  </si>
  <si>
    <t>26207131722</t>
  </si>
  <si>
    <t>26207135033</t>
  </si>
  <si>
    <t>26207140884</t>
  </si>
  <si>
    <t>Nguyễn Thị Trọng</t>
  </si>
  <si>
    <t>26217132169</t>
  </si>
  <si>
    <t>24207115020</t>
  </si>
  <si>
    <t>25203103793</t>
  </si>
  <si>
    <t>Lê Trần Bảo</t>
  </si>
  <si>
    <t>K25NTQ2</t>
  </si>
  <si>
    <t>25217109536</t>
  </si>
  <si>
    <t>Trương Minh</t>
  </si>
  <si>
    <t>26207120410</t>
  </si>
  <si>
    <t>Đặng Thị Bích</t>
  </si>
  <si>
    <t>26207121812</t>
  </si>
  <si>
    <t>25207109196</t>
  </si>
  <si>
    <t>Trần Như Thục</t>
  </si>
  <si>
    <t>25207213199</t>
  </si>
  <si>
    <t>Trương Thảo</t>
  </si>
  <si>
    <t>2 kỳ từ K25</t>
  </si>
  <si>
    <t>26207141964</t>
  </si>
  <si>
    <t>26207141984</t>
  </si>
  <si>
    <t>Lê Thị Bích</t>
  </si>
  <si>
    <t>24207104282</t>
  </si>
  <si>
    <t>Ngô Thị Hải</t>
  </si>
  <si>
    <t>26211324103</t>
  </si>
  <si>
    <t>26217135177</t>
  </si>
  <si>
    <t>26217140914</t>
  </si>
  <si>
    <t>26207123139</t>
  </si>
  <si>
    <t>Lê Thị Minh</t>
  </si>
  <si>
    <t>26212130391</t>
  </si>
  <si>
    <t>Lê Trung</t>
  </si>
  <si>
    <t>26217133755</t>
  </si>
  <si>
    <t>Tôn Thất Phú</t>
  </si>
  <si>
    <t>26202100678</t>
  </si>
  <si>
    <t>Lê Trần Cẩm</t>
  </si>
  <si>
    <t>26207124078</t>
  </si>
  <si>
    <t>26207124148</t>
  </si>
  <si>
    <t>Phan Thảo</t>
  </si>
  <si>
    <t>26207126811</t>
  </si>
  <si>
    <t>Nguyễn Trần Yến</t>
  </si>
  <si>
    <t>26207130385</t>
  </si>
  <si>
    <t>26207135191</t>
  </si>
  <si>
    <t>Lê Thị Uyển</t>
  </si>
  <si>
    <t>26207135882</t>
  </si>
  <si>
    <t>Trương Đỗ Tâm</t>
  </si>
  <si>
    <t>26207226508</t>
  </si>
  <si>
    <t>Nguyễn Thị Quỳnh</t>
  </si>
  <si>
    <t>26207229325</t>
  </si>
  <si>
    <t>26207100463</t>
  </si>
  <si>
    <t>Phan Mai Quỳnh</t>
  </si>
  <si>
    <t>26207124727</t>
  </si>
  <si>
    <t>Nguyễn Lâm Uyên</t>
  </si>
  <si>
    <t>26207125172</t>
  </si>
  <si>
    <t>Trần Nguyễn Quỳnh</t>
  </si>
  <si>
    <t>24207103791</t>
  </si>
  <si>
    <t>26207121799</t>
  </si>
  <si>
    <t>Võ Thị Hồng</t>
  </si>
  <si>
    <t>26207130024</t>
  </si>
  <si>
    <t>26207124478</t>
  </si>
  <si>
    <t>Bùi Thị Lê</t>
  </si>
  <si>
    <t>25207100939</t>
  </si>
  <si>
    <t>Nguyễn Thị Tú</t>
  </si>
  <si>
    <t>26207129331</t>
  </si>
  <si>
    <t>26207136321</t>
  </si>
  <si>
    <t>26207229973</t>
  </si>
  <si>
    <t>Tăng Thị Kim</t>
  </si>
  <si>
    <t>26207126339</t>
  </si>
  <si>
    <t>Châu Nguyễn Hồng</t>
  </si>
  <si>
    <t>26217126211</t>
  </si>
  <si>
    <t>Phan Phú</t>
  </si>
  <si>
    <t>26217131692</t>
  </si>
  <si>
    <t>26217234333</t>
  </si>
  <si>
    <t>Bùi Phạm Hồng</t>
  </si>
  <si>
    <t>26207125799</t>
  </si>
  <si>
    <t>Phụng</t>
  </si>
  <si>
    <t>24217207665</t>
  </si>
  <si>
    <t>26217129145</t>
  </si>
  <si>
    <t>26217134765</t>
  </si>
  <si>
    <t>Trần Đoàn Tuấn</t>
  </si>
  <si>
    <t>26207100536</t>
  </si>
  <si>
    <t>Nguyễn Ngọc Hà</t>
  </si>
  <si>
    <t>26207124781</t>
  </si>
  <si>
    <t>26207125774</t>
  </si>
  <si>
    <t>Trần Uyên</t>
  </si>
  <si>
    <t>26207125830</t>
  </si>
  <si>
    <t>26207131837</t>
  </si>
  <si>
    <t>26207134156</t>
  </si>
  <si>
    <t>26207134953</t>
  </si>
  <si>
    <t>Hoàng Lưu Thanh</t>
  </si>
  <si>
    <t>26207136056</t>
  </si>
  <si>
    <t>Cao Nguyễn Diệu</t>
  </si>
  <si>
    <t>26207141978</t>
  </si>
  <si>
    <t>26217100406</t>
  </si>
  <si>
    <t>26217127757</t>
  </si>
  <si>
    <t>Nguyễn Huy Bảo</t>
  </si>
  <si>
    <t>26217134894</t>
  </si>
  <si>
    <t>Trương Văn Anh</t>
  </si>
  <si>
    <t>26217136268</t>
  </si>
  <si>
    <t>Trần</t>
  </si>
  <si>
    <t>26217141046</t>
  </si>
  <si>
    <t>26217126199</t>
  </si>
  <si>
    <t>Đặng Trung</t>
  </si>
  <si>
    <t>26217232879</t>
  </si>
  <si>
    <t>Phạm Hào</t>
  </si>
  <si>
    <t>2321713977</t>
  </si>
  <si>
    <t>Quốc</t>
  </si>
  <si>
    <t>26217100519</t>
  </si>
  <si>
    <t>26207131626</t>
  </si>
  <si>
    <t>Quý</t>
  </si>
  <si>
    <t>26207133359</t>
  </si>
  <si>
    <t>Đào Thị Lệ</t>
  </si>
  <si>
    <t>26207133903</t>
  </si>
  <si>
    <t>Huỳnh Thảo</t>
  </si>
  <si>
    <t>25207117579</t>
  </si>
  <si>
    <t>Phùng Thị Như</t>
  </si>
  <si>
    <t>26203724968</t>
  </si>
  <si>
    <t>Trần Thúy</t>
  </si>
  <si>
    <t>26207120292</t>
  </si>
  <si>
    <t>Bùi Thị Như</t>
  </si>
  <si>
    <t>26207133699</t>
  </si>
  <si>
    <t>Ông Thị Ái</t>
  </si>
  <si>
    <t>26207134267</t>
  </si>
  <si>
    <t>Phạm Thị Như</t>
  </si>
  <si>
    <t>26207130340</t>
  </si>
  <si>
    <t>Trương Thị Diễm</t>
  </si>
  <si>
    <t>26217123321</t>
  </si>
  <si>
    <t>Ngô Ngọc</t>
  </si>
  <si>
    <t>26207327517</t>
  </si>
  <si>
    <t>Ngô Thị Mỹ</t>
  </si>
  <si>
    <t>26217127986</t>
  </si>
  <si>
    <t>26217126863</t>
  </si>
  <si>
    <t>Nguyễn Hữu Thành</t>
  </si>
  <si>
    <t>26217129853</t>
  </si>
  <si>
    <t>Hoàng Ngọc Duy</t>
  </si>
  <si>
    <t>26217136263</t>
  </si>
  <si>
    <t>26218626604</t>
  </si>
  <si>
    <t>Nguyễn Trọng</t>
  </si>
  <si>
    <t>26217128663</t>
  </si>
  <si>
    <t>Từ Thanh</t>
  </si>
  <si>
    <t>Thân</t>
  </si>
  <si>
    <t>26207125677</t>
  </si>
  <si>
    <t>26207100469</t>
  </si>
  <si>
    <t>Hoàng Thị Phương</t>
  </si>
  <si>
    <t>26207123027</t>
  </si>
  <si>
    <t>Phan Thị Diễm</t>
  </si>
  <si>
    <t>26217142304</t>
  </si>
  <si>
    <t>Phạm Hữu</t>
  </si>
  <si>
    <t>26212131101</t>
  </si>
  <si>
    <t>26217126073</t>
  </si>
  <si>
    <t>26207200253</t>
  </si>
  <si>
    <t>Đinh Thị</t>
  </si>
  <si>
    <t>Thạnh</t>
  </si>
  <si>
    <t>26202135419</t>
  </si>
  <si>
    <t>Phan Thị Phương</t>
  </si>
  <si>
    <t>26203335323</t>
  </si>
  <si>
    <t>Đỗ Thị Minh</t>
  </si>
  <si>
    <t>26207100315</t>
  </si>
  <si>
    <t>26207121800</t>
  </si>
  <si>
    <t>Đoàn Nguyễn Gia</t>
  </si>
  <si>
    <t>26207128172</t>
  </si>
  <si>
    <t>26207132725</t>
  </si>
  <si>
    <t>Lâm Vũ Thanh</t>
  </si>
  <si>
    <t>26207134679</t>
  </si>
  <si>
    <t>26207135165</t>
  </si>
  <si>
    <t>Võ Thị Hiếu</t>
  </si>
  <si>
    <t>26207135458</t>
  </si>
  <si>
    <t>26207135531</t>
  </si>
  <si>
    <t>26207136079</t>
  </si>
  <si>
    <t>26207136309</t>
  </si>
  <si>
    <t>26207141713</t>
  </si>
  <si>
    <t>26207141745</t>
  </si>
  <si>
    <t>Hồ Thị Phương</t>
  </si>
  <si>
    <t>26207231869</t>
  </si>
  <si>
    <t>Hoàng Thanh</t>
  </si>
  <si>
    <t>26207126343</t>
  </si>
  <si>
    <t>Nguyễn Thiên Thanh</t>
  </si>
  <si>
    <t>Thiên</t>
  </si>
  <si>
    <t>25217102936</t>
  </si>
  <si>
    <t>Ngô Đức</t>
  </si>
  <si>
    <t>26217132769</t>
  </si>
  <si>
    <t>Bùi Văn Chí</t>
  </si>
  <si>
    <t>26217135216</t>
  </si>
  <si>
    <t>Hoàng Công</t>
  </si>
  <si>
    <t>26217135217</t>
  </si>
  <si>
    <t>25217107486</t>
  </si>
  <si>
    <t>Cao Khả Nhật</t>
  </si>
  <si>
    <t>Thoán</t>
  </si>
  <si>
    <t>26207141213</t>
  </si>
  <si>
    <t>Thu</t>
  </si>
  <si>
    <t>26217135577</t>
  </si>
  <si>
    <t>Hồ Thị Mỹ</t>
  </si>
  <si>
    <t>26207124860</t>
  </si>
  <si>
    <t>26207132592</t>
  </si>
  <si>
    <t>26207133403</t>
  </si>
  <si>
    <t>Nguyễn Thụy Anh</t>
  </si>
  <si>
    <t>26207133872</t>
  </si>
  <si>
    <t>Huỳnh Ngọc Anh</t>
  </si>
  <si>
    <t>26207130936</t>
  </si>
  <si>
    <t>26207100018</t>
  </si>
  <si>
    <t>26207127745</t>
  </si>
  <si>
    <t>Chế Thị Hoài</t>
  </si>
  <si>
    <t>26207130806</t>
  </si>
  <si>
    <t>26207131378</t>
  </si>
  <si>
    <t>Trương Thị Ánh</t>
  </si>
  <si>
    <t>26207132858</t>
  </si>
  <si>
    <t>Hoàng Diệu</t>
  </si>
  <si>
    <t>26207133046</t>
  </si>
  <si>
    <t>Hồ Đặng Hoài</t>
  </si>
  <si>
    <t>26207134291</t>
  </si>
  <si>
    <t>24207116076</t>
  </si>
  <si>
    <t>Nguyễn Lê Nghi</t>
  </si>
  <si>
    <t>Thường</t>
  </si>
  <si>
    <t>26207100150</t>
  </si>
  <si>
    <t>Nguyễn Thị Dương</t>
  </si>
  <si>
    <t>Thuỳ</t>
  </si>
  <si>
    <t>26203232197</t>
  </si>
  <si>
    <t>26207131795</t>
  </si>
  <si>
    <t>Lê Thị Hồng</t>
  </si>
  <si>
    <t>26217127046</t>
  </si>
  <si>
    <t>Đoàn Trần Minh</t>
  </si>
  <si>
    <t>24207104278</t>
  </si>
  <si>
    <t>Nguyễn Lê Xuân</t>
  </si>
  <si>
    <t>K26DLK</t>
  </si>
  <si>
    <t>26207131369</t>
  </si>
  <si>
    <t>26207131661</t>
  </si>
  <si>
    <t>26207132185</t>
  </si>
  <si>
    <t>26207221484</t>
  </si>
  <si>
    <t>Nguyễn Hà Vi</t>
  </si>
  <si>
    <t>26211232907</t>
  </si>
  <si>
    <t>Tiến</t>
  </si>
  <si>
    <t>26217131570</t>
  </si>
  <si>
    <t>26207120077</t>
  </si>
  <si>
    <t>Võ Thị Tấn</t>
  </si>
  <si>
    <t>26217132588</t>
  </si>
  <si>
    <t>Dương Đăng Bảo</t>
  </si>
  <si>
    <t>26217134325</t>
  </si>
  <si>
    <t>26217135479</t>
  </si>
  <si>
    <t>26207126881</t>
  </si>
  <si>
    <t>Tô Xuân</t>
  </si>
  <si>
    <t>Trà</t>
  </si>
  <si>
    <t>26207100637</t>
  </si>
  <si>
    <t>26207122337</t>
  </si>
  <si>
    <t>26207126608</t>
  </si>
  <si>
    <t>26207129998</t>
  </si>
  <si>
    <t>Võ Lê Bích</t>
  </si>
  <si>
    <t>26207131525</t>
  </si>
  <si>
    <t>26207134254</t>
  </si>
  <si>
    <t>26207134672</t>
  </si>
  <si>
    <t>Bùi Thị Anh</t>
  </si>
  <si>
    <t>26207141992</t>
  </si>
  <si>
    <t>Trần Bùi Ngọc</t>
  </si>
  <si>
    <t>26207240210</t>
  </si>
  <si>
    <t>Đinh Phan Nữ Hoài</t>
  </si>
  <si>
    <t>26202526572</t>
  </si>
  <si>
    <t>Đỗ Nguyên Bảo</t>
  </si>
  <si>
    <t>26207134130</t>
  </si>
  <si>
    <t>Lê Phạm Bảo</t>
  </si>
  <si>
    <t>26207142486</t>
  </si>
  <si>
    <t>Phan Thị Ngọc</t>
  </si>
  <si>
    <t>25207103813</t>
  </si>
  <si>
    <t>Hứa Minh</t>
  </si>
  <si>
    <t>troy</t>
  </si>
  <si>
    <t>25207105905</t>
  </si>
  <si>
    <t>25207217594</t>
  </si>
  <si>
    <t>Trần Thị Quỳnh</t>
  </si>
  <si>
    <t>26202434125</t>
  </si>
  <si>
    <t>Trần Quỳnh</t>
  </si>
  <si>
    <t>26207100245</t>
  </si>
  <si>
    <t>Huỳnh Thị Yến</t>
  </si>
  <si>
    <t>26207123536</t>
  </si>
  <si>
    <t>Võ Thị Thùy</t>
  </si>
  <si>
    <t>26207127317</t>
  </si>
  <si>
    <t>Từ Nguyễn Huyền</t>
  </si>
  <si>
    <t>26207127364</t>
  </si>
  <si>
    <t>26207128665</t>
  </si>
  <si>
    <t>Ngô Lê Huyền</t>
  </si>
  <si>
    <t>26207131015</t>
  </si>
  <si>
    <t>Phan Hà</t>
  </si>
  <si>
    <t>26207134196</t>
  </si>
  <si>
    <t>26207134634</t>
  </si>
  <si>
    <t>Đào Tú</t>
  </si>
  <si>
    <t>26217130685</t>
  </si>
  <si>
    <t>26217236080</t>
  </si>
  <si>
    <t>Nguyễn Trương Minh</t>
  </si>
  <si>
    <t>25217102808</t>
  </si>
  <si>
    <t>Triều</t>
  </si>
  <si>
    <t>26207123993</t>
  </si>
  <si>
    <t>26207130631</t>
  </si>
  <si>
    <t>26207135405</t>
  </si>
  <si>
    <t>Võ Thị Huyền</t>
  </si>
  <si>
    <t>26207136114</t>
  </si>
  <si>
    <t>Đặng Ngọc Thùy</t>
  </si>
  <si>
    <t>26207136441</t>
  </si>
  <si>
    <t>Đỗ Mai Phương</t>
  </si>
  <si>
    <t>26207141361</t>
  </si>
  <si>
    <t>Trần Huỳnh</t>
  </si>
  <si>
    <t>26217135119</t>
  </si>
  <si>
    <t>Đỗ Thị Ngọc</t>
  </si>
  <si>
    <t>26207122490</t>
  </si>
  <si>
    <t>Trương Thị Thanh</t>
  </si>
  <si>
    <t>26212231163</t>
  </si>
  <si>
    <t>Nguyễn Quốc</t>
  </si>
  <si>
    <t>Trung</t>
  </si>
  <si>
    <t>26217131306</t>
  </si>
  <si>
    <t>Nguyễn Hữu Huy</t>
  </si>
  <si>
    <t>26217141370</t>
  </si>
  <si>
    <t>Châu Nguyên</t>
  </si>
  <si>
    <t>25217116357</t>
  </si>
  <si>
    <t>Huỳnh Thanh</t>
  </si>
  <si>
    <t>26203337080</t>
  </si>
  <si>
    <t>Huỳnh Thị Anh</t>
  </si>
  <si>
    <t>26207120742</t>
  </si>
  <si>
    <t>Trần Cẩm</t>
  </si>
  <si>
    <t>26217128721</t>
  </si>
  <si>
    <t>26217133518</t>
  </si>
  <si>
    <t>Nguyễn Bình</t>
  </si>
  <si>
    <t>26217125553</t>
  </si>
  <si>
    <t>26217135164</t>
  </si>
  <si>
    <t>25212202498</t>
  </si>
  <si>
    <t>Tường</t>
  </si>
  <si>
    <t>26207100312</t>
  </si>
  <si>
    <t>Tuyền</t>
  </si>
  <si>
    <t>26207141784</t>
  </si>
  <si>
    <t>26217127072</t>
  </si>
  <si>
    <t>25207109725</t>
  </si>
  <si>
    <t>Phan Thị Ánh</t>
  </si>
  <si>
    <t>26207124542</t>
  </si>
  <si>
    <t>26207126082</t>
  </si>
  <si>
    <t>26203132501</t>
  </si>
  <si>
    <t>Đoàn Thị Bảo</t>
  </si>
  <si>
    <t>26207121702</t>
  </si>
  <si>
    <t>Đỗ Ngọc</t>
  </si>
  <si>
    <t>26207123907</t>
  </si>
  <si>
    <t>Phan Thị Mỹ</t>
  </si>
  <si>
    <t>26207134120</t>
  </si>
  <si>
    <t>Lê Phan Kiều</t>
  </si>
  <si>
    <t>26207229674</t>
  </si>
  <si>
    <t>26203226134</t>
  </si>
  <si>
    <t>26207120965</t>
  </si>
  <si>
    <t>Võ Huỳnh Thúy</t>
  </si>
  <si>
    <t>26207122483</t>
  </si>
  <si>
    <t>Phan Thị Cẩm</t>
  </si>
  <si>
    <t>26207124697</t>
  </si>
  <si>
    <t>Ông Thị Huyền</t>
  </si>
  <si>
    <t>26207125473</t>
  </si>
  <si>
    <t>Phan Nguyễn Tường</t>
  </si>
  <si>
    <t>26207128376</t>
  </si>
  <si>
    <t>Ngô Thị Kiều</t>
  </si>
  <si>
    <t>26207130790</t>
  </si>
  <si>
    <t>Nguyễn Thị Ái</t>
  </si>
  <si>
    <t>26217231333</t>
  </si>
  <si>
    <t>26217142047</t>
  </si>
  <si>
    <t>26207100189</t>
  </si>
  <si>
    <t>Ngô Tường</t>
  </si>
  <si>
    <t>26207124563</t>
  </si>
  <si>
    <t>Hồ Thị Tường</t>
  </si>
  <si>
    <t>26207132129</t>
  </si>
  <si>
    <t>Lê Thị Thảo</t>
  </si>
  <si>
    <t>26207133754</t>
  </si>
  <si>
    <t>Nguyễn Thị Tường</t>
  </si>
  <si>
    <t>26207134332</t>
  </si>
  <si>
    <t>26217124608</t>
  </si>
  <si>
    <t>Viễn</t>
  </si>
  <si>
    <t>26217100218</t>
  </si>
  <si>
    <t>Hồ Quốc</t>
  </si>
  <si>
    <t>26217129161</t>
  </si>
  <si>
    <t>Đàm Đình</t>
  </si>
  <si>
    <t>26217142786</t>
  </si>
  <si>
    <t>26207122059</t>
  </si>
  <si>
    <t>26217100821</t>
  </si>
  <si>
    <t>Đỗ Trọng</t>
  </si>
  <si>
    <t>26217120997</t>
  </si>
  <si>
    <t>26217134941</t>
  </si>
  <si>
    <t>26217135166</t>
  </si>
  <si>
    <t>26203333090</t>
  </si>
  <si>
    <t>Trần Lê Ý</t>
  </si>
  <si>
    <t>26207100232</t>
  </si>
  <si>
    <t>Nguyễn Lê Nhật</t>
  </si>
  <si>
    <t>26207126459</t>
  </si>
  <si>
    <t>Hồ Nguyễn Nhã</t>
  </si>
  <si>
    <t>26207129337</t>
  </si>
  <si>
    <t>Nguyễn Thị Bích</t>
  </si>
  <si>
    <t>26207135232</t>
  </si>
  <si>
    <t>26207141474</t>
  </si>
  <si>
    <t>Nguyễn Lê Thảo</t>
  </si>
  <si>
    <t>26207200578</t>
  </si>
  <si>
    <t>Nguyễn Lê</t>
  </si>
  <si>
    <t>26207226100</t>
  </si>
  <si>
    <t>Vũ Nguyễn Thảo</t>
  </si>
  <si>
    <t>26208626725</t>
  </si>
  <si>
    <t>26207134623</t>
  </si>
  <si>
    <t>Xong</t>
  </si>
  <si>
    <t>25203303109</t>
  </si>
  <si>
    <t>Bùi Thị Kim</t>
  </si>
  <si>
    <t>Xuyến</t>
  </si>
  <si>
    <t>26207121430</t>
  </si>
  <si>
    <t>26207226617</t>
  </si>
  <si>
    <t>Huỳnh Đào Như</t>
  </si>
  <si>
    <t>26207133028</t>
  </si>
  <si>
    <t>Đinh Thị Thanh</t>
  </si>
  <si>
    <t>26201200579</t>
  </si>
  <si>
    <t>26207125376</t>
  </si>
  <si>
    <t>26207126132</t>
  </si>
  <si>
    <t>Sinh viên bảo lưu KQHT đi trao đổi sinh viên Hàn Quốc từ 19/08/2022 đến Ngày 08/8/2023. bù điểm năm 2019-2020 hk1,hk2 90 điểm cho hk5,hk6.
HK2 2021-2022 SV đã tự đánh giá hệ thống, nhưng có QĐ bảo lưu nên CVHT không thể đánh giá. Đề nghị cho SV bổ sung điểm theo điểm SV tự đánh giá hệ thống</t>
  </si>
  <si>
    <t>sv đã đánh giá rèn luyện nhưng không được cố vấn học tập đánh giá nên điểm rèn luyện bằng 0.
Lý do: ngày GV CVHT đánh giá thì sv có quyết định bảo lưu, không có danh sách tại hệ thống nên CVHT không thể đánh giá</t>
  </si>
  <si>
    <t>Học vào K26DLK từ HK hè năm học 2021-2022 theo QĐ: 1943/QĐ-ĐHDT-ĐT ngày 02/06/2022</t>
  </si>
  <si>
    <t>Sinh viên bảo lưu KQHT đi trao đổi sinh viên Hàn Quốc từ 29/08/2022 đến Ngày 25/07/2023, lấy điểm năm 2019-2020 bù qua hk1, hk2 90 điểm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</si>
</sst>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6"/>
      <color rgb="FF000000"/>
      <name val="Arial"/>
      <family val="2"/>
    </font>
    <font>
      <sz val="10"/>
      <color rgb="FF000000"/>
      <name val="Tahoma"/>
      <family val="2"/>
    </font>
    <font>
      <sz val="8"/>
      <color rgb="FF000000"/>
      <name val="Tahoma"/>
      <family val="2"/>
    </font>
    <font>
      <b/>
      <sz val="9"/>
      <color indexed="81"/>
      <name val="Tahoma"/>
      <family val="2"/>
    </font>
    <font>
      <sz val="9"/>
      <color indexed="81"/>
      <name val="Tahoma"/>
      <family val="2"/>
    </font>
    <font>
      <sz val="11"/>
      <color rgb="FFFF0000"/>
      <name val="Calibri"/>
      <family val="2"/>
      <scheme val="minor"/>
    </font>
    <font>
      <sz val="9"/>
      <color rgb="FFFF0000"/>
      <name val="Times New Roman"/>
      <family val="1"/>
    </font>
    <font>
      <sz val="8"/>
      <color rgb="FFFF0000"/>
      <name val="Tahoma"/>
      <family val="2"/>
    </font>
    <font>
      <sz val="9"/>
      <color theme="1"/>
      <name val="Times New Roman"/>
      <family val="1"/>
    </font>
  </fonts>
  <fills count="5">
    <fill>
      <patternFill patternType="none"/>
    </fill>
    <fill>
      <patternFill patternType="gray125"/>
    </fill>
    <fill>
      <patternFill patternType="solid">
        <fgColor rgb="FFD3D3D3"/>
      </patternFill>
    </fill>
    <fill>
      <patternFill patternType="solid">
        <fgColor rgb="FFFFFFFF"/>
      </patternFill>
    </fill>
    <fill>
      <patternFill patternType="solid">
        <fgColor rgb="FFFFFF00"/>
        <bgColor indexed="64"/>
      </patternFill>
    </fill>
  </fills>
  <borders count="12">
    <border>
      <left/>
      <right/>
      <top/>
      <bottom/>
      <diagonal/>
    </border>
    <border>
      <left/>
      <right/>
      <top/>
      <bottom style="thin">
        <color rgb="FFA9A9A9"/>
      </bottom>
      <diagonal/>
    </border>
    <border>
      <left style="thin">
        <color rgb="FFA9A9A9"/>
      </left>
      <right style="thin">
        <color rgb="FFA9A9A9"/>
      </right>
      <top style="thin">
        <color rgb="FFA9A9A9"/>
      </top>
      <bottom style="thin">
        <color rgb="FFA9A9A9"/>
      </bottom>
      <diagonal/>
    </border>
    <border>
      <left style="thin">
        <color rgb="FFA9A9A9"/>
      </left>
      <right/>
      <top style="thin">
        <color rgb="FFA9A9A9"/>
      </top>
      <bottom style="thin">
        <color rgb="FFA9A9A9"/>
      </bottom>
      <diagonal/>
    </border>
    <border>
      <left/>
      <right/>
      <top style="thin">
        <color rgb="FFA9A9A9"/>
      </top>
      <bottom style="thin">
        <color rgb="FFA9A9A9"/>
      </bottom>
      <diagonal/>
    </border>
    <border>
      <left/>
      <right style="thin">
        <color rgb="FFA9A9A9"/>
      </right>
      <top style="thin">
        <color rgb="FFA9A9A9"/>
      </top>
      <bottom style="thin">
        <color rgb="FFA9A9A9"/>
      </bottom>
      <diagonal/>
    </border>
    <border>
      <left style="thin">
        <color rgb="FFA9A9A9"/>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1">
    <xf numFmtId="0" fontId="0" fillId="0" borderId="0"/>
  </cellStyleXfs>
  <cellXfs count="46">
    <xf numFmtId="0" fontId="0" fillId="0" borderId="0" xfId="0"/>
    <xf numFmtId="49" fontId="3" fillId="2" borderId="2" xfId="0" applyNumberFormat="1" applyFont="1" applyFill="1" applyBorder="1" applyAlignment="1">
      <alignment vertical="center" readingOrder="1"/>
    </xf>
    <xf numFmtId="49" fontId="3" fillId="2" borderId="2" xfId="0" applyNumberFormat="1" applyFont="1" applyFill="1" applyBorder="1" applyAlignment="1">
      <alignment horizontal="center" vertical="center" readingOrder="1"/>
    </xf>
    <xf numFmtId="3" fontId="3" fillId="2" borderId="2" xfId="0" applyNumberFormat="1" applyFont="1" applyFill="1" applyBorder="1" applyAlignment="1">
      <alignment horizontal="center" vertical="center" readingOrder="1"/>
    </xf>
    <xf numFmtId="49" fontId="3" fillId="2" borderId="6" xfId="0" applyNumberFormat="1" applyFont="1" applyFill="1" applyBorder="1" applyAlignment="1">
      <alignment horizontal="center" vertical="center" readingOrder="1"/>
    </xf>
    <xf numFmtId="49" fontId="3" fillId="3" borderId="2" xfId="0" applyNumberFormat="1" applyFont="1" applyFill="1" applyBorder="1" applyAlignment="1">
      <alignment horizontal="left" vertical="center" readingOrder="1"/>
    </xf>
    <xf numFmtId="49" fontId="3" fillId="3" borderId="2" xfId="0" applyNumberFormat="1" applyFont="1" applyFill="1" applyBorder="1" applyAlignment="1">
      <alignment horizontal="center" vertical="center" readingOrder="1"/>
    </xf>
    <xf numFmtId="14" fontId="3" fillId="3" borderId="2" xfId="0" applyNumberFormat="1" applyFont="1" applyFill="1" applyBorder="1" applyAlignment="1">
      <alignment horizontal="center" vertical="center" readingOrder="1"/>
    </xf>
    <xf numFmtId="49" fontId="3" fillId="3" borderId="2" xfId="0" applyNumberFormat="1" applyFont="1" applyFill="1" applyBorder="1" applyAlignment="1">
      <alignment vertical="center" readingOrder="1"/>
    </xf>
    <xf numFmtId="3" fontId="3" fillId="3" borderId="2" xfId="0" applyNumberFormat="1" applyFont="1" applyFill="1" applyBorder="1" applyAlignment="1">
      <alignment horizontal="center" vertical="center" readingOrder="1"/>
    </xf>
    <xf numFmtId="164" fontId="3" fillId="3" borderId="2" xfId="0" applyNumberFormat="1" applyFont="1" applyFill="1" applyBorder="1" applyAlignment="1">
      <alignment horizontal="center" vertical="center" readingOrder="1"/>
    </xf>
    <xf numFmtId="0" fontId="3" fillId="3" borderId="2" xfId="0" applyFont="1" applyFill="1" applyBorder="1" applyAlignment="1">
      <alignment horizontal="left" vertical="center" readingOrder="1"/>
    </xf>
    <xf numFmtId="0" fontId="3" fillId="3" borderId="2" xfId="0" applyFont="1" applyFill="1" applyBorder="1" applyAlignment="1">
      <alignment horizontal="center" vertical="center" readingOrder="1"/>
    </xf>
    <xf numFmtId="0" fontId="0" fillId="0" borderId="0" xfId="0" applyAlignment="1">
      <alignment horizontal="center"/>
    </xf>
    <xf numFmtId="3" fontId="0" fillId="0" borderId="0" xfId="0" applyNumberFormat="1"/>
    <xf numFmtId="0" fontId="3" fillId="2" borderId="2" xfId="0" applyFont="1" applyFill="1" applyBorder="1" applyAlignment="1">
      <alignment horizontal="center" vertical="center" readingOrder="1"/>
    </xf>
    <xf numFmtId="49" fontId="8" fillId="3" borderId="2" xfId="0" applyNumberFormat="1" applyFont="1" applyFill="1" applyBorder="1" applyAlignment="1">
      <alignment horizontal="left" vertical="center" readingOrder="1"/>
    </xf>
    <xf numFmtId="49" fontId="8" fillId="3" borderId="2" xfId="0" applyNumberFormat="1" applyFont="1" applyFill="1" applyBorder="1" applyAlignment="1">
      <alignment horizontal="center" vertical="center" readingOrder="1"/>
    </xf>
    <xf numFmtId="14" fontId="8" fillId="3" borderId="2" xfId="0" applyNumberFormat="1" applyFont="1" applyFill="1" applyBorder="1" applyAlignment="1">
      <alignment horizontal="center" vertical="center" readingOrder="1"/>
    </xf>
    <xf numFmtId="0" fontId="8" fillId="3" borderId="2" xfId="0" applyFont="1" applyFill="1" applyBorder="1" applyAlignment="1">
      <alignment horizontal="center" vertical="center" readingOrder="1"/>
    </xf>
    <xf numFmtId="49" fontId="8" fillId="3" borderId="2" xfId="0" applyNumberFormat="1" applyFont="1" applyFill="1" applyBorder="1" applyAlignment="1">
      <alignment vertical="center" readingOrder="1"/>
    </xf>
    <xf numFmtId="3" fontId="8" fillId="3" borderId="2" xfId="0" applyNumberFormat="1" applyFont="1" applyFill="1" applyBorder="1" applyAlignment="1">
      <alignment horizontal="center" vertical="center" readingOrder="1"/>
    </xf>
    <xf numFmtId="164" fontId="8" fillId="3" borderId="2" xfId="0" applyNumberFormat="1" applyFont="1" applyFill="1" applyBorder="1" applyAlignment="1">
      <alignment horizontal="center" vertical="center" readingOrder="1"/>
    </xf>
    <xf numFmtId="0" fontId="8" fillId="3" borderId="2" xfId="0" applyFont="1" applyFill="1" applyBorder="1" applyAlignment="1">
      <alignment horizontal="left" vertical="center" readingOrder="1"/>
    </xf>
    <xf numFmtId="0" fontId="6" fillId="0" borderId="0" xfId="0" applyFont="1"/>
    <xf numFmtId="0" fontId="6" fillId="0" borderId="0" xfId="0" applyFont="1" applyAlignment="1">
      <alignment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2" xfId="0" applyFont="1" applyBorder="1" applyAlignment="1">
      <alignment horizontal="center" vertical="center"/>
    </xf>
    <xf numFmtId="3" fontId="3" fillId="3" borderId="0" xfId="0" applyNumberFormat="1" applyFont="1" applyFill="1" applyAlignment="1">
      <alignment horizontal="center" vertical="center" readingOrder="1"/>
    </xf>
    <xf numFmtId="0" fontId="1" fillId="0" borderId="0" xfId="0" applyFont="1" applyAlignment="1">
      <alignment horizontal="center" vertical="top" wrapText="1" shrinkToFit="1" readingOrder="1"/>
    </xf>
    <xf numFmtId="0" fontId="2" fillId="0" borderId="1" xfId="0" applyFont="1" applyBorder="1" applyAlignment="1">
      <alignment horizontal="center" vertical="top" wrapText="1" shrinkToFit="1" readingOrder="1"/>
    </xf>
    <xf numFmtId="3" fontId="3" fillId="2" borderId="3" xfId="0" applyNumberFormat="1" applyFont="1" applyFill="1" applyBorder="1" applyAlignment="1">
      <alignment horizontal="center" vertical="center" readingOrder="1"/>
    </xf>
    <xf numFmtId="3" fontId="3" fillId="2" borderId="4" xfId="0" applyNumberFormat="1" applyFont="1" applyFill="1" applyBorder="1" applyAlignment="1">
      <alignment horizontal="center" vertical="center" readingOrder="1"/>
    </xf>
    <xf numFmtId="49" fontId="3" fillId="2" borderId="3" xfId="0" applyNumberFormat="1" applyFont="1" applyFill="1" applyBorder="1" applyAlignment="1">
      <alignment horizontal="center" vertical="center" readingOrder="1"/>
    </xf>
    <xf numFmtId="49" fontId="3" fillId="2" borderId="4" xfId="0" applyNumberFormat="1" applyFont="1" applyFill="1" applyBorder="1" applyAlignment="1">
      <alignment horizontal="center" vertical="center" readingOrder="1"/>
    </xf>
    <xf numFmtId="49" fontId="3" fillId="2" borderId="5" xfId="0" applyNumberFormat="1" applyFont="1" applyFill="1" applyBorder="1" applyAlignment="1">
      <alignment horizontal="center" vertical="center" readingOrder="1"/>
    </xf>
    <xf numFmtId="0" fontId="7" fillId="4" borderId="10" xfId="0" applyFont="1" applyFill="1" applyBorder="1" applyAlignment="1">
      <alignment horizontal="center" vertical="center" wrapText="1"/>
    </xf>
    <xf numFmtId="0" fontId="9" fillId="4" borderId="7" xfId="0" applyFont="1" applyFill="1" applyBorder="1" applyAlignment="1">
      <alignment vertical="center" wrapText="1"/>
    </xf>
    <xf numFmtId="0" fontId="9" fillId="4" borderId="8" xfId="0" applyFont="1" applyFill="1" applyBorder="1" applyAlignment="1">
      <alignment vertical="center" wrapText="1"/>
    </xf>
    <xf numFmtId="0" fontId="9" fillId="4" borderId="9" xfId="0" applyFont="1" applyFill="1" applyBorder="1" applyAlignment="1">
      <alignment vertical="center" wrapText="1"/>
    </xf>
    <xf numFmtId="0" fontId="7" fillId="4" borderId="7" xfId="0" applyFont="1" applyFill="1" applyBorder="1" applyAlignment="1">
      <alignment vertical="center" wrapText="1"/>
    </xf>
    <xf numFmtId="0" fontId="7" fillId="4" borderId="8" xfId="0" applyFont="1" applyFill="1" applyBorder="1" applyAlignment="1">
      <alignment vertical="center" wrapText="1"/>
    </xf>
    <xf numFmtId="0" fontId="7" fillId="4" borderId="9" xfId="0" applyFont="1" applyFill="1" applyBorder="1" applyAlignment="1">
      <alignment vertical="center" wrapText="1"/>
    </xf>
    <xf numFmtId="0" fontId="7" fillId="4"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V\DIEM%20REN%20LUYEN-FULL\DaTa1\Viec%20Phong%20CTSV\Diem%20ren%20luyen%20ra%20truong\TRAM%20VY\DRL%20TN%2006-2024\K26%20ALL%20-%20chuong%20trinh.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s>
    <sheetDataSet>
      <sheetData sheetId="0">
        <row r="3">
          <cell r="C3" t="str">
            <v>25203110791</v>
          </cell>
          <cell r="D3" t="str">
            <v>Nguyễn</v>
          </cell>
          <cell r="E3" t="str">
            <v>Thị Hồng</v>
          </cell>
          <cell r="F3" t="str">
            <v>Ân</v>
          </cell>
          <cell r="G3">
            <v>36961</v>
          </cell>
          <cell r="H3" t="str">
            <v>K-26 - Anh Văn Biên - Phiên Dịch (Đại Học)</v>
          </cell>
          <cell r="I3" t="str">
            <v>Đang Học Lại</v>
          </cell>
          <cell r="K3" t="str">
            <v>- Bảo lưu kết quả học tập từ HK 2 năm học 2019-2020 theo QĐ: 1743/QĐ-ĐHDT-ĐT ngày 10/06/2020
- Học lại vào K26NAB từ HK2 năm học 2020-2021 theo QĐ: 278/QĐ-ĐHDT-ĐT ngày 15/01/2021</v>
          </cell>
        </row>
        <row r="4">
          <cell r="C4" t="str">
            <v>26203136650</v>
          </cell>
          <cell r="D4" t="str">
            <v>Nguyễn</v>
          </cell>
          <cell r="E4" t="str">
            <v>Hải</v>
          </cell>
          <cell r="F4" t="str">
            <v>Anh</v>
          </cell>
          <cell r="G4">
            <v>37379</v>
          </cell>
          <cell r="H4" t="str">
            <v>K-26 - Anh Văn Biên - Phiên Dịch (Đại Học)</v>
          </cell>
          <cell r="I4" t="str">
            <v>Đã Đăng Ký (chưa học xong)</v>
          </cell>
          <cell r="J4" t="str">
            <v>K26NAB5</v>
          </cell>
        </row>
        <row r="5">
          <cell r="C5" t="str">
            <v>26203135229</v>
          </cell>
          <cell r="D5" t="str">
            <v>Nguyễn</v>
          </cell>
          <cell r="E5" t="str">
            <v>Lan</v>
          </cell>
          <cell r="F5" t="str">
            <v>Anh</v>
          </cell>
          <cell r="G5">
            <v>37589</v>
          </cell>
          <cell r="H5" t="str">
            <v>K-26 - Anh Văn Biên - Phiên Dịch (Đại Học)</v>
          </cell>
          <cell r="I5" t="str">
            <v>Đã Đăng Ký (chưa học xong)</v>
          </cell>
          <cell r="J5" t="str">
            <v>K26 NAB3</v>
          </cell>
        </row>
        <row r="6">
          <cell r="C6" t="str">
            <v>26203132478</v>
          </cell>
          <cell r="D6" t="str">
            <v>Phạm</v>
          </cell>
          <cell r="E6" t="str">
            <v>Thị Kiều</v>
          </cell>
          <cell r="F6" t="str">
            <v>Anh</v>
          </cell>
          <cell r="G6">
            <v>37061</v>
          </cell>
          <cell r="H6" t="str">
            <v>K-26 - Anh Văn Biên - Phiên Dịch (Đại Học)</v>
          </cell>
          <cell r="I6" t="str">
            <v>Đã Đăng Ký (chưa học xong)</v>
          </cell>
          <cell r="J6" t="str">
            <v>K26 NAB2</v>
          </cell>
        </row>
        <row r="7">
          <cell r="C7" t="str">
            <v>26203124076</v>
          </cell>
          <cell r="D7" t="str">
            <v>Nguyễn</v>
          </cell>
          <cell r="E7" t="str">
            <v>Thị Minh</v>
          </cell>
          <cell r="F7" t="str">
            <v>Anh</v>
          </cell>
          <cell r="G7">
            <v>37604</v>
          </cell>
          <cell r="H7" t="str">
            <v>K-26 - Anh Văn Biên - Phiên Dịch (Đại Học)</v>
          </cell>
          <cell r="I7" t="str">
            <v>Đã Đăng Ký (chưa học xong)</v>
          </cell>
          <cell r="J7" t="str">
            <v>K26 NAB3</v>
          </cell>
        </row>
        <row r="8">
          <cell r="C8" t="str">
            <v>26203142580</v>
          </cell>
          <cell r="D8" t="str">
            <v>Lê</v>
          </cell>
          <cell r="E8" t="str">
            <v>Vũ Minh</v>
          </cell>
          <cell r="F8" t="str">
            <v>Anh</v>
          </cell>
          <cell r="G8">
            <v>37593</v>
          </cell>
          <cell r="H8" t="str">
            <v>K-26 - Anh Văn Biên - Phiên Dịch (Đại Học)</v>
          </cell>
          <cell r="I8" t="str">
            <v>Đã Đăng Ký (chưa học xong)</v>
          </cell>
          <cell r="J8" t="str">
            <v>K26NAB5</v>
          </cell>
        </row>
        <row r="9">
          <cell r="C9" t="str">
            <v>26203134432</v>
          </cell>
          <cell r="D9" t="str">
            <v>Đàm</v>
          </cell>
          <cell r="E9" t="str">
            <v>Thị</v>
          </cell>
          <cell r="F9" t="str">
            <v>Ánh</v>
          </cell>
          <cell r="G9">
            <v>36695</v>
          </cell>
          <cell r="H9" t="str">
            <v>K-26 - Anh Văn Biên - Phiên Dịch (Đại Học)</v>
          </cell>
          <cell r="I9" t="str">
            <v>Đã Đăng Ký (chưa học xong)</v>
          </cell>
          <cell r="J9" t="str">
            <v>K26NAB4</v>
          </cell>
          <cell r="K9" t="str">
            <v xml:space="preserve">
Tạm đóng tài khoản do chưa hoàn tất Học phí Học kỳ Hè Năm học 2022-2023
Tạm đóng tài khoản do chưa hoàn tất Học phí Học kỳ Hè Năm học 2022-2023</v>
          </cell>
        </row>
        <row r="10">
          <cell r="C10" t="str">
            <v>26203135915</v>
          </cell>
          <cell r="D10" t="str">
            <v>Huỳnh</v>
          </cell>
          <cell r="E10" t="str">
            <v>Thị Ngọc</v>
          </cell>
          <cell r="F10" t="str">
            <v>Ánh</v>
          </cell>
          <cell r="G10">
            <v>37494</v>
          </cell>
          <cell r="H10" t="str">
            <v>K-26 - Anh Văn Biên - Phiên Dịch (Đại Học)</v>
          </cell>
          <cell r="I10" t="str">
            <v>Đã Đăng Ký (chưa học xong)</v>
          </cell>
          <cell r="J10" t="str">
            <v>K26NAB4</v>
          </cell>
        </row>
        <row r="11">
          <cell r="C11" t="str">
            <v>2321716965</v>
          </cell>
          <cell r="D11" t="str">
            <v>Phạm</v>
          </cell>
          <cell r="E11" t="str">
            <v>Văn Công</v>
          </cell>
          <cell r="F11" t="str">
            <v>Bách</v>
          </cell>
          <cell r="G11">
            <v>36415</v>
          </cell>
          <cell r="H11" t="str">
            <v>K-26 - Anh Văn Biên - Phiên Dịch (Đại Học)</v>
          </cell>
          <cell r="I11" t="str">
            <v>Đã Đăng Ký (chưa học xong)</v>
          </cell>
          <cell r="K11" t="str">
            <v>- Học lại vào K24NAB từ HK Hè năm học 2019-2020 theo QĐ: 2617/QĐ-ĐHDT-ĐT ngày 22/07/2020
 - Thôi học theo xử lý kết quả học tập năm học 2020-2021: Quyết định số: 4085/QĐ-ĐHDT ngày 22/10/2021
- Học lại vào K26NAB từ HK1 năm học 2021-2022 theo QĐ: 5018/QĐ-ĐHDT-Đt ngày 22/11/2021
Tạm Dừng học do Chưa hoàn tất Học phí HK2-2022-7264
Đã hoàn tất HP HK2 2022-2603
HOÀN TẤT HP Học Kỳ II - Năm Học 2022-2023 Qua NH VTB 21.03.23
Hoàn Tất Học Phí HK2-2022-2023</v>
          </cell>
        </row>
        <row r="12">
          <cell r="C12" t="str">
            <v>26203142377</v>
          </cell>
          <cell r="D12" t="str">
            <v>Nguyễn</v>
          </cell>
          <cell r="E12" t="str">
            <v>Song Thiên</v>
          </cell>
          <cell r="F12" t="str">
            <v>Bảo</v>
          </cell>
          <cell r="G12">
            <v>37564</v>
          </cell>
          <cell r="H12" t="str">
            <v>K-26 - Anh Văn Biên - Phiên Dịch (Đại Học)</v>
          </cell>
          <cell r="I12" t="str">
            <v>Đã Đăng Ký (chưa học xong)</v>
          </cell>
          <cell r="J12" t="str">
            <v>K26 NAB3</v>
          </cell>
        </row>
        <row r="13">
          <cell r="C13" t="str">
            <v>26213100460</v>
          </cell>
          <cell r="D13" t="str">
            <v>Lê</v>
          </cell>
          <cell r="E13" t="str">
            <v>Trần Gia</v>
          </cell>
          <cell r="F13" t="str">
            <v>Bảo</v>
          </cell>
          <cell r="G13">
            <v>37352</v>
          </cell>
          <cell r="H13" t="str">
            <v>K-26 - Anh Văn Biên - Phiên Dịch (Đại Học)</v>
          </cell>
          <cell r="I13" t="str">
            <v>Đã Đăng Ký (chưa học xong)</v>
          </cell>
          <cell r="J13" t="str">
            <v>K26 NAB3</v>
          </cell>
        </row>
        <row r="14">
          <cell r="C14" t="str">
            <v>26217126368</v>
          </cell>
          <cell r="D14" t="str">
            <v>Hà</v>
          </cell>
          <cell r="E14" t="str">
            <v>Vũ Thanh</v>
          </cell>
          <cell r="F14" t="str">
            <v>Bình</v>
          </cell>
          <cell r="G14">
            <v>37484</v>
          </cell>
          <cell r="H14" t="str">
            <v>K-26 - Anh Văn Biên - Phiên Dịch (Đại Học)</v>
          </cell>
          <cell r="I14" t="str">
            <v>Đã Đăng Ký (chưa học xong)</v>
          </cell>
          <cell r="J14" t="str">
            <v>K26NAB4</v>
          </cell>
          <cell r="K14" t="str">
            <v>- SV được đồng ý cho ngưng học tại trường và bảo lưu kết quả học tập đến đầu HK1 năm học 2023-2024 theo QĐ số 4936/QĐ-ĐHDT-ĐT ngày 13/12/2022.
-Tiếp nhận SV học lại với K26NAB năm học 2022-2023 theo QĐ số 226/QĐ-ĐHDT-ĐT ngày 30/01/2023.
Tạm Dừng học do Chưa hoàn tất Học phí HK2-2022-7192
HOÀN TẤT HP Học Kỳ II - Năm Học 2022-2023 VTB 20/03/23
Tạm đóng tài khoản do chưa hoàn tất Học phí Học kỳ Hè Năm học 2022-2023
Tạm đóng tài khoản do chưa hoàn tất Học phí Học kỳ Hè Năm học 2022-2023</v>
          </cell>
        </row>
        <row r="15">
          <cell r="C15" t="str">
            <v>26203136657</v>
          </cell>
          <cell r="D15" t="str">
            <v>Nguyễn</v>
          </cell>
          <cell r="E15" t="str">
            <v>Phan Tùng</v>
          </cell>
          <cell r="F15" t="str">
            <v>Chi</v>
          </cell>
          <cell r="G15">
            <v>37394</v>
          </cell>
          <cell r="H15" t="str">
            <v>K-26 - Anh Văn Biên - Phiên Dịch (Đại Học)</v>
          </cell>
          <cell r="I15" t="str">
            <v>Đã Đăng Ký (chưa học xong)</v>
          </cell>
          <cell r="J15" t="str">
            <v>K26 NAB3</v>
          </cell>
        </row>
        <row r="16">
          <cell r="C16" t="str">
            <v>26203136660</v>
          </cell>
          <cell r="D16" t="str">
            <v>Trần</v>
          </cell>
          <cell r="E16" t="str">
            <v>Thị Bảo</v>
          </cell>
          <cell r="F16" t="str">
            <v>Chung</v>
          </cell>
          <cell r="G16">
            <v>37568</v>
          </cell>
          <cell r="H16" t="str">
            <v>K-26 - Anh Văn Biên - Phiên Dịch (Đại Học)</v>
          </cell>
          <cell r="I16" t="str">
            <v>Đã Đăng Ký (chưa học xong)</v>
          </cell>
          <cell r="J16" t="str">
            <v>K26 NAB3</v>
          </cell>
        </row>
        <row r="17">
          <cell r="C17" t="str">
            <v>26203135400</v>
          </cell>
          <cell r="D17" t="str">
            <v>Phạm</v>
          </cell>
          <cell r="E17" t="str">
            <v>Thị Kim</v>
          </cell>
          <cell r="F17" t="str">
            <v>Cúc</v>
          </cell>
          <cell r="G17">
            <v>37608</v>
          </cell>
          <cell r="H17" t="str">
            <v>K-26 - Anh Văn Biên - Phiên Dịch (Đại Học)</v>
          </cell>
          <cell r="I17" t="str">
            <v>Đã Đăng Ký (chưa học xong)</v>
          </cell>
          <cell r="J17" t="str">
            <v>K26 NAB2</v>
          </cell>
        </row>
        <row r="18">
          <cell r="C18" t="str">
            <v>26203130182</v>
          </cell>
          <cell r="D18" t="str">
            <v>Nguyễn</v>
          </cell>
          <cell r="E18" t="str">
            <v>Trang</v>
          </cell>
          <cell r="F18" t="str">
            <v>Đài</v>
          </cell>
          <cell r="G18">
            <v>37564</v>
          </cell>
          <cell r="H18" t="str">
            <v>K-26 - Anh Văn Biên - Phiên Dịch (Đại Học)</v>
          </cell>
          <cell r="I18" t="str">
            <v>Đã Đăng Ký (chưa học xong)</v>
          </cell>
          <cell r="J18" t="str">
            <v>K26 NAB1</v>
          </cell>
          <cell r="K18" t="str">
            <v xml:space="preserve">
Tạm Dừng học do Chưa hoàn tất Học phí HK2-2022-6447
Đã hoàn tất HP HK2 2022-2406
HOÀN TẤT HP Học Kỳ II - Năm Học 2022-2023 Qua NH VTB 21.03.23</v>
          </cell>
        </row>
        <row r="19">
          <cell r="C19" t="str">
            <v>26203127221</v>
          </cell>
          <cell r="D19" t="str">
            <v>Phan</v>
          </cell>
          <cell r="E19" t="str">
            <v>Hoàng</v>
          </cell>
          <cell r="F19" t="str">
            <v>Diệu</v>
          </cell>
          <cell r="G19">
            <v>37509</v>
          </cell>
          <cell r="H19" t="str">
            <v>K-26 - Anh Văn Biên - Phiên Dịch (Đại Học)</v>
          </cell>
          <cell r="I19" t="str">
            <v>Đã Đăng Ký (chưa học xong)</v>
          </cell>
          <cell r="J19" t="str">
            <v>K26 NAB1</v>
          </cell>
        </row>
        <row r="20">
          <cell r="C20" t="str">
            <v>26203231938</v>
          </cell>
          <cell r="D20" t="str">
            <v>Phạm</v>
          </cell>
          <cell r="E20" t="str">
            <v>Thị Thùy</v>
          </cell>
          <cell r="F20" t="str">
            <v>Dung</v>
          </cell>
          <cell r="G20">
            <v>37411</v>
          </cell>
          <cell r="H20" t="str">
            <v>K-26 - Anh Văn Biên - Phiên Dịch (Đại Học)</v>
          </cell>
          <cell r="I20" t="str">
            <v>Đã Đăng Ký (chưa học xong)</v>
          </cell>
          <cell r="J20" t="str">
            <v>K26 NAB2</v>
          </cell>
        </row>
        <row r="21">
          <cell r="C21" t="str">
            <v>26203136682</v>
          </cell>
          <cell r="D21" t="str">
            <v>Phan</v>
          </cell>
          <cell r="E21" t="str">
            <v>Thị</v>
          </cell>
          <cell r="F21" t="str">
            <v>Giang</v>
          </cell>
          <cell r="G21">
            <v>37575</v>
          </cell>
          <cell r="H21" t="str">
            <v>K-26 - Anh Văn Biên - Phiên Dịch (Đại Học)</v>
          </cell>
          <cell r="I21" t="str">
            <v>Đã Đăng Ký (chưa học xong)</v>
          </cell>
          <cell r="J21" t="str">
            <v>K26NAB5</v>
          </cell>
          <cell r="K21" t="str">
            <v>- Xử lý kết quả học tập năm học 2022-2023 theo QĐ: 3443/QĐ-ĐHDT ngày 10/08/2023
- SV được nhập học lại vào khóa K26NAB từ HK1 năm học 2023-2024 theo QĐ số: 3966/QĐ-ĐHDT-ĐT ngày 30/8/2023</v>
          </cell>
        </row>
        <row r="22">
          <cell r="C22" t="str">
            <v>26203141625</v>
          </cell>
          <cell r="D22" t="str">
            <v>Huỳnh</v>
          </cell>
          <cell r="E22" t="str">
            <v>Thị Hoài</v>
          </cell>
          <cell r="F22" t="str">
            <v>Giang</v>
          </cell>
          <cell r="G22">
            <v>37618</v>
          </cell>
          <cell r="H22" t="str">
            <v>K-26 - Anh Văn Biên - Phiên Dịch (Đại Học)</v>
          </cell>
          <cell r="I22" t="str">
            <v>Đã Đăng Ký (chưa học xong)</v>
          </cell>
          <cell r="J22" t="str">
            <v>K26 NAB1</v>
          </cell>
        </row>
        <row r="23">
          <cell r="C23" t="str">
            <v>26203142369</v>
          </cell>
          <cell r="D23" t="str">
            <v>Lê</v>
          </cell>
          <cell r="E23" t="str">
            <v>Thị Quỳnh</v>
          </cell>
          <cell r="F23" t="str">
            <v>Giang</v>
          </cell>
          <cell r="G23">
            <v>36701</v>
          </cell>
          <cell r="H23" t="str">
            <v>K-26 - Anh Văn Biên - Phiên Dịch (Đại Học)</v>
          </cell>
          <cell r="I23" t="str">
            <v>Đã Đăng Ký (chưa học xong)</v>
          </cell>
          <cell r="J23" t="str">
            <v>K26NAB5</v>
          </cell>
        </row>
        <row r="24">
          <cell r="C24" t="str">
            <v>26207121525</v>
          </cell>
          <cell r="D24" t="str">
            <v>Lê</v>
          </cell>
          <cell r="E24" t="str">
            <v>Ngọc Quỳnh</v>
          </cell>
          <cell r="F24" t="str">
            <v>Giao</v>
          </cell>
          <cell r="G24">
            <v>37456</v>
          </cell>
          <cell r="H24" t="str">
            <v>K-26 - Anh Văn Biên - Phiên Dịch (Đại Học)</v>
          </cell>
          <cell r="I24" t="str">
            <v>Đã Đăng Ký (chưa học xong)</v>
          </cell>
          <cell r="J24" t="str">
            <v>K26 NAB1</v>
          </cell>
        </row>
        <row r="25">
          <cell r="C25" t="str">
            <v>26202242441</v>
          </cell>
          <cell r="D25" t="str">
            <v>Lê</v>
          </cell>
          <cell r="E25" t="str">
            <v>Duy Khánh</v>
          </cell>
          <cell r="F25" t="str">
            <v>Hà</v>
          </cell>
          <cell r="G25">
            <v>37287</v>
          </cell>
          <cell r="H25" t="str">
            <v>K-26 - Anh Văn Biên - Phiên Dịch (Đại Học)</v>
          </cell>
          <cell r="I25" t="str">
            <v>Đã Đăng Ký (chưa học xong)</v>
          </cell>
          <cell r="J25" t="str">
            <v>K26NAB5</v>
          </cell>
        </row>
        <row r="26">
          <cell r="C26" t="str">
            <v>26203134417</v>
          </cell>
          <cell r="D26" t="str">
            <v>Hồ</v>
          </cell>
          <cell r="E26" t="str">
            <v>Thị Thu</v>
          </cell>
          <cell r="F26" t="str">
            <v>Hà</v>
          </cell>
          <cell r="G26">
            <v>37267</v>
          </cell>
          <cell r="H26" t="str">
            <v>K-26 - Anh Văn Biên - Phiên Dịch (Đại Học)</v>
          </cell>
          <cell r="I26" t="str">
            <v>Đã Đăng Ký (chưa học xong)</v>
          </cell>
          <cell r="J26" t="str">
            <v>K26 NAB1</v>
          </cell>
        </row>
        <row r="27">
          <cell r="C27" t="str">
            <v>26203130370</v>
          </cell>
          <cell r="D27" t="str">
            <v>Nguyễn</v>
          </cell>
          <cell r="E27" t="str">
            <v>Trần Ráng</v>
          </cell>
          <cell r="F27" t="str">
            <v>Hạ</v>
          </cell>
          <cell r="G27">
            <v>37593</v>
          </cell>
          <cell r="H27" t="str">
            <v>K-26 - Anh Văn Biên - Phiên Dịch (Đại Học)</v>
          </cell>
          <cell r="I27" t="str">
            <v>Đã Đăng Ký (chưa học xong)</v>
          </cell>
          <cell r="J27" t="str">
            <v>K26NAB4</v>
          </cell>
        </row>
        <row r="28">
          <cell r="C28" t="str">
            <v>26203131138</v>
          </cell>
          <cell r="D28" t="str">
            <v>Hoàng</v>
          </cell>
          <cell r="E28" t="str">
            <v>Lê Ngọc</v>
          </cell>
          <cell r="F28" t="str">
            <v>Hân</v>
          </cell>
          <cell r="G28">
            <v>37106</v>
          </cell>
          <cell r="H28" t="str">
            <v>K-26 - Anh Văn Biên - Phiên Dịch (Đại Học)</v>
          </cell>
          <cell r="I28" t="str">
            <v>Đã Đăng Ký (chưa học xong)</v>
          </cell>
          <cell r="J28" t="str">
            <v>K26NAB5</v>
          </cell>
        </row>
        <row r="29">
          <cell r="C29" t="str">
            <v>26207100480</v>
          </cell>
          <cell r="D29" t="str">
            <v>Huỳnh</v>
          </cell>
          <cell r="E29" t="str">
            <v>Thị Lệ</v>
          </cell>
          <cell r="F29" t="str">
            <v>Hằng</v>
          </cell>
          <cell r="G29">
            <v>37491</v>
          </cell>
          <cell r="H29" t="str">
            <v>K-26 - Anh Văn Biên - Phiên Dịch (Đại Học)</v>
          </cell>
          <cell r="I29" t="str">
            <v>Đã Đăng Ký (chưa học xong)</v>
          </cell>
          <cell r="J29" t="str">
            <v>K26NAB4</v>
          </cell>
          <cell r="K29" t="str">
            <v xml:space="preserve">
Tạm đóng tài khoản do chưa hoàn tất Học phí Học kỳ Hè Năm học 2022-2023
Tạm đóng tài khoản do chưa hoàn tất Học phí Học kỳ Hè Năm học 2022-2023</v>
          </cell>
        </row>
        <row r="30">
          <cell r="C30" t="str">
            <v>26203141646</v>
          </cell>
          <cell r="D30" t="str">
            <v>Nguyễn</v>
          </cell>
          <cell r="E30" t="str">
            <v>Thị</v>
          </cell>
          <cell r="F30" t="str">
            <v>Hạnh</v>
          </cell>
          <cell r="G30">
            <v>37449</v>
          </cell>
          <cell r="H30" t="str">
            <v>K-26 - Anh Văn Biên - Phiên Dịch (Đại Học)</v>
          </cell>
          <cell r="I30" t="str">
            <v>Đã Đăng Ký (chưa học xong)</v>
          </cell>
          <cell r="J30" t="str">
            <v>K26 NAB1</v>
          </cell>
        </row>
        <row r="31">
          <cell r="C31" t="str">
            <v>26203134807</v>
          </cell>
          <cell r="D31" t="str">
            <v>Đoàn</v>
          </cell>
          <cell r="E31" t="str">
            <v>Thị</v>
          </cell>
          <cell r="F31" t="str">
            <v>Hảo</v>
          </cell>
          <cell r="G31">
            <v>36088</v>
          </cell>
          <cell r="H31" t="str">
            <v>K-26 - Anh Văn Biên - Phiên Dịch (Đại Học)</v>
          </cell>
          <cell r="I31" t="str">
            <v>Đã Đăng Ký (chưa học xong)</v>
          </cell>
          <cell r="J31" t="str">
            <v>K26 NAB1</v>
          </cell>
        </row>
        <row r="32">
          <cell r="C32" t="str">
            <v>26203135092</v>
          </cell>
          <cell r="D32" t="str">
            <v>Nguyễn</v>
          </cell>
          <cell r="E32" t="str">
            <v>Thị Thục</v>
          </cell>
          <cell r="F32" t="str">
            <v>Hiền</v>
          </cell>
          <cell r="G32">
            <v>37466</v>
          </cell>
          <cell r="H32" t="str">
            <v>K-26 - Anh Văn Biên - Phiên Dịch (Đại Học)</v>
          </cell>
          <cell r="I32" t="str">
            <v>Đã Đăng Ký (chưa học xong)</v>
          </cell>
          <cell r="J32" t="str">
            <v>K26 NAB1</v>
          </cell>
          <cell r="K32" t="str">
            <v xml:space="preserve">
Tạm đóng tài khoản do chưa hoàn tất Học phí Học kỳ Hè Năm học 2022-2023
Tạm đóng tài khoản do chưa hoàn tất Học phí Học kỳ Hè Năm học 2022-2023</v>
          </cell>
        </row>
        <row r="33">
          <cell r="C33" t="str">
            <v>26203136693</v>
          </cell>
          <cell r="D33" t="str">
            <v>Nguyễn</v>
          </cell>
          <cell r="E33" t="str">
            <v>Thị Bích</v>
          </cell>
          <cell r="F33" t="str">
            <v>Hiệp</v>
          </cell>
          <cell r="G33">
            <v>37597</v>
          </cell>
          <cell r="H33" t="str">
            <v>K-26 - Anh Văn Biên - Phiên Dịch (Đại Học)</v>
          </cell>
          <cell r="I33" t="str">
            <v>Đã Đăng Ký (chưa học xong)</v>
          </cell>
          <cell r="J33" t="str">
            <v>K26 NAB2</v>
          </cell>
        </row>
        <row r="34">
          <cell r="C34" t="str">
            <v>26203136694</v>
          </cell>
          <cell r="D34" t="str">
            <v>Nguyễn</v>
          </cell>
          <cell r="E34" t="str">
            <v>Thị Ngọc</v>
          </cell>
          <cell r="F34" t="str">
            <v>Hiệp</v>
          </cell>
          <cell r="G34">
            <v>37571</v>
          </cell>
          <cell r="H34" t="str">
            <v>K-26 - Anh Văn Biên - Phiên Dịch (Đại Học)</v>
          </cell>
          <cell r="I34" t="str">
            <v>Đã Đăng Ký (chưa học xong)</v>
          </cell>
          <cell r="J34" t="str">
            <v>K26 NAB1</v>
          </cell>
        </row>
        <row r="35">
          <cell r="C35" t="str">
            <v>26213100085</v>
          </cell>
          <cell r="D35" t="str">
            <v>Cao</v>
          </cell>
          <cell r="E35" t="str">
            <v>Lê Nhân</v>
          </cell>
          <cell r="F35" t="str">
            <v>Hiếu</v>
          </cell>
          <cell r="G35">
            <v>37541</v>
          </cell>
          <cell r="H35" t="str">
            <v>K-26 - Anh Văn Biên - Phiên Dịch (Đại Học)</v>
          </cell>
          <cell r="I35" t="str">
            <v>Đã Đăng Ký (chưa học xong)</v>
          </cell>
          <cell r="J35" t="str">
            <v>K26 NAB1</v>
          </cell>
        </row>
        <row r="36">
          <cell r="C36" t="str">
            <v>26203126868</v>
          </cell>
          <cell r="D36" t="str">
            <v>Huỳnh</v>
          </cell>
          <cell r="E36" t="str">
            <v>Thị Hòa</v>
          </cell>
          <cell r="F36" t="str">
            <v>Hiếu</v>
          </cell>
          <cell r="G36">
            <v>37467</v>
          </cell>
          <cell r="H36" t="str">
            <v>K-26 - Anh Văn Biên - Phiên Dịch (Đại Học)</v>
          </cell>
          <cell r="I36" t="str">
            <v>Đã Đăng Ký (chưa học xong)</v>
          </cell>
          <cell r="J36" t="str">
            <v>K26 NAB2</v>
          </cell>
        </row>
        <row r="37">
          <cell r="C37" t="str">
            <v>26202226391</v>
          </cell>
          <cell r="D37" t="str">
            <v>Nguyễn</v>
          </cell>
          <cell r="E37" t="str">
            <v>Ngọc</v>
          </cell>
          <cell r="F37" t="str">
            <v>Hoài</v>
          </cell>
          <cell r="G37">
            <v>37578</v>
          </cell>
          <cell r="H37" t="str">
            <v>K-26 - Anh Văn Biên - Phiên Dịch (Đại Học)</v>
          </cell>
          <cell r="I37" t="str">
            <v>Đã Đăng Ký (chưa học xong)</v>
          </cell>
          <cell r="J37" t="str">
            <v>K26NAB4</v>
          </cell>
        </row>
        <row r="38">
          <cell r="C38" t="str">
            <v>26213141661</v>
          </cell>
          <cell r="D38" t="str">
            <v>Hoàng</v>
          </cell>
          <cell r="E38" t="str">
            <v>Kim</v>
          </cell>
          <cell r="F38" t="str">
            <v>Hùng</v>
          </cell>
          <cell r="G38">
            <v>37589</v>
          </cell>
          <cell r="H38" t="str">
            <v>K-26 - Anh Văn Biên - Phiên Dịch (Đại Học)</v>
          </cell>
          <cell r="I38" t="str">
            <v>Đã Đăng Ký (chưa học xong)</v>
          </cell>
          <cell r="J38" t="str">
            <v>K26 NAB2</v>
          </cell>
          <cell r="K38" t="str">
            <v xml:space="preserve">
Tạm Dừng học do Chưa hoàn tất Học phí HK2-2022-6494
Hoàn Tất HP HK 2 - 2022-2023</v>
          </cell>
        </row>
        <row r="39">
          <cell r="C39" t="str">
            <v>26213123575</v>
          </cell>
          <cell r="D39" t="str">
            <v>Nguyễn</v>
          </cell>
          <cell r="E39" t="str">
            <v>Phước</v>
          </cell>
          <cell r="F39" t="str">
            <v>Hưng</v>
          </cell>
          <cell r="G39">
            <v>37352</v>
          </cell>
          <cell r="H39" t="str">
            <v>K-26 - Anh Văn Biên - Phiên Dịch (Đại Học)</v>
          </cell>
          <cell r="I39" t="str">
            <v>Đã Đăng Ký (chưa học xong)</v>
          </cell>
          <cell r="J39" t="str">
            <v>K26NAB4</v>
          </cell>
        </row>
        <row r="40">
          <cell r="C40" t="str">
            <v>26203832148</v>
          </cell>
          <cell r="D40" t="str">
            <v>Trần</v>
          </cell>
          <cell r="E40" t="str">
            <v>Mai</v>
          </cell>
          <cell r="F40" t="str">
            <v>Hương</v>
          </cell>
          <cell r="G40">
            <v>37585</v>
          </cell>
          <cell r="H40" t="str">
            <v>K-26 - Anh Văn Biên - Phiên Dịch (Đại Học)</v>
          </cell>
          <cell r="I40" t="str">
            <v>Đã Đăng Ký (chưa học xong)</v>
          </cell>
          <cell r="J40" t="str">
            <v>K26 NAB2</v>
          </cell>
          <cell r="K40" t="str">
            <v xml:space="preserve">
Tạm Dừng học do Chưa hoàn tất Học phí HK2-2022-6869
HOÀN TẤT HP Học Kỳ II - Năm Học 2022-2023 621 22.3.2023</v>
          </cell>
        </row>
        <row r="41">
          <cell r="C41" t="str">
            <v>26213132133</v>
          </cell>
          <cell r="D41" t="str">
            <v>Hoàng</v>
          </cell>
          <cell r="E41" t="str">
            <v>Đức</v>
          </cell>
          <cell r="F41" t="str">
            <v>Huy</v>
          </cell>
          <cell r="G41">
            <v>37609</v>
          </cell>
          <cell r="H41" t="str">
            <v>K-26 - Anh Văn Biên - Phiên Dịch (Đại Học)</v>
          </cell>
          <cell r="I41" t="str">
            <v>Đã Đăng Ký (chưa học xong)</v>
          </cell>
          <cell r="J41" t="str">
            <v>K26NAB5</v>
          </cell>
        </row>
        <row r="42">
          <cell r="C42" t="str">
            <v>26203133315</v>
          </cell>
          <cell r="D42" t="str">
            <v>Nguyễn</v>
          </cell>
          <cell r="E42" t="str">
            <v>Khánh</v>
          </cell>
          <cell r="F42" t="str">
            <v>Huyền</v>
          </cell>
          <cell r="G42">
            <v>37400</v>
          </cell>
          <cell r="H42" t="str">
            <v>K-26 - Anh Văn Biên - Phiên Dịch (Đại Học)</v>
          </cell>
          <cell r="I42" t="str">
            <v>Đã Đăng Ký (chưa học xong)</v>
          </cell>
          <cell r="J42" t="str">
            <v>K26 NAB1</v>
          </cell>
        </row>
        <row r="43">
          <cell r="C43" t="str">
            <v>26203141789</v>
          </cell>
          <cell r="D43" t="str">
            <v>Lê</v>
          </cell>
          <cell r="E43" t="str">
            <v>Nguyễn Khánh</v>
          </cell>
          <cell r="F43" t="str">
            <v>Huyền</v>
          </cell>
          <cell r="G43">
            <v>37575</v>
          </cell>
          <cell r="H43" t="str">
            <v>K-26 - Anh Văn Biên - Phiên Dịch (Đại Học)</v>
          </cell>
          <cell r="I43" t="str">
            <v>Đã Đăng Ký (chưa học xong)</v>
          </cell>
          <cell r="J43" t="str">
            <v>K26NAB5</v>
          </cell>
        </row>
        <row r="44">
          <cell r="C44" t="str">
            <v>26203141650</v>
          </cell>
          <cell r="D44" t="str">
            <v>Đoàn</v>
          </cell>
          <cell r="E44" t="str">
            <v>Thị Lệ</v>
          </cell>
          <cell r="F44" t="str">
            <v>Huyền</v>
          </cell>
          <cell r="G44">
            <v>37294</v>
          </cell>
          <cell r="H44" t="str">
            <v>K-26 - Anh Văn Biên - Phiên Dịch (Đại Học)</v>
          </cell>
          <cell r="I44" t="str">
            <v>Đã Đăng Ký (chưa học xong)</v>
          </cell>
          <cell r="J44" t="str">
            <v>K26 NAB2</v>
          </cell>
        </row>
        <row r="45">
          <cell r="C45" t="str">
            <v>26213136716</v>
          </cell>
          <cell r="D45" t="str">
            <v>Lý</v>
          </cell>
          <cell r="E45" t="str">
            <v>Huy</v>
          </cell>
          <cell r="F45" t="str">
            <v>Khang</v>
          </cell>
          <cell r="G45">
            <v>37259</v>
          </cell>
          <cell r="H45" t="str">
            <v>K-26 - Anh Văn Biên - Phiên Dịch (Đại Học)</v>
          </cell>
          <cell r="I45" t="str">
            <v>Đã Đăng Ký (chưa học xong)</v>
          </cell>
          <cell r="J45" t="str">
            <v>K26 NAB3</v>
          </cell>
        </row>
        <row r="46">
          <cell r="C46" t="str">
            <v>26213135726</v>
          </cell>
          <cell r="D46" t="str">
            <v>Lưu</v>
          </cell>
          <cell r="E46" t="str">
            <v>Quốc</v>
          </cell>
          <cell r="F46" t="str">
            <v>Khánh</v>
          </cell>
          <cell r="G46">
            <v>37056</v>
          </cell>
          <cell r="H46" t="str">
            <v>K-26 - Anh Văn Biên - Phiên Dịch (Đại Học)</v>
          </cell>
          <cell r="I46" t="str">
            <v>Đã Đăng Ký (chưa học xong)</v>
          </cell>
          <cell r="J46" t="str">
            <v>K26 NAB1</v>
          </cell>
        </row>
        <row r="47">
          <cell r="C47" t="str">
            <v>26213134441</v>
          </cell>
          <cell r="D47" t="str">
            <v>Trần</v>
          </cell>
          <cell r="E47" t="str">
            <v>Anh</v>
          </cell>
          <cell r="F47" t="str">
            <v>Khoa</v>
          </cell>
          <cell r="G47">
            <v>37597</v>
          </cell>
          <cell r="H47" t="str">
            <v>K-26 - Anh Văn Biên - Phiên Dịch (Đại Học)</v>
          </cell>
          <cell r="I47" t="str">
            <v>Đã Đăng Ký (chưa học xong)</v>
          </cell>
          <cell r="J47" t="str">
            <v>K26 NAB1</v>
          </cell>
        </row>
        <row r="48">
          <cell r="C48" t="str">
            <v>26213120066</v>
          </cell>
          <cell r="D48" t="str">
            <v>Nguyễn</v>
          </cell>
          <cell r="E48" t="str">
            <v>Hoàng Anh</v>
          </cell>
          <cell r="F48" t="str">
            <v>Khoa</v>
          </cell>
          <cell r="G48">
            <v>37081</v>
          </cell>
          <cell r="H48" t="str">
            <v>K-26 - Anh Văn Biên - Phiên Dịch (Đại Học)</v>
          </cell>
          <cell r="I48" t="str">
            <v>Đã Đăng Ký (chưa học xong)</v>
          </cell>
          <cell r="J48" t="str">
            <v>K26 NAB2</v>
          </cell>
        </row>
        <row r="49">
          <cell r="C49" t="str">
            <v>26213136719</v>
          </cell>
          <cell r="D49" t="str">
            <v>Hà</v>
          </cell>
          <cell r="E49" t="str">
            <v>Lê Minh</v>
          </cell>
          <cell r="F49" t="str">
            <v>Khôi</v>
          </cell>
          <cell r="G49">
            <v>37556</v>
          </cell>
          <cell r="H49" t="str">
            <v>K-26 - Anh Văn Biên - Phiên Dịch (Đại Học)</v>
          </cell>
          <cell r="I49" t="str">
            <v>Đã Đăng Ký (chưa học xong)</v>
          </cell>
          <cell r="J49" t="str">
            <v>K26NAB5</v>
          </cell>
          <cell r="K49" t="str">
            <v xml:space="preserve">
Hoàn Tất HP HK 2 - 2022-2023</v>
          </cell>
        </row>
        <row r="50">
          <cell r="C50" t="str">
            <v>26213135103</v>
          </cell>
          <cell r="D50" t="str">
            <v>Trần</v>
          </cell>
          <cell r="E50" t="str">
            <v>Anh</v>
          </cell>
          <cell r="F50" t="str">
            <v>Kiệt</v>
          </cell>
          <cell r="G50">
            <v>37546</v>
          </cell>
          <cell r="H50" t="str">
            <v>K-26 - Anh Văn Biên - Phiên Dịch (Đại Học)</v>
          </cell>
          <cell r="I50" t="str">
            <v>Đã Đăng Ký (chưa học xong)</v>
          </cell>
          <cell r="J50" t="str">
            <v>K26 NAB2</v>
          </cell>
        </row>
        <row r="51">
          <cell r="C51" t="str">
            <v>26203141790</v>
          </cell>
          <cell r="D51" t="str">
            <v>Lê</v>
          </cell>
          <cell r="E51" t="str">
            <v>Thị</v>
          </cell>
          <cell r="F51" t="str">
            <v>Kim</v>
          </cell>
          <cell r="G51">
            <v>37483</v>
          </cell>
          <cell r="H51" t="str">
            <v>K-26 - Anh Văn Biên - Phiên Dịch (Đại Học)</v>
          </cell>
          <cell r="I51" t="str">
            <v>Đã Đăng Ký (chưa học xong)</v>
          </cell>
          <cell r="J51" t="str">
            <v>K26NAB5</v>
          </cell>
        </row>
        <row r="52">
          <cell r="C52" t="str">
            <v>26203135924</v>
          </cell>
          <cell r="D52" t="str">
            <v>Phan</v>
          </cell>
          <cell r="E52" t="str">
            <v>Lê Hương</v>
          </cell>
          <cell r="F52" t="str">
            <v>Lan</v>
          </cell>
          <cell r="G52">
            <v>37442</v>
          </cell>
          <cell r="H52" t="str">
            <v>K-26 - Anh Văn Biên - Phiên Dịch (Đại Học)</v>
          </cell>
          <cell r="I52" t="str">
            <v>Đã Đăng Ký (chưa học xong)</v>
          </cell>
          <cell r="J52" t="str">
            <v>K26NAB4</v>
          </cell>
        </row>
        <row r="53">
          <cell r="C53" t="str">
            <v>26203141917</v>
          </cell>
          <cell r="D53" t="str">
            <v>Nguyễn</v>
          </cell>
          <cell r="E53" t="str">
            <v>Thị Kim</v>
          </cell>
          <cell r="F53" t="str">
            <v>Liên</v>
          </cell>
          <cell r="G53">
            <v>37499</v>
          </cell>
          <cell r="H53" t="str">
            <v>K-26 - Anh Văn Biên - Phiên Dịch (Đại Học)</v>
          </cell>
          <cell r="I53" t="str">
            <v>Đã Đăng Ký (chưa học xong)</v>
          </cell>
          <cell r="J53" t="str">
            <v>K26 NAB1</v>
          </cell>
        </row>
        <row r="54">
          <cell r="C54" t="str">
            <v>26203135609</v>
          </cell>
          <cell r="D54" t="str">
            <v>Trần</v>
          </cell>
          <cell r="E54" t="str">
            <v>Khánh</v>
          </cell>
          <cell r="F54" t="str">
            <v>Linh</v>
          </cell>
          <cell r="G54">
            <v>37292</v>
          </cell>
          <cell r="H54" t="str">
            <v>K-26 - Anh Văn Biên - Phiên Dịch (Đại Học)</v>
          </cell>
          <cell r="I54" t="str">
            <v>Đã Đăng Ký (chưa học xong)</v>
          </cell>
          <cell r="J54" t="str">
            <v>K26 NAB3</v>
          </cell>
        </row>
        <row r="55">
          <cell r="C55" t="str">
            <v>26203120377</v>
          </cell>
          <cell r="D55" t="str">
            <v>Phan</v>
          </cell>
          <cell r="E55" t="str">
            <v>Thị Kiều</v>
          </cell>
          <cell r="F55" t="str">
            <v>Linh</v>
          </cell>
          <cell r="G55">
            <v>37363</v>
          </cell>
          <cell r="H55" t="str">
            <v>K-26 - Anh Văn Biên - Phiên Dịch (Đại Học)</v>
          </cell>
          <cell r="I55" t="str">
            <v>Đã Đăng Ký (chưa học xong)</v>
          </cell>
          <cell r="J55" t="str">
            <v>K26 NAB3</v>
          </cell>
        </row>
        <row r="56">
          <cell r="C56" t="str">
            <v>26203132279</v>
          </cell>
          <cell r="D56" t="str">
            <v>Nguyễn</v>
          </cell>
          <cell r="E56" t="str">
            <v>Thị Mỹ</v>
          </cell>
          <cell r="F56" t="str">
            <v>Linh</v>
          </cell>
          <cell r="G56">
            <v>37605</v>
          </cell>
          <cell r="H56" t="str">
            <v>K-26 - Anh Văn Biên - Phiên Dịch (Đại Học)</v>
          </cell>
          <cell r="I56" t="str">
            <v>Đã Đăng Ký (chưa học xong)</v>
          </cell>
          <cell r="J56" t="str">
            <v>K26NAB4</v>
          </cell>
        </row>
        <row r="57">
          <cell r="C57" t="str">
            <v>26203120197</v>
          </cell>
          <cell r="D57" t="str">
            <v>Phạm</v>
          </cell>
          <cell r="E57" t="str">
            <v>Thị Mỹ</v>
          </cell>
          <cell r="F57" t="str">
            <v>Linh</v>
          </cell>
          <cell r="G57">
            <v>37099</v>
          </cell>
          <cell r="H57" t="str">
            <v>K-26 - Anh Văn Biên - Phiên Dịch (Đại Học)</v>
          </cell>
          <cell r="I57" t="str">
            <v>Đã Đăng Ký (chưa học xong)</v>
          </cell>
          <cell r="J57" t="str">
            <v>K26 NAB3</v>
          </cell>
        </row>
        <row r="58">
          <cell r="C58" t="str">
            <v>26203141651</v>
          </cell>
          <cell r="D58" t="str">
            <v>Phan</v>
          </cell>
          <cell r="E58" t="str">
            <v>Thị Mỹ</v>
          </cell>
          <cell r="F58" t="str">
            <v>Linh</v>
          </cell>
          <cell r="G58">
            <v>37548</v>
          </cell>
          <cell r="H58" t="str">
            <v>K-26 - Anh Văn Biên - Phiên Dịch (Đại Học)</v>
          </cell>
          <cell r="I58" t="str">
            <v>Đã Đăng Ký (chưa học xong)</v>
          </cell>
          <cell r="J58" t="str">
            <v>K26 NAB2</v>
          </cell>
        </row>
        <row r="59">
          <cell r="C59" t="str">
            <v>26207131091</v>
          </cell>
          <cell r="D59" t="str">
            <v>Ngô</v>
          </cell>
          <cell r="E59" t="str">
            <v>Thị Thùy</v>
          </cell>
          <cell r="F59" t="str">
            <v>Linh</v>
          </cell>
          <cell r="G59">
            <v>37390</v>
          </cell>
          <cell r="H59" t="str">
            <v>K-26 - Anh Văn Biên - Phiên Dịch (Đại Học)</v>
          </cell>
          <cell r="I59" t="str">
            <v>Đã Đăng Ký (chưa học xong)</v>
          </cell>
          <cell r="J59" t="str">
            <v>K26NAB4</v>
          </cell>
        </row>
        <row r="60">
          <cell r="C60" t="str">
            <v>26203126341</v>
          </cell>
          <cell r="D60" t="str">
            <v>Lê</v>
          </cell>
          <cell r="E60" t="str">
            <v>Thị Mỹ</v>
          </cell>
          <cell r="F60" t="str">
            <v>Loan</v>
          </cell>
          <cell r="G60">
            <v>37125</v>
          </cell>
          <cell r="H60" t="str">
            <v>K-26 - Anh Văn Biên - Phiên Dịch (Đại Học)</v>
          </cell>
          <cell r="I60" t="str">
            <v>Đã Đăng Ký (chưa học xong)</v>
          </cell>
          <cell r="J60" t="str">
            <v>K26 NAB3</v>
          </cell>
        </row>
        <row r="61">
          <cell r="C61" t="str">
            <v>26203100289</v>
          </cell>
          <cell r="D61" t="str">
            <v>Bùi</v>
          </cell>
          <cell r="E61" t="str">
            <v>Thị Thúy</v>
          </cell>
          <cell r="F61" t="str">
            <v>Lộc</v>
          </cell>
          <cell r="G61">
            <v>37558</v>
          </cell>
          <cell r="H61" t="str">
            <v>K-26 - Anh Văn Biên - Phiên Dịch (Đại Học)</v>
          </cell>
          <cell r="I61" t="str">
            <v>Đã Đăng Ký (chưa học xong)</v>
          </cell>
          <cell r="J61" t="str">
            <v>K26NAB4</v>
          </cell>
          <cell r="K61" t="str">
            <v xml:space="preserve">
Tạm Dừng học do Chưa hoàn tất Học phí HK2-2022-6779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62">
          <cell r="C62" t="str">
            <v>26213136363</v>
          </cell>
          <cell r="D62" t="str">
            <v>Đỗ</v>
          </cell>
          <cell r="E62" t="str">
            <v>Tống Phước</v>
          </cell>
          <cell r="F62" t="str">
            <v>Lộc</v>
          </cell>
          <cell r="G62">
            <v>36047</v>
          </cell>
          <cell r="H62" t="str">
            <v>K-26 - Anh Văn Biên - Phiên Dịch (Đại Học)</v>
          </cell>
          <cell r="I62" t="str">
            <v>Đã Đăng Ký (chưa học xong)</v>
          </cell>
          <cell r="J62" t="str">
            <v>K26NAB4</v>
          </cell>
          <cell r="K62" t="str">
            <v xml:space="preserve">
Tạm Dừng học do Chưa hoàn tất Học phí HK2-2022-7026
Hoàn Tất HP HK 2 - 2022-2023
Hoàn Tất HP HK 2 - 2022-2023
Tạm đóng tài khoản do chưa hoàn tất Học phí Học kỳ Hè Năm học 2022-2023
Tạm đóng tài khoản do chưa hoàn tất Học phí Học kỳ Hè Năm học 2022-2023</v>
          </cell>
        </row>
        <row r="63">
          <cell r="C63" t="str">
            <v>26203128550</v>
          </cell>
          <cell r="D63" t="str">
            <v>Trần</v>
          </cell>
          <cell r="E63" t="str">
            <v>Khánh</v>
          </cell>
          <cell r="F63" t="str">
            <v>Ly</v>
          </cell>
          <cell r="G63">
            <v>37369</v>
          </cell>
          <cell r="H63" t="str">
            <v>K-26 - Anh Văn Biên - Phiên Dịch (Đại Học)</v>
          </cell>
          <cell r="I63" t="str">
            <v>Đã Đăng Ký (chưa học xong)</v>
          </cell>
          <cell r="J63" t="str">
            <v>K26 NAB2</v>
          </cell>
          <cell r="K63" t="str">
            <v xml:space="preserve">
Tạm Dừng học do Chưa hoàn tất Học phí HK2-2022-6384
Đã hoàn tất HP HK2 2022-2373
HOÀN TẤT HP Học Kỳ II - Năm Học 2022-2023 Qua NH VTB 21.03.23</v>
          </cell>
        </row>
        <row r="64">
          <cell r="C64" t="str">
            <v>25203108739</v>
          </cell>
          <cell r="D64" t="str">
            <v>Nguyễn</v>
          </cell>
          <cell r="E64" t="str">
            <v>Nhữ Phương</v>
          </cell>
          <cell r="F64" t="str">
            <v>Ly</v>
          </cell>
          <cell r="G64">
            <v>36970</v>
          </cell>
          <cell r="H64" t="str">
            <v>K-26 - Anh Văn Biên - Phiên Dịch (Đại Học)</v>
          </cell>
          <cell r="I64" t="str">
            <v>Đã Đăng Ký (chưa học xong)</v>
          </cell>
          <cell r="K64" t="str">
            <v>- Bảo lưu kết quả học tập từ HK2 năm học 2021-2022 theo QĐ: 725/QĐ-ĐHDT-ĐT ngày 24/02/2022
- SV được nhập học lại vào K26NAB từ HK2 Năm học 2022-2023 theo QĐ số 61/QĐ-ĐHDT-ĐT ngày 06/01/2023</v>
          </cell>
        </row>
        <row r="65">
          <cell r="C65" t="str">
            <v>26207131828</v>
          </cell>
          <cell r="D65" t="str">
            <v>Nguyễn</v>
          </cell>
          <cell r="E65" t="str">
            <v>Thị</v>
          </cell>
          <cell r="F65" t="str">
            <v>Ly</v>
          </cell>
          <cell r="G65">
            <v>37327</v>
          </cell>
          <cell r="H65" t="str">
            <v>K-26 - Anh Văn Biên - Phiên Dịch (Đại Học)</v>
          </cell>
          <cell r="I65" t="str">
            <v>Đã Đăng Ký (chưa học xong)</v>
          </cell>
          <cell r="J65" t="str">
            <v>K26 NAB1</v>
          </cell>
        </row>
        <row r="66">
          <cell r="C66" t="str">
            <v>26203132497</v>
          </cell>
          <cell r="D66" t="str">
            <v>Nguyễn</v>
          </cell>
          <cell r="E66" t="str">
            <v>Thị Cẩm</v>
          </cell>
          <cell r="F66" t="str">
            <v>Ly</v>
          </cell>
          <cell r="G66">
            <v>37282</v>
          </cell>
          <cell r="H66" t="str">
            <v>K-26 - Anh Văn Biên - Phiên Dịch (Đại Học)</v>
          </cell>
          <cell r="I66" t="str">
            <v>Đã Đăng Ký (chưa học xong)</v>
          </cell>
          <cell r="J66" t="str">
            <v>K26 NAB3</v>
          </cell>
        </row>
        <row r="67">
          <cell r="C67" t="str">
            <v>26203100399</v>
          </cell>
          <cell r="D67" t="str">
            <v>Trần</v>
          </cell>
          <cell r="E67" t="str">
            <v>Thị Ly</v>
          </cell>
          <cell r="F67" t="str">
            <v>Ly</v>
          </cell>
          <cell r="G67">
            <v>37387</v>
          </cell>
          <cell r="H67" t="str">
            <v>K-26 - Anh Văn Biên - Phiên Dịch (Đại Học)</v>
          </cell>
          <cell r="I67" t="str">
            <v>Đã Đăng Ký (chưa học xong)</v>
          </cell>
          <cell r="J67" t="str">
            <v>K26NAB4</v>
          </cell>
        </row>
        <row r="68">
          <cell r="C68" t="str">
            <v>26203136746</v>
          </cell>
          <cell r="D68" t="str">
            <v>H'</v>
          </cell>
          <cell r="E68" t="str">
            <v>Naly</v>
          </cell>
          <cell r="F68" t="str">
            <v>Mlô</v>
          </cell>
          <cell r="G68">
            <v>37589</v>
          </cell>
          <cell r="H68" t="str">
            <v>K-26 - Anh Văn Biên - Phiên Dịch (Đại Học)</v>
          </cell>
          <cell r="I68" t="str">
            <v>Đã Đăng Ký (chưa học xong)</v>
          </cell>
          <cell r="J68" t="str">
            <v>K26NAB5</v>
          </cell>
          <cell r="K68" t="str">
            <v xml:space="preserve">
Tạm Dừng học do Chưa hoàn tất Học phí HK2-2022-6791
Hoàn Tất HP HK 2 - 2022-2023
Hoàn Tất HP HK 2 - 2022-2023
Hoàn Tất HP HK 2 - 2022-2023</v>
          </cell>
        </row>
        <row r="69">
          <cell r="C69" t="str">
            <v>26203327630</v>
          </cell>
          <cell r="D69" t="str">
            <v>Lê</v>
          </cell>
          <cell r="E69" t="str">
            <v>Thị</v>
          </cell>
          <cell r="F69" t="str">
            <v>Na</v>
          </cell>
          <cell r="G69">
            <v>37544</v>
          </cell>
          <cell r="H69" t="str">
            <v>K-26 - Anh Văn Biên - Phiên Dịch (Đại Học)</v>
          </cell>
          <cell r="I69" t="str">
            <v>Đã Học Xong</v>
          </cell>
          <cell r="J69" t="str">
            <v>K26NAB5</v>
          </cell>
          <cell r="K69" t="str">
            <v xml:space="preserve">
Tốt nghiệp theo Quyết định số 5856/QĐ-ĐHDT ngày 30/12/2023</v>
          </cell>
        </row>
        <row r="70">
          <cell r="C70" t="str">
            <v>26213134607</v>
          </cell>
          <cell r="D70" t="str">
            <v>Lại</v>
          </cell>
          <cell r="E70" t="str">
            <v>Tấn</v>
          </cell>
          <cell r="F70" t="str">
            <v>Nam</v>
          </cell>
          <cell r="G70">
            <v>37490</v>
          </cell>
          <cell r="H70" t="str">
            <v>K-26 - Anh Văn Biên - Phiên Dịch (Đại Học)</v>
          </cell>
          <cell r="I70" t="str">
            <v>Đã Đăng Ký (chưa học xong)</v>
          </cell>
          <cell r="J70" t="str">
            <v>K26 NAB3</v>
          </cell>
        </row>
        <row r="71">
          <cell r="C71" t="str">
            <v>26203128334</v>
          </cell>
          <cell r="D71" t="str">
            <v>Nguyễn</v>
          </cell>
          <cell r="E71" t="str">
            <v>Quỳnh</v>
          </cell>
          <cell r="F71" t="str">
            <v>Nga</v>
          </cell>
          <cell r="G71">
            <v>37258</v>
          </cell>
          <cell r="H71" t="str">
            <v>K-26 - Anh Văn Biên - Phiên Dịch (Đại Học)</v>
          </cell>
          <cell r="I71" t="str">
            <v>Đã Đăng Ký (chưa học xong)</v>
          </cell>
          <cell r="J71" t="str">
            <v>K26 NAB1</v>
          </cell>
        </row>
        <row r="72">
          <cell r="C72" t="str">
            <v>26203124221</v>
          </cell>
          <cell r="D72" t="str">
            <v>Nguyễn</v>
          </cell>
          <cell r="E72" t="str">
            <v>Thị Quỳnh</v>
          </cell>
          <cell r="F72" t="str">
            <v>Nga</v>
          </cell>
          <cell r="G72">
            <v>35685</v>
          </cell>
          <cell r="H72" t="str">
            <v>K-26 - Anh Văn Biên - Phiên Dịch (Đại Học)</v>
          </cell>
          <cell r="I72" t="str">
            <v>Đã Đăng Ký (chưa học xong)</v>
          </cell>
          <cell r="J72" t="str">
            <v>K26NAB4</v>
          </cell>
        </row>
        <row r="73">
          <cell r="C73" t="str">
            <v>26203142570</v>
          </cell>
          <cell r="D73" t="str">
            <v>Nguyễn</v>
          </cell>
          <cell r="E73" t="str">
            <v>Thị Thu</v>
          </cell>
          <cell r="F73" t="str">
            <v>Ngân</v>
          </cell>
          <cell r="G73">
            <v>37572</v>
          </cell>
          <cell r="H73" t="str">
            <v>K-26 - Anh Văn Biên - Phiên Dịch (Đại Học)</v>
          </cell>
          <cell r="I73" t="str">
            <v>Đã Đăng Ký (chưa học xong)</v>
          </cell>
          <cell r="J73" t="str">
            <v>K26NAB5</v>
          </cell>
          <cell r="K73" t="str">
            <v xml:space="preserve">
Tạm Dừng học do Chưa hoàn tất Học phí HK2-2022-6368
Đã hoàn tất HP HK2 2022-2549
HOÀN TẤT HP Học Kỳ II - Năm Học 2022-2023 Qua NH VTB 21.03.23
 - Xử lý kết quả học tập năm học 2022-2023 theo QĐ: 3443/QĐ-ĐHDT ngày 10/08/2023
Hoàn Tất Học Phí HK Hè 2022-2023</v>
          </cell>
        </row>
        <row r="74">
          <cell r="C74" t="str">
            <v>26203136755</v>
          </cell>
          <cell r="D74" t="str">
            <v>Nguyễn</v>
          </cell>
          <cell r="E74" t="str">
            <v>Thái Phương</v>
          </cell>
          <cell r="F74" t="str">
            <v>Ngọc</v>
          </cell>
          <cell r="G74">
            <v>37493</v>
          </cell>
          <cell r="H74" t="str">
            <v>K-26 - Anh Văn Biên - Phiên Dịch (Đại Học)</v>
          </cell>
          <cell r="I74" t="str">
            <v>Đã Đăng Ký (chưa học xong)</v>
          </cell>
          <cell r="J74" t="str">
            <v>K26NAB4</v>
          </cell>
        </row>
        <row r="75">
          <cell r="C75" t="str">
            <v>25203116501</v>
          </cell>
          <cell r="D75" t="str">
            <v>Bùi</v>
          </cell>
          <cell r="E75" t="str">
            <v>Quỳnh</v>
          </cell>
          <cell r="F75" t="str">
            <v>Nguyên</v>
          </cell>
          <cell r="G75">
            <v>37185</v>
          </cell>
          <cell r="H75" t="str">
            <v>K-26 - Anh Văn Biên - Phiên Dịch (Đại Học)</v>
          </cell>
          <cell r="I75" t="str">
            <v>Đang Học Lại</v>
          </cell>
          <cell r="K75" t="str">
            <v>- SV bị buộc thôi học do nợ HP HK1 và không đăng kí TC HK2 năm học 2022-2023
- SV được nhập học lại vào khóa K26NAB từ HK Hè năm học 2022-2023 theo QĐ số: 1963/QĐ-ĐHDT-ĐT ngày 16/5/2023
Tạm đóng tài khoản do chưa hoàn tất Học phí Học kỳ Hè Năm học 2022-2023
Tạm đóng tài khoản do chưa hoàn tất Học phí Học kỳ Hè Năm học 2022-2023</v>
          </cell>
        </row>
        <row r="76">
          <cell r="C76" t="str">
            <v>26203122161</v>
          </cell>
          <cell r="D76" t="str">
            <v>Phan</v>
          </cell>
          <cell r="E76" t="str">
            <v>Thị</v>
          </cell>
          <cell r="F76" t="str">
            <v>Nhàn</v>
          </cell>
          <cell r="G76">
            <v>37339</v>
          </cell>
          <cell r="H76" t="str">
            <v>K-26 - Anh Văn Biên - Phiên Dịch (Đại Học)</v>
          </cell>
          <cell r="I76" t="str">
            <v>Đã Đăng Ký (chưa học xong)</v>
          </cell>
          <cell r="J76" t="str">
            <v>K26 NAB3</v>
          </cell>
        </row>
        <row r="77">
          <cell r="C77" t="str">
            <v>26203136226</v>
          </cell>
          <cell r="D77" t="str">
            <v>Nguyễn</v>
          </cell>
          <cell r="E77" t="str">
            <v>Lê Uyển</v>
          </cell>
          <cell r="F77" t="str">
            <v>Nhi</v>
          </cell>
          <cell r="G77">
            <v>37522</v>
          </cell>
          <cell r="H77" t="str">
            <v>K-26 - Anh Văn Biên - Phiên Dịch (Đại Học)</v>
          </cell>
          <cell r="I77" t="str">
            <v>Đã Đăng Ký (chưa học xong)</v>
          </cell>
          <cell r="J77" t="str">
            <v>K26 NAB1</v>
          </cell>
        </row>
        <row r="78">
          <cell r="C78" t="str">
            <v>25203113351</v>
          </cell>
          <cell r="D78" t="str">
            <v>Phan</v>
          </cell>
          <cell r="E78" t="str">
            <v>Minh</v>
          </cell>
          <cell r="F78" t="str">
            <v>Nhi</v>
          </cell>
          <cell r="G78">
            <v>36899</v>
          </cell>
          <cell r="H78" t="str">
            <v>K-26 - Anh Văn Biên - Phiên Dịch (Đại Học)</v>
          </cell>
          <cell r="I78" t="str">
            <v>Đã Đăng Ký (chưa học xong)</v>
          </cell>
          <cell r="J78" t="str">
            <v>K26 NAB3</v>
          </cell>
          <cell r="K78" t="str">
            <v>- Học vào K26NAB từ HK1 năm học 2021-2022 theo QĐ: 3017/QĐ-ĐHDT-ĐT ngày 16/08/2021
Hoàn Tất HP HK 2 - 2022-2023 : VCB 8.6.2023 THỪA 60.000</v>
          </cell>
        </row>
        <row r="79">
          <cell r="C79" t="str">
            <v>26203100674</v>
          </cell>
          <cell r="D79" t="str">
            <v>Dương</v>
          </cell>
          <cell r="E79" t="str">
            <v>Thị Ái</v>
          </cell>
          <cell r="F79" t="str">
            <v>Nhi</v>
          </cell>
          <cell r="G79">
            <v>37295</v>
          </cell>
          <cell r="H79" t="str">
            <v>K-26 - Anh Văn Biên - Phiên Dịch (Đại Học)</v>
          </cell>
          <cell r="I79" t="str">
            <v>Đã Đăng Ký (chưa học xong)</v>
          </cell>
          <cell r="J79" t="str">
            <v>K26 NAB2</v>
          </cell>
        </row>
        <row r="80">
          <cell r="C80" t="str">
            <v>26203142779</v>
          </cell>
          <cell r="D80" t="str">
            <v>Hồ</v>
          </cell>
          <cell r="E80" t="str">
            <v>Thị Lan</v>
          </cell>
          <cell r="F80" t="str">
            <v>Nhi</v>
          </cell>
          <cell r="G80">
            <v>36449</v>
          </cell>
          <cell r="H80" t="str">
            <v>K-26 - Anh Văn Biên - Phiên Dịch (Đại Học)</v>
          </cell>
          <cell r="I80" t="str">
            <v>Đã Đăng Ký (chưa học xong)</v>
          </cell>
          <cell r="J80" t="str">
            <v>K26NAB4</v>
          </cell>
        </row>
        <row r="81">
          <cell r="C81" t="str">
            <v>26203135042</v>
          </cell>
          <cell r="D81" t="str">
            <v>Nguyễn</v>
          </cell>
          <cell r="E81" t="str">
            <v>Thị Uyển</v>
          </cell>
          <cell r="F81" t="str">
            <v>Nhi</v>
          </cell>
          <cell r="G81">
            <v>37380</v>
          </cell>
          <cell r="H81" t="str">
            <v>K-26 - Anh Văn Biên - Phiên Dịch (Đại Học)</v>
          </cell>
          <cell r="I81" t="str">
            <v>Đã Đăng Ký (chưa học xong)</v>
          </cell>
          <cell r="J81" t="str">
            <v>K26NAB4</v>
          </cell>
          <cell r="K81" t="str">
            <v xml:space="preserve">
Tạm đóng tài khoản do chưa hoàn tất Học phí Học kỳ Hè Năm học 2022-2023
Tạm đóng tài khoản do chưa hoàn tất Học phí Học kỳ Hè Năm học 2022-2023</v>
          </cell>
        </row>
        <row r="82">
          <cell r="C82" t="str">
            <v>25203117259</v>
          </cell>
          <cell r="D82" t="str">
            <v>Nguyễn</v>
          </cell>
          <cell r="E82" t="str">
            <v>Thị Yến</v>
          </cell>
          <cell r="F82" t="str">
            <v>Nhi</v>
          </cell>
          <cell r="G82">
            <v>36903</v>
          </cell>
          <cell r="H82" t="str">
            <v>K-26 - Anh Văn Biên - Phiên Dịch (Đại Học)</v>
          </cell>
          <cell r="I82" t="str">
            <v>Đã Đăng Ký (chưa học xong)</v>
          </cell>
          <cell r="K82" t="str">
            <v>- Thôi học theo xử lý kết quả học tập năm học 2020-2021: Quyết định số: 4085/QĐ-ĐHDT ngày 22/10/2021.
- Học vào K26NAB từ HK1 năm học 2021-2022 theo QĐ: 4426/QĐ-ĐHDT-ĐT ngày 05/11/2021
Tạm Dừng học do Chưa hoàn tất Học phí HK2-2022-6276
Hoàn Tất HP HK 2 - 2022-2023
Hoàn Tất HP HK 2 - 2022-2023</v>
          </cell>
        </row>
        <row r="83">
          <cell r="C83" t="str">
            <v>26203128678</v>
          </cell>
          <cell r="D83" t="str">
            <v>Bạch</v>
          </cell>
          <cell r="E83" t="str">
            <v>Trần Yến</v>
          </cell>
          <cell r="F83" t="str">
            <v>Nhi</v>
          </cell>
          <cell r="G83">
            <v>37266</v>
          </cell>
          <cell r="H83" t="str">
            <v>K-26 - Anh Văn Biên - Phiên Dịch (Đại Học)</v>
          </cell>
          <cell r="I83" t="str">
            <v>Đã Đăng Ký (chưa học xong)</v>
          </cell>
          <cell r="J83" t="str">
            <v>K26NAB5</v>
          </cell>
        </row>
        <row r="84">
          <cell r="C84" t="str">
            <v>26203120855</v>
          </cell>
          <cell r="D84" t="str">
            <v>Nguyễn</v>
          </cell>
          <cell r="E84" t="str">
            <v>Trương Kiều</v>
          </cell>
          <cell r="F84" t="str">
            <v>Nhi</v>
          </cell>
          <cell r="G84">
            <v>37287</v>
          </cell>
          <cell r="H84" t="str">
            <v>K-26 - Anh Văn Biên - Phiên Dịch (Đại Học)</v>
          </cell>
          <cell r="I84" t="str">
            <v>Đã Đăng Ký (chưa học xong)</v>
          </cell>
          <cell r="J84" t="str">
            <v>K26NAB4</v>
          </cell>
        </row>
        <row r="85">
          <cell r="C85" t="str">
            <v>26203234745</v>
          </cell>
          <cell r="D85" t="str">
            <v>Đỗ</v>
          </cell>
          <cell r="E85" t="str">
            <v>Thị Hồng</v>
          </cell>
          <cell r="F85" t="str">
            <v>Nhung</v>
          </cell>
          <cell r="G85">
            <v>37496</v>
          </cell>
          <cell r="H85" t="str">
            <v>K-26 - Anh Văn Biên - Phiên Dịch (Đại Học)</v>
          </cell>
          <cell r="I85" t="str">
            <v>Đã Đăng Ký (chưa học xong)</v>
          </cell>
          <cell r="J85" t="str">
            <v>K26 NAB2</v>
          </cell>
        </row>
        <row r="86">
          <cell r="C86" t="str">
            <v>26203135431</v>
          </cell>
          <cell r="D86" t="str">
            <v>Võ</v>
          </cell>
          <cell r="E86" t="str">
            <v>Thị Mỹ</v>
          </cell>
          <cell r="F86" t="str">
            <v>Nữ</v>
          </cell>
          <cell r="G86">
            <v>37486</v>
          </cell>
          <cell r="H86" t="str">
            <v>K-26 - Anh Văn Biên - Phiên Dịch (Đại Học)</v>
          </cell>
          <cell r="I86" t="str">
            <v>Đã Đăng Ký (chưa học xong)</v>
          </cell>
          <cell r="J86" t="str">
            <v>K26 NAB2</v>
          </cell>
        </row>
        <row r="87">
          <cell r="C87" t="str">
            <v>26203120161</v>
          </cell>
          <cell r="D87" t="str">
            <v>Nguyễn</v>
          </cell>
          <cell r="E87" t="str">
            <v>Thị Vân</v>
          </cell>
          <cell r="F87" t="str">
            <v>Oanh</v>
          </cell>
          <cell r="G87">
            <v>36991</v>
          </cell>
          <cell r="H87" t="str">
            <v>K-26 - Anh Văn Biên - Phiên Dịch (Đại Học)</v>
          </cell>
          <cell r="I87" t="str">
            <v>Đã Đăng Ký (chưa học xong)</v>
          </cell>
          <cell r="J87" t="str">
            <v>K26NAB4</v>
          </cell>
        </row>
        <row r="88">
          <cell r="C88" t="str">
            <v>26213131551</v>
          </cell>
          <cell r="D88" t="str">
            <v>Lê</v>
          </cell>
          <cell r="E88" t="str">
            <v>Xuân</v>
          </cell>
          <cell r="F88" t="str">
            <v>Phú</v>
          </cell>
          <cell r="G88">
            <v>37509</v>
          </cell>
          <cell r="H88" t="str">
            <v>K-26 - Anh Văn Biên - Phiên Dịch (Đại Học)</v>
          </cell>
          <cell r="I88" t="str">
            <v>Đã Đăng Ký (chưa học xong)</v>
          </cell>
          <cell r="J88" t="str">
            <v>K26 NAB1</v>
          </cell>
        </row>
        <row r="89">
          <cell r="C89" t="str">
            <v>26213135905</v>
          </cell>
          <cell r="D89" t="str">
            <v>Trần</v>
          </cell>
          <cell r="E89" t="str">
            <v>Hữu</v>
          </cell>
          <cell r="F89" t="str">
            <v>Phúc</v>
          </cell>
          <cell r="G89">
            <v>37593</v>
          </cell>
          <cell r="H89" t="str">
            <v>K-26 - Anh Văn Biên - Phiên Dịch (Đại Học)</v>
          </cell>
          <cell r="I89" t="str">
            <v>Đã Đăng Ký (chưa học xong)</v>
          </cell>
          <cell r="J89" t="str">
            <v>K26 NAB3</v>
          </cell>
        </row>
        <row r="90">
          <cell r="C90" t="str">
            <v>26213135161</v>
          </cell>
          <cell r="D90" t="str">
            <v>Nguyễn</v>
          </cell>
          <cell r="E90" t="str">
            <v>Anh</v>
          </cell>
          <cell r="F90" t="str">
            <v>Phương</v>
          </cell>
          <cell r="G90">
            <v>37504</v>
          </cell>
          <cell r="H90" t="str">
            <v>K-26 - Anh Văn Biên - Phiên Dịch (Đại Học)</v>
          </cell>
          <cell r="I90" t="str">
            <v>Đã Đăng Ký (chưa học xong)</v>
          </cell>
          <cell r="J90" t="str">
            <v>K26 NAB3</v>
          </cell>
        </row>
        <row r="91">
          <cell r="C91" t="str">
            <v>26203142649</v>
          </cell>
          <cell r="D91" t="str">
            <v>Nguyễn</v>
          </cell>
          <cell r="E91" t="str">
            <v>Ngọc Thu</v>
          </cell>
          <cell r="F91" t="str">
            <v>Phương</v>
          </cell>
          <cell r="G91">
            <v>36629</v>
          </cell>
          <cell r="H91" t="str">
            <v>K-26 - Anh Văn Biên - Phiên Dịch (Đại Học)</v>
          </cell>
          <cell r="I91" t="str">
            <v>Đã Đăng Ký (chưa học xong)</v>
          </cell>
          <cell r="J91" t="str">
            <v>K26NAB5</v>
          </cell>
        </row>
        <row r="92">
          <cell r="C92" t="str">
            <v>26203126044</v>
          </cell>
          <cell r="D92" t="str">
            <v>Nguyễn</v>
          </cell>
          <cell r="E92" t="str">
            <v>Thị Thảo</v>
          </cell>
          <cell r="F92" t="str">
            <v>Phương</v>
          </cell>
          <cell r="G92">
            <v>37457</v>
          </cell>
          <cell r="H92" t="str">
            <v>K-26 - Anh Văn Biên - Phiên Dịch (Đại Học)</v>
          </cell>
          <cell r="I92" t="str">
            <v>Đã Đăng Ký (chưa học xong)</v>
          </cell>
          <cell r="J92" t="str">
            <v>K26 NAB1</v>
          </cell>
        </row>
        <row r="93">
          <cell r="C93" t="str">
            <v>26213141583</v>
          </cell>
          <cell r="D93" t="str">
            <v>Nguyễn</v>
          </cell>
          <cell r="E93" t="str">
            <v>Văn Anh</v>
          </cell>
          <cell r="F93" t="str">
            <v>Quân</v>
          </cell>
          <cell r="G93">
            <v>37600</v>
          </cell>
          <cell r="H93" t="str">
            <v>K-26 - Anh Văn Biên - Phiên Dịch (Đại Học)</v>
          </cell>
          <cell r="I93" t="str">
            <v>Đã Đăng Ký (chưa học xong)</v>
          </cell>
          <cell r="J93" t="str">
            <v>K26 NAB3</v>
          </cell>
          <cell r="K93" t="str">
            <v xml:space="preserve">
Tạm Dừng học do Chưa hoàn tất Học phí HK2-2022-7003
ĐÃ HOÀN TẤT HP - HK 2 - 2022-2507</v>
          </cell>
        </row>
        <row r="94">
          <cell r="C94" t="str">
            <v>26213124459</v>
          </cell>
          <cell r="D94" t="str">
            <v>Nguyễn</v>
          </cell>
          <cell r="E94" t="str">
            <v>Minh</v>
          </cell>
          <cell r="F94" t="str">
            <v>Quí</v>
          </cell>
          <cell r="G94">
            <v>37259</v>
          </cell>
          <cell r="H94" t="str">
            <v>K-26 - Anh Văn Biên - Phiên Dịch (Đại Học)</v>
          </cell>
          <cell r="I94" t="str">
            <v>Đã Đăng Ký (chưa học xong)</v>
          </cell>
          <cell r="J94" t="str">
            <v>K26 NAB1</v>
          </cell>
        </row>
        <row r="95">
          <cell r="C95" t="str">
            <v>26213128498</v>
          </cell>
          <cell r="D95" t="str">
            <v>Nguyễn</v>
          </cell>
          <cell r="E95" t="str">
            <v>Xuân</v>
          </cell>
          <cell r="F95" t="str">
            <v>Quý</v>
          </cell>
          <cell r="G95">
            <v>36997</v>
          </cell>
          <cell r="H95" t="str">
            <v>K-26 - Anh Văn Biên - Phiên Dịch (Đại Học)</v>
          </cell>
          <cell r="I95" t="str">
            <v>Đã Đăng Ký (chưa học xong)</v>
          </cell>
          <cell r="J95" t="str">
            <v>K26NAB4</v>
          </cell>
          <cell r="K95" t="str">
            <v xml:space="preserve">
Tạm Dừng học do Chưa hoàn tất Học phí HK2-2022-6454
ĐÃ HOÀN TẤT HP - HK 2 - 2022-2494
Tạm đóng tài khoản do chưa hoàn tất Học phí Học kỳ Hè Năm học 2022-2023
Tạm đóng tài khoản do chưa hoàn tất Học phí Học kỳ Hè Năm học 2022-2023</v>
          </cell>
        </row>
        <row r="96">
          <cell r="C96" t="str">
            <v>26203136792</v>
          </cell>
          <cell r="D96" t="str">
            <v>Cao</v>
          </cell>
          <cell r="E96" t="str">
            <v>Thị Xuân</v>
          </cell>
          <cell r="F96" t="str">
            <v>Quỳnh</v>
          </cell>
          <cell r="G96">
            <v>37347</v>
          </cell>
          <cell r="H96" t="str">
            <v>K-26 - Anh Văn Biên - Phiên Dịch (Đại Học)</v>
          </cell>
          <cell r="I96" t="str">
            <v>Đã Đăng Ký (chưa học xong)</v>
          </cell>
          <cell r="J96" t="str">
            <v>K26 NAB1</v>
          </cell>
        </row>
        <row r="97">
          <cell r="C97" t="str">
            <v>26203142057</v>
          </cell>
          <cell r="D97" t="str">
            <v>Nguyễn</v>
          </cell>
          <cell r="E97" t="str">
            <v>Thị Xuân</v>
          </cell>
          <cell r="F97" t="str">
            <v>Quỳnh</v>
          </cell>
          <cell r="G97">
            <v>37515</v>
          </cell>
          <cell r="H97" t="str">
            <v>K-26 - Anh Văn Biên - Phiên Dịch (Đại Học)</v>
          </cell>
          <cell r="I97" t="str">
            <v>Đã Đăng Ký (chưa học xong)</v>
          </cell>
          <cell r="J97" t="str">
            <v>K26 NAB3</v>
          </cell>
        </row>
        <row r="98">
          <cell r="C98" t="str">
            <v>26213128679</v>
          </cell>
          <cell r="D98" t="str">
            <v>Nguyễn</v>
          </cell>
          <cell r="E98" t="str">
            <v>Văn</v>
          </cell>
          <cell r="F98" t="str">
            <v>Sơn</v>
          </cell>
          <cell r="G98">
            <v>37508</v>
          </cell>
          <cell r="H98" t="str">
            <v>K-26 - Anh Văn Biên - Phiên Dịch (Đại Học)</v>
          </cell>
          <cell r="I98" t="str">
            <v>Đã Đăng Ký (chưa học xong)</v>
          </cell>
          <cell r="J98" t="str">
            <v>K26 NAB2</v>
          </cell>
        </row>
        <row r="99">
          <cell r="C99" t="str">
            <v>26207129678</v>
          </cell>
          <cell r="D99" t="str">
            <v>Đinh</v>
          </cell>
          <cell r="E99" t="str">
            <v>Thị Thu</v>
          </cell>
          <cell r="F99" t="str">
            <v>Sương</v>
          </cell>
          <cell r="G99">
            <v>37328</v>
          </cell>
          <cell r="H99" t="str">
            <v>K-26 - Anh Văn Biên - Phiên Dịch (Đại Học)</v>
          </cell>
          <cell r="I99" t="str">
            <v>Đã Đăng Ký (chưa học xong)</v>
          </cell>
          <cell r="J99" t="str">
            <v>K26 NAB3</v>
          </cell>
        </row>
        <row r="100">
          <cell r="C100" t="str">
            <v>25213116959</v>
          </cell>
          <cell r="D100" t="str">
            <v>Trịnh</v>
          </cell>
          <cell r="E100" t="str">
            <v>Nguyễn Anh</v>
          </cell>
          <cell r="F100" t="str">
            <v>Tài</v>
          </cell>
          <cell r="G100">
            <v>37177</v>
          </cell>
          <cell r="H100" t="str">
            <v>K-26 - Anh Văn Biên - Phiên Dịch (Đại Học)</v>
          </cell>
          <cell r="I100" t="str">
            <v>Đang Học Lại</v>
          </cell>
          <cell r="K100" t="str">
            <v>- Thôi học theo xử lý kết quả học tập năm học 2019-2020: Quyết định số: 4353/QĐ-ĐHDT ngày 03/11/2020
- Học vào K26NAB từ HK2 năm học 2020-2021 theo QĐ: 355/QĐ-ĐHDT-ĐT ngày 18/01/2021</v>
          </cell>
        </row>
        <row r="101">
          <cell r="C101" t="str">
            <v>26213125364</v>
          </cell>
          <cell r="D101" t="str">
            <v>Nguyễn</v>
          </cell>
          <cell r="E101" t="str">
            <v>Văn Anh</v>
          </cell>
          <cell r="F101" t="str">
            <v>Tài</v>
          </cell>
          <cell r="G101">
            <v>37311</v>
          </cell>
          <cell r="H101" t="str">
            <v>K-26 - Anh Văn Biên - Phiên Dịch (Đại Học)</v>
          </cell>
          <cell r="I101" t="str">
            <v>Đã Đăng Ký (chưa học xong)</v>
          </cell>
          <cell r="J101" t="str">
            <v>K26 NAB3</v>
          </cell>
        </row>
        <row r="102">
          <cell r="C102" t="str">
            <v>26203235583</v>
          </cell>
          <cell r="D102" t="str">
            <v>Hoàng</v>
          </cell>
          <cell r="E102" t="str">
            <v>Thị Minh</v>
          </cell>
          <cell r="F102" t="str">
            <v>Tâm</v>
          </cell>
          <cell r="G102">
            <v>37477</v>
          </cell>
          <cell r="H102" t="str">
            <v>K-26 - Anh Văn Biên - Phiên Dịch (Đại Học)</v>
          </cell>
          <cell r="I102" t="str">
            <v>Đã Đăng Ký (chưa học xong)</v>
          </cell>
          <cell r="K102" t="str">
            <v>- Học vào K26QTH từ HK1 năm học 2021-2022 theo QĐ: 3025/QĐ-ĐHDT-ĐT ngày 18/08/2021
- Học vào K26NAB từ HK1 năm học 2021-2022 theo QĐ: 3088/QĐ-ĐHDT-ĐT ngày 24/08/2021
Tạm Dừng học do Chưa hoàn tất Học phí HK2-2022-6517
Hoàn Tất HP HK 2 - 2022-2023</v>
          </cell>
        </row>
        <row r="103">
          <cell r="C103" t="str">
            <v>26203136806</v>
          </cell>
          <cell r="D103" t="str">
            <v>Hồ</v>
          </cell>
          <cell r="E103" t="str">
            <v>Thị Kiều</v>
          </cell>
          <cell r="F103" t="str">
            <v>Thanh</v>
          </cell>
          <cell r="G103">
            <v>37383</v>
          </cell>
          <cell r="H103" t="str">
            <v>K-26 - Anh Văn Biên - Phiên Dịch (Đại Học)</v>
          </cell>
          <cell r="I103" t="str">
            <v>Đã Đăng Ký (chưa học xong)</v>
          </cell>
          <cell r="J103" t="str">
            <v>K26 NAB3</v>
          </cell>
        </row>
        <row r="104">
          <cell r="C104" t="str">
            <v>26203100114</v>
          </cell>
          <cell r="D104" t="str">
            <v>Nguyễn</v>
          </cell>
          <cell r="E104" t="str">
            <v>Thị Thiên</v>
          </cell>
          <cell r="F104" t="str">
            <v>Thanh</v>
          </cell>
          <cell r="G104">
            <v>36778</v>
          </cell>
          <cell r="H104" t="str">
            <v>K-26 - Anh Văn Biên - Phiên Dịch (Đại Học)</v>
          </cell>
          <cell r="I104" t="str">
            <v>Đã Đăng Ký (chưa học xong)</v>
          </cell>
          <cell r="J104" t="str">
            <v>K26 NAB1</v>
          </cell>
        </row>
        <row r="105">
          <cell r="C105" t="str">
            <v>26213133964</v>
          </cell>
          <cell r="D105" t="str">
            <v>Lê</v>
          </cell>
          <cell r="E105" t="str">
            <v>Quốc</v>
          </cell>
          <cell r="F105" t="str">
            <v>Thành</v>
          </cell>
          <cell r="G105">
            <v>37435</v>
          </cell>
          <cell r="H105" t="str">
            <v>K-26 - Anh Văn Biên - Phiên Dịch (Đại Học)</v>
          </cell>
          <cell r="I105" t="str">
            <v>Đã Đăng Ký (chưa học xong)</v>
          </cell>
          <cell r="J105" t="str">
            <v>K26NAB4</v>
          </cell>
          <cell r="K105" t="str">
            <v xml:space="preserve">
Tạm Dừng học do Chưa hoàn tất Học phí HK2-2022-6167
HOÀN TẤT HP Học Kỳ II - Năm Học 2022-2023 Qua NH VTB 22.03.23
ĐÃ HOÀN TẤT HP - HK 2 - 2022-2040</v>
          </cell>
        </row>
        <row r="106">
          <cell r="C106" t="str">
            <v>26203134636</v>
          </cell>
          <cell r="D106" t="str">
            <v>Hoàng</v>
          </cell>
          <cell r="E106" t="str">
            <v>Lê Minh</v>
          </cell>
          <cell r="F106" t="str">
            <v>Thảo</v>
          </cell>
          <cell r="G106">
            <v>37584</v>
          </cell>
          <cell r="H106" t="str">
            <v>K-26 - Anh Văn Biên - Phiên Dịch (Đại Học)</v>
          </cell>
          <cell r="I106" t="str">
            <v>Đã Đăng Ký (chưa học xong)</v>
          </cell>
          <cell r="J106" t="str">
            <v>K26 NAB2</v>
          </cell>
          <cell r="K106" t="str">
            <v xml:space="preserve">
Hoàn Tất HP HK 2 - 2022-2023</v>
          </cell>
        </row>
        <row r="107">
          <cell r="C107" t="str">
            <v>26213133683</v>
          </cell>
          <cell r="D107" t="str">
            <v>Phạm</v>
          </cell>
          <cell r="E107" t="str">
            <v>Lý Thu</v>
          </cell>
          <cell r="F107" t="str">
            <v>Thảo</v>
          </cell>
          <cell r="G107">
            <v>35023</v>
          </cell>
          <cell r="H107" t="str">
            <v>K-26 - Anh Văn Biên - Phiên Dịch (Đại Học)</v>
          </cell>
          <cell r="I107" t="str">
            <v>Đã Đăng Ký (chưa học xong)</v>
          </cell>
          <cell r="J107" t="str">
            <v>K26 NAB3</v>
          </cell>
        </row>
        <row r="108">
          <cell r="C108" t="str">
            <v>26203123378</v>
          </cell>
          <cell r="D108" t="str">
            <v>Võ</v>
          </cell>
          <cell r="E108" t="str">
            <v>Thị Phương</v>
          </cell>
          <cell r="F108" t="str">
            <v>Thảo</v>
          </cell>
          <cell r="G108">
            <v>37438</v>
          </cell>
          <cell r="H108" t="str">
            <v>K-26 - Anh Văn Biên - Phiên Dịch (Đại Học)</v>
          </cell>
          <cell r="I108" t="str">
            <v>Đã Đăng Ký (chưa học xong)</v>
          </cell>
          <cell r="J108" t="str">
            <v>K26NAB4</v>
          </cell>
        </row>
        <row r="109">
          <cell r="C109" t="str">
            <v>26203142168</v>
          </cell>
          <cell r="D109" t="str">
            <v>Nguyễn</v>
          </cell>
          <cell r="E109" t="str">
            <v>Thị Quỳnh</v>
          </cell>
          <cell r="F109" t="str">
            <v>Thảo</v>
          </cell>
          <cell r="G109">
            <v>37416</v>
          </cell>
          <cell r="H109" t="str">
            <v>K-26 - Anh Văn Biên - Phiên Dịch (Đại Học)</v>
          </cell>
          <cell r="I109" t="str">
            <v>Đã Đăng Ký (chưa học xong)</v>
          </cell>
          <cell r="J109" t="str">
            <v>K26NAB5</v>
          </cell>
        </row>
        <row r="110">
          <cell r="C110" t="str">
            <v>26213142722</v>
          </cell>
          <cell r="D110" t="str">
            <v>Võ</v>
          </cell>
          <cell r="E110" t="str">
            <v>Tá</v>
          </cell>
          <cell r="F110" t="str">
            <v>Thìn</v>
          </cell>
          <cell r="G110">
            <v>36740</v>
          </cell>
          <cell r="H110" t="str">
            <v>K-26 - Anh Văn Biên - Phiên Dịch (Đại Học)</v>
          </cell>
          <cell r="I110" t="str">
            <v>Đã Đăng Ký (chưa học xong)</v>
          </cell>
          <cell r="J110" t="str">
            <v>K26NAB5</v>
          </cell>
          <cell r="K110" t="str">
            <v xml:space="preserve">
Tạm Dừng học do Chưa hoàn tất Học phí HK2-2022-7022
Hoàn Tất HP HK 2 - 2022-2192
Hoàn Tất HP HK 2 - 2022-2023
Hoàn Tất HP HK 2 - 2022-2023</v>
          </cell>
        </row>
        <row r="111">
          <cell r="C111" t="str">
            <v>26203135398</v>
          </cell>
          <cell r="D111" t="str">
            <v>Trần</v>
          </cell>
          <cell r="E111" t="str">
            <v>Thị Ánh</v>
          </cell>
          <cell r="F111" t="str">
            <v>Thư</v>
          </cell>
          <cell r="G111">
            <v>37406</v>
          </cell>
          <cell r="H111" t="str">
            <v>K-26 - Anh Văn Biên - Phiên Dịch (Đại Học)</v>
          </cell>
          <cell r="I111" t="str">
            <v>Đã Đăng Ký (chưa học xong)</v>
          </cell>
          <cell r="J111" t="str">
            <v>K26NAB4</v>
          </cell>
        </row>
        <row r="112">
          <cell r="C112" t="str">
            <v>26212226222</v>
          </cell>
          <cell r="D112" t="str">
            <v>Trà</v>
          </cell>
          <cell r="E112" t="str">
            <v>Tấn</v>
          </cell>
          <cell r="F112" t="str">
            <v>Thuận</v>
          </cell>
          <cell r="G112">
            <v>37571</v>
          </cell>
          <cell r="H112" t="str">
            <v>K-26 - Anh Văn Biên - Phiên Dịch (Đại Học)</v>
          </cell>
          <cell r="I112" t="str">
            <v>Đã Đăng Ký (chưa học xong)</v>
          </cell>
          <cell r="J112" t="str">
            <v>K26 NAB3</v>
          </cell>
          <cell r="K112" t="str">
            <v xml:space="preserve">
Tạm đóng tài khoản do chưa hoàn tất Học phí Học kỳ Hè Năm học 2022-2023
Tạm đóng tài khoản do chưa hoàn tất Học phí Học kỳ Hè Năm học 2022-2023</v>
          </cell>
        </row>
        <row r="113">
          <cell r="C113" t="str">
            <v>26207230286</v>
          </cell>
          <cell r="D113" t="str">
            <v>Đặng</v>
          </cell>
          <cell r="E113" t="str">
            <v>Thị Kiều</v>
          </cell>
          <cell r="F113" t="str">
            <v>Thương</v>
          </cell>
          <cell r="G113">
            <v>37529</v>
          </cell>
          <cell r="H113" t="str">
            <v>K-26 - Anh Văn Biên - Phiên Dịch (Đại Học)</v>
          </cell>
          <cell r="I113" t="str">
            <v>Đã Đăng Ký (chưa học xong)</v>
          </cell>
          <cell r="J113" t="str">
            <v>K26 NAB1</v>
          </cell>
        </row>
        <row r="114">
          <cell r="C114" t="str">
            <v>25203302892</v>
          </cell>
          <cell r="D114" t="str">
            <v>Nguyễn</v>
          </cell>
          <cell r="E114" t="str">
            <v>Thị Thanh</v>
          </cell>
          <cell r="F114" t="str">
            <v>Thương</v>
          </cell>
          <cell r="G114">
            <v>37181</v>
          </cell>
          <cell r="H114" t="str">
            <v>K-26 - Anh Văn Biên - Phiên Dịch (Đại Học)</v>
          </cell>
          <cell r="I114" t="str">
            <v>Đã Đăng Ký (chưa học xong)</v>
          </cell>
          <cell r="J114" t="str">
            <v>K25NTQ14</v>
          </cell>
          <cell r="K114" t="str">
            <v>- Học vào K26NAB từ HK2  năm học 2020-2021: Quyết định số: 523/QĐ-ĐHDT ngày 26/01/2021
Tạm đóng tài khoản do chưa hoàn tất Học phí Học kỳ Hè Năm học 2022-2023
Tạm đóng tài khoản do chưa hoàn tất Học phí Học kỳ Hè Năm học 2022-2023</v>
          </cell>
        </row>
        <row r="115">
          <cell r="C115" t="str">
            <v>25213107203</v>
          </cell>
          <cell r="D115" t="str">
            <v>Nguyễn</v>
          </cell>
          <cell r="E115" t="str">
            <v>Tấn</v>
          </cell>
          <cell r="F115" t="str">
            <v>Tính</v>
          </cell>
          <cell r="G115">
            <v>36849</v>
          </cell>
          <cell r="H115" t="str">
            <v>K-26 - Anh Văn Biên - Phiên Dịch (Đại Học)</v>
          </cell>
          <cell r="I115" t="str">
            <v>Đã Đăng Ký (chưa học xong)</v>
          </cell>
          <cell r="J115" t="str">
            <v>K26 NAB1</v>
          </cell>
          <cell r="K115" t="str">
            <v>- Thôi học theo xử lý kết quả học tập năm học 2019-2020: Quyết định số: 4353/QĐ-ĐHDT ngày 03/11/2020
- Học lại vào K26NAB từ HK1 năm học 2020-2021 theo QĐ: 4655/QĐ-ĐHDT-ĐT ngày 18/11/2020
Tạm Dừng học do Chưa hoàn tất Học phí HK2-2022-7269
Đã hoàn tất HP HK2 2022-2498
HOÀN TẤT HP Học Kỳ II - Năm Học 2022-2023 Qua NH VTB 21.03.23
Tạm đóng tài khoản do chưa hoàn tất Học phí Học kỳ Hè Năm học 2022-2023
Tạm đóng tài khoản do chưa hoàn tất Học phí Học kỳ Hè Năm học 2022-2023</v>
          </cell>
        </row>
        <row r="116">
          <cell r="C116" t="str">
            <v>26213131190</v>
          </cell>
          <cell r="D116" t="str">
            <v>Doãn</v>
          </cell>
          <cell r="E116" t="str">
            <v>Minh</v>
          </cell>
          <cell r="F116" t="str">
            <v>Toán</v>
          </cell>
          <cell r="G116">
            <v>37488</v>
          </cell>
          <cell r="H116" t="str">
            <v>K-26 - Anh Văn Biên - Phiên Dịch (Đại Học)</v>
          </cell>
          <cell r="I116" t="str">
            <v>Đã Đăng Ký (chưa học xong)</v>
          </cell>
          <cell r="J116" t="str">
            <v>K26NAB4</v>
          </cell>
        </row>
        <row r="117">
          <cell r="C117" t="str">
            <v>26203131237</v>
          </cell>
          <cell r="D117" t="str">
            <v>Nguyễn</v>
          </cell>
          <cell r="E117" t="str">
            <v>Bá Kiều</v>
          </cell>
          <cell r="F117" t="str">
            <v>Trâm</v>
          </cell>
          <cell r="G117">
            <v>37474</v>
          </cell>
          <cell r="H117" t="str">
            <v>K-26 - Anh Văn Biên - Phiên Dịch (Đại Học)</v>
          </cell>
          <cell r="I117" t="str">
            <v>Đã Đăng Ký (chưa học xong)</v>
          </cell>
          <cell r="J117" t="str">
            <v>K26NAB5</v>
          </cell>
          <cell r="K117" t="str">
            <v xml:space="preserve">
Tạm Dừng học do Chưa hoàn tất Học phí HK2-2022-7061
Hoàn Tất HP HK 2 - 2022-2023
Hoàn Tất HP HK 2 - 2022-2023
Hoàn Tất HP HK 2 - 2022-2023
Tạm đóng tài khoản do chưa hoàn tất Học phí Học kỳ Hè Năm học 2022-2023
Hoàn tất Học phí Học kỳ hè 2022-2023
Tạm đóng tài khoản do chưa hoàn tất Học phí Học kỳ Hè Năm học 2022-2023</v>
          </cell>
        </row>
        <row r="118">
          <cell r="C118" t="str">
            <v>26202636125</v>
          </cell>
          <cell r="D118" t="str">
            <v>Trần</v>
          </cell>
          <cell r="E118" t="str">
            <v>Nguyễn Ngọc</v>
          </cell>
          <cell r="F118" t="str">
            <v>Trâm</v>
          </cell>
          <cell r="G118">
            <v>37032</v>
          </cell>
          <cell r="H118" t="str">
            <v>K-26 - Anh Văn Biên - Phiên Dịch (Đại Học)</v>
          </cell>
          <cell r="I118" t="str">
            <v>Đã Đăng Ký (chưa học xong)</v>
          </cell>
          <cell r="J118" t="str">
            <v>K26 NAB3</v>
          </cell>
        </row>
        <row r="119">
          <cell r="C119" t="str">
            <v>26203142614</v>
          </cell>
          <cell r="D119" t="str">
            <v>Bạch</v>
          </cell>
          <cell r="E119" t="str">
            <v>Thị</v>
          </cell>
          <cell r="F119" t="str">
            <v>Trang</v>
          </cell>
          <cell r="G119">
            <v>37469</v>
          </cell>
          <cell r="H119" t="str">
            <v>K-26 - Anh Văn Biên - Phiên Dịch (Đại Học)</v>
          </cell>
          <cell r="I119" t="str">
            <v>Đã Đăng Ký (chưa học xong)</v>
          </cell>
          <cell r="J119" t="str">
            <v>K26NAB5</v>
          </cell>
        </row>
        <row r="120">
          <cell r="C120" t="str">
            <v>26203135410</v>
          </cell>
          <cell r="D120" t="str">
            <v>Mai</v>
          </cell>
          <cell r="E120" t="str">
            <v>Thị</v>
          </cell>
          <cell r="F120" t="str">
            <v>Trang</v>
          </cell>
          <cell r="G120">
            <v>37612</v>
          </cell>
          <cell r="H120" t="str">
            <v>K-26 - Anh Văn Biên - Phiên Dịch (Đại Học)</v>
          </cell>
          <cell r="I120" t="str">
            <v>Đã Đăng Ký (chưa học xong)</v>
          </cell>
          <cell r="J120" t="str">
            <v>K26 NAB2</v>
          </cell>
        </row>
        <row r="121">
          <cell r="C121" t="str">
            <v>26203100020</v>
          </cell>
          <cell r="D121" t="str">
            <v>Hà</v>
          </cell>
          <cell r="E121" t="str">
            <v>Thị Quỳnh</v>
          </cell>
          <cell r="F121" t="str">
            <v>Trang</v>
          </cell>
          <cell r="G121">
            <v>37376</v>
          </cell>
          <cell r="H121" t="str">
            <v>K-26 - Anh Văn Biên - Phiên Dịch (Đại Học)</v>
          </cell>
          <cell r="I121" t="str">
            <v>Đã Đăng Ký (chưa học xong)</v>
          </cell>
          <cell r="J121" t="str">
            <v>K26 NAB1</v>
          </cell>
          <cell r="K121" t="str">
            <v xml:space="preserve">
Tạm Dừng học do Chưa hoàn tất Học phí HK2-2022-7091
Hoàn Tất HP HK 2 - 2022-2207</v>
          </cell>
        </row>
        <row r="122">
          <cell r="C122" t="str">
            <v>26203134820</v>
          </cell>
          <cell r="D122" t="str">
            <v>Lê</v>
          </cell>
          <cell r="E122" t="str">
            <v>Thị Thùy</v>
          </cell>
          <cell r="F122" t="str">
            <v>Trang</v>
          </cell>
          <cell r="G122">
            <v>36420</v>
          </cell>
          <cell r="H122" t="str">
            <v>K-26 - Anh Văn Biên - Phiên Dịch (Đại Học)</v>
          </cell>
          <cell r="I122" t="str">
            <v>Đã Đăng Ký (chưa học xong)</v>
          </cell>
          <cell r="J122" t="str">
            <v>K26NAB5</v>
          </cell>
        </row>
        <row r="123">
          <cell r="C123" t="str">
            <v>26203121846</v>
          </cell>
          <cell r="D123" t="str">
            <v>Phan</v>
          </cell>
          <cell r="E123" t="str">
            <v>Thị Thùy</v>
          </cell>
          <cell r="F123" t="str">
            <v>Trang</v>
          </cell>
          <cell r="G123">
            <v>36908</v>
          </cell>
          <cell r="H123" t="str">
            <v>K-26 - Anh Văn Biên - Phiên Dịch (Đại Học)</v>
          </cell>
          <cell r="I123" t="str">
            <v>Đã Đăng Ký (chưa học xong)</v>
          </cell>
          <cell r="J123" t="str">
            <v>K26 NAB2</v>
          </cell>
        </row>
        <row r="124">
          <cell r="C124" t="str">
            <v>25203107843</v>
          </cell>
          <cell r="D124" t="str">
            <v>Trần</v>
          </cell>
          <cell r="E124" t="str">
            <v>Thị Thùy</v>
          </cell>
          <cell r="F124" t="str">
            <v>Trang</v>
          </cell>
          <cell r="G124">
            <v>37231</v>
          </cell>
          <cell r="H124" t="str">
            <v>K-26 - Anh Văn Biên - Phiên Dịch (Đại Học)</v>
          </cell>
          <cell r="I124" t="str">
            <v>Đã Đăng Ký (chưa học xong)</v>
          </cell>
          <cell r="K124" t="str">
            <v>- SV được đồng ý cho bảo lưu kết quả học tập từ HK2 năm học 2022-2023 theo QĐ số: 902/QĐ-ĐHDT-ĐT ngày 07/03/2023
- SV được nhập học lại vào khóa K26NAB từ HK2 năm học 2023-2024 theo QĐ số: 5573/QĐ-ĐHDT-ĐT ngày 20/12/2023</v>
          </cell>
        </row>
        <row r="125">
          <cell r="C125" t="str">
            <v>26203130831</v>
          </cell>
          <cell r="D125" t="str">
            <v>Phạm</v>
          </cell>
          <cell r="E125" t="str">
            <v>Thị Ngọc</v>
          </cell>
          <cell r="F125" t="str">
            <v>Trinh</v>
          </cell>
          <cell r="G125">
            <v>36918</v>
          </cell>
          <cell r="H125" t="str">
            <v>K-26 - Anh Văn Biên - Phiên Dịch (Đại Học)</v>
          </cell>
          <cell r="I125" t="str">
            <v>Đã Đăng Ký (chưa học xong)</v>
          </cell>
          <cell r="J125" t="str">
            <v>K26 NAB3</v>
          </cell>
        </row>
        <row r="126">
          <cell r="C126" t="str">
            <v>26203141622</v>
          </cell>
          <cell r="D126" t="str">
            <v>Phạm</v>
          </cell>
          <cell r="E126" t="str">
            <v>Thị Ánh</v>
          </cell>
          <cell r="F126" t="str">
            <v>Trúc</v>
          </cell>
          <cell r="G126">
            <v>37355</v>
          </cell>
          <cell r="H126" t="str">
            <v>K-26 - Anh Văn Biên - Phiên Dịch (Đại Học)</v>
          </cell>
          <cell r="I126" t="str">
            <v>Đã Đăng Ký (chưa học xong)</v>
          </cell>
          <cell r="J126" t="str">
            <v>K26 NAB1</v>
          </cell>
        </row>
        <row r="127">
          <cell r="C127" t="str">
            <v>26203136844</v>
          </cell>
          <cell r="D127" t="str">
            <v>Bùi</v>
          </cell>
          <cell r="E127" t="str">
            <v>Thị Thanh</v>
          </cell>
          <cell r="F127" t="str">
            <v>Trúc</v>
          </cell>
          <cell r="G127">
            <v>37327</v>
          </cell>
          <cell r="H127" t="str">
            <v>K-26 - Anh Văn Biên - Phiên Dịch (Đại Học)</v>
          </cell>
          <cell r="I127" t="str">
            <v>Đã Đăng Ký (chưa học xong)</v>
          </cell>
          <cell r="J127" t="str">
            <v>K26 NAB2</v>
          </cell>
        </row>
        <row r="128">
          <cell r="C128" t="str">
            <v>26203100349</v>
          </cell>
          <cell r="D128" t="str">
            <v>Võ</v>
          </cell>
          <cell r="E128" t="str">
            <v>Thị Thanh</v>
          </cell>
          <cell r="F128" t="str">
            <v>Trúc</v>
          </cell>
          <cell r="G128">
            <v>37389</v>
          </cell>
          <cell r="H128" t="str">
            <v>K-26 - Anh Văn Biên - Phiên Dịch (Đại Học)</v>
          </cell>
          <cell r="I128" t="str">
            <v>Đã Đăng Ký (chưa học xong)</v>
          </cell>
          <cell r="J128" t="str">
            <v>K26 NAB1</v>
          </cell>
        </row>
        <row r="129">
          <cell r="C129" t="str">
            <v>26213100640</v>
          </cell>
          <cell r="D129" t="str">
            <v>Trần</v>
          </cell>
          <cell r="E129" t="str">
            <v>Minh</v>
          </cell>
          <cell r="F129" t="str">
            <v>Trung</v>
          </cell>
          <cell r="G129">
            <v>36307</v>
          </cell>
          <cell r="H129" t="str">
            <v>K-26 - Anh Văn Biên - Phiên Dịch (Đại Học)</v>
          </cell>
          <cell r="I129" t="str">
            <v>Đã Đăng Ký (chưa học xong)</v>
          </cell>
          <cell r="J129" t="str">
            <v>K26 NAB3</v>
          </cell>
          <cell r="K129" t="str">
            <v>Tạm Dừng học do Chưa hoàn tất Học phí HK2-2022-6970
Hoàn thành HP HK2-2022</v>
          </cell>
        </row>
        <row r="130">
          <cell r="C130" t="str">
            <v>26203331128</v>
          </cell>
          <cell r="D130" t="str">
            <v>Bùi</v>
          </cell>
          <cell r="E130" t="str">
            <v>Thị Minh</v>
          </cell>
          <cell r="F130" t="str">
            <v>Tú</v>
          </cell>
          <cell r="G130">
            <v>37411</v>
          </cell>
          <cell r="H130" t="str">
            <v>K-26 - Anh Văn Biên - Phiên Dịch (Đại Học)</v>
          </cell>
          <cell r="I130" t="str">
            <v>Đã Đăng Ký (chưa học xong)</v>
          </cell>
          <cell r="J130" t="str">
            <v>K26 NAB2</v>
          </cell>
        </row>
        <row r="131">
          <cell r="C131" t="str">
            <v>26203220959</v>
          </cell>
          <cell r="D131" t="str">
            <v>Thái</v>
          </cell>
          <cell r="E131" t="str">
            <v>Huỳnh Ngọc</v>
          </cell>
          <cell r="F131" t="str">
            <v>Tuệ</v>
          </cell>
          <cell r="G131">
            <v>37321</v>
          </cell>
          <cell r="H131" t="str">
            <v>K-26 - Anh Văn Biên - Phiên Dịch (Đại Học)</v>
          </cell>
          <cell r="I131" t="str">
            <v>Đã Đăng Ký (chưa học xong)</v>
          </cell>
          <cell r="J131" t="str">
            <v>K26NAB4</v>
          </cell>
        </row>
        <row r="132">
          <cell r="C132" t="str">
            <v>26203133654</v>
          </cell>
          <cell r="D132" t="str">
            <v>Lê</v>
          </cell>
          <cell r="E132" t="str">
            <v>Thị</v>
          </cell>
          <cell r="F132" t="str">
            <v>Tuyết</v>
          </cell>
          <cell r="G132">
            <v>37409</v>
          </cell>
          <cell r="H132" t="str">
            <v>K-26 - Anh Văn Biên - Phiên Dịch (Đại Học)</v>
          </cell>
          <cell r="I132" t="str">
            <v>Đã Đăng Ký (chưa học xong)</v>
          </cell>
          <cell r="J132" t="str">
            <v>K26 NAB2</v>
          </cell>
        </row>
        <row r="133">
          <cell r="C133" t="str">
            <v>26203133234</v>
          </cell>
          <cell r="D133" t="str">
            <v>Dương</v>
          </cell>
          <cell r="E133" t="str">
            <v>Thị Phi</v>
          </cell>
          <cell r="F133" t="str">
            <v>Tuyết</v>
          </cell>
          <cell r="G133">
            <v>37578</v>
          </cell>
          <cell r="H133" t="str">
            <v>K-26 - Anh Văn Biên - Phiên Dịch (Đại Học)</v>
          </cell>
          <cell r="I133" t="str">
            <v>Đã Đăng Ký (chưa học xong)</v>
          </cell>
          <cell r="J133" t="str">
            <v>K26 NAB1</v>
          </cell>
        </row>
        <row r="134">
          <cell r="C134" t="str">
            <v>26203123245</v>
          </cell>
          <cell r="D134" t="str">
            <v>Nguyễn</v>
          </cell>
          <cell r="E134" t="str">
            <v>Hà Phương</v>
          </cell>
          <cell r="F134" t="str">
            <v>Uyên</v>
          </cell>
          <cell r="G134">
            <v>37415</v>
          </cell>
          <cell r="H134" t="str">
            <v>K-26 - Anh Văn Biên - Phiên Dịch (Đại Học)</v>
          </cell>
          <cell r="I134" t="str">
            <v>Đã Đăng Ký (chưa học xong)</v>
          </cell>
          <cell r="J134" t="str">
            <v>K26NAB4</v>
          </cell>
        </row>
        <row r="135">
          <cell r="C135" t="str">
            <v>24203106161</v>
          </cell>
          <cell r="D135" t="str">
            <v>Huỳnh</v>
          </cell>
          <cell r="E135" t="str">
            <v>Thị Ly</v>
          </cell>
          <cell r="F135" t="str">
            <v>Uyên</v>
          </cell>
          <cell r="G135">
            <v>36540</v>
          </cell>
          <cell r="H135" t="str">
            <v>K-26 - Anh Văn Biên - Phiên Dịch (Đại Học)</v>
          </cell>
          <cell r="I135" t="str">
            <v>Đã Đăng Ký (chưa học xong)</v>
          </cell>
          <cell r="J135" t="str">
            <v>K26NAB1</v>
          </cell>
          <cell r="K135" t="str">
            <v>- Học lại vào K25NAB từ HK 1 năm học 2020-2021 theo QĐ: 2827/QĐ-ĐHDT-ĐT ngày 07/08/2020
 - Thôi học theo xử lý kết quả học tập năm học 2020-2021: Quyết định số: 4085/QĐ-ĐHDT ngày 22/10/2021
- Học vào K26NAB từ HK2 năm học 2021-2022 theo QĐ: 271/QĐ-ĐHDT-ĐT ngày 19/01/2022
Tạm Dừng học do Chưa hoàn tất Học phí HK2-2022-7331
Hoàn Tất HP HK 2 - 2022-2023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K26NAB từ HK1 năm học 2023-2024 theo QĐ số: 3688/QĐ-ĐHDT-ĐT ngày 18/8/2023</v>
          </cell>
        </row>
        <row r="136">
          <cell r="C136" t="str">
            <v>26203136129</v>
          </cell>
          <cell r="D136" t="str">
            <v>Lương</v>
          </cell>
          <cell r="E136" t="str">
            <v>Tú</v>
          </cell>
          <cell r="F136" t="str">
            <v>Uyên</v>
          </cell>
          <cell r="G136">
            <v>37538</v>
          </cell>
          <cell r="H136" t="str">
            <v>K-26 - Anh Văn Biên - Phiên Dịch (Đại Học)</v>
          </cell>
          <cell r="I136" t="str">
            <v>Đã Đăng Ký (chưa học xong)</v>
          </cell>
          <cell r="J136" t="str">
            <v>K26 NAB1</v>
          </cell>
        </row>
        <row r="137">
          <cell r="C137" t="str">
            <v>26203123999</v>
          </cell>
          <cell r="D137" t="str">
            <v>Trần</v>
          </cell>
          <cell r="E137" t="str">
            <v>Thị Hồng</v>
          </cell>
          <cell r="F137" t="str">
            <v>Vân</v>
          </cell>
          <cell r="G137">
            <v>37500</v>
          </cell>
          <cell r="H137" t="str">
            <v>K-26 - Anh Văn Biên - Phiên Dịch (Đại Học)</v>
          </cell>
          <cell r="I137" t="str">
            <v>Đã Đăng Ký (chưa học xong)</v>
          </cell>
          <cell r="J137" t="str">
            <v>K26NAB4</v>
          </cell>
        </row>
        <row r="138">
          <cell r="C138" t="str">
            <v>26203141954</v>
          </cell>
          <cell r="D138" t="str">
            <v>Đặng</v>
          </cell>
          <cell r="E138" t="str">
            <v>Thị Hà</v>
          </cell>
          <cell r="F138" t="str">
            <v>Vi</v>
          </cell>
          <cell r="G138">
            <v>37451</v>
          </cell>
          <cell r="H138" t="str">
            <v>K-26 - Anh Văn Biên - Phiên Dịch (Đại Học)</v>
          </cell>
          <cell r="I138" t="str">
            <v>Đã Đăng Ký (chưa học xong)</v>
          </cell>
          <cell r="J138" t="str">
            <v>K26 NAB1</v>
          </cell>
        </row>
        <row r="139">
          <cell r="C139" t="str">
            <v>26203120113</v>
          </cell>
          <cell r="D139" t="str">
            <v>Nguyễn</v>
          </cell>
          <cell r="E139" t="str">
            <v>Lương Thảo</v>
          </cell>
          <cell r="F139" t="str">
            <v>Vy</v>
          </cell>
          <cell r="G139">
            <v>37449</v>
          </cell>
          <cell r="H139" t="str">
            <v>K-26 - Anh Văn Biên - Phiên Dịch (Đại Học)</v>
          </cell>
          <cell r="I139" t="str">
            <v>Đã Đăng Ký (chưa học xong)</v>
          </cell>
          <cell r="J139" t="str">
            <v>K26 NAB2</v>
          </cell>
        </row>
        <row r="140">
          <cell r="C140" t="str">
            <v>26203121845</v>
          </cell>
          <cell r="D140" t="str">
            <v>Ngô</v>
          </cell>
          <cell r="E140" t="str">
            <v>Thị Thúy</v>
          </cell>
          <cell r="F140" t="str">
            <v>Vy</v>
          </cell>
          <cell r="G140">
            <v>37427</v>
          </cell>
          <cell r="H140" t="str">
            <v>K-26 - Anh Văn Biên - Phiên Dịch (Đại Học)</v>
          </cell>
          <cell r="I140" t="str">
            <v>Đã Đăng Ký (chưa học xong)</v>
          </cell>
          <cell r="J140" t="str">
            <v>K26 NAB2</v>
          </cell>
        </row>
        <row r="141">
          <cell r="C141" t="str">
            <v>26203136861</v>
          </cell>
          <cell r="D141" t="str">
            <v>Nguyễn</v>
          </cell>
          <cell r="E141" t="str">
            <v>Thị Tường</v>
          </cell>
          <cell r="F141" t="str">
            <v>Vy</v>
          </cell>
          <cell r="G141">
            <v>37507</v>
          </cell>
          <cell r="H141" t="str">
            <v>K-26 - Anh Văn Biên - Phiên Dịch (Đại Học)</v>
          </cell>
          <cell r="I141" t="str">
            <v>Đã Đăng Ký (chưa học xong)</v>
          </cell>
          <cell r="J141" t="str">
            <v>K26NAB5</v>
          </cell>
        </row>
        <row r="142">
          <cell r="C142" t="str">
            <v>24203114891</v>
          </cell>
          <cell r="D142" t="str">
            <v>Phạm</v>
          </cell>
          <cell r="E142" t="str">
            <v>Tường</v>
          </cell>
          <cell r="F142" t="str">
            <v>Vy</v>
          </cell>
          <cell r="G142">
            <v>36614</v>
          </cell>
          <cell r="H142" t="str">
            <v>K-26 - Anh Văn Biên - Phiên Dịch (Đại Học)</v>
          </cell>
          <cell r="I142" t="str">
            <v>Đã Đăng Ký (chưa học xong)</v>
          </cell>
          <cell r="K142" t="str">
            <v>- Tạm Dừng học do Chưa hoàn tất Học phí HK2-2022-2023
- SV được nhập học lại vào khóa K26NAB từ HK2 năm học 2022-2023 theo QĐ số 1542/QĐ-ĐHDT-ĐT ngày 17/4/2023.
-Tạm đóng tài khoản do chưa hoàn tất Học phí Học kỳ Hè Năm học 2022-2023
 - Xử lý kết quả học tập năm học 2022-2023 theo QĐ: 3443/QĐ-ĐHDT ngày 10/08/2023
- Hoàn tất Học phí Học kỳ Hè Năm học 2022-2023</v>
          </cell>
        </row>
        <row r="143">
          <cell r="C143" t="str">
            <v>26213124622</v>
          </cell>
          <cell r="D143" t="str">
            <v>Nguyễn</v>
          </cell>
          <cell r="E143" t="str">
            <v>Trí</v>
          </cell>
          <cell r="F143" t="str">
            <v>Vỹ</v>
          </cell>
          <cell r="G143">
            <v>37415</v>
          </cell>
          <cell r="H143" t="str">
            <v>K-26 - Anh Văn Biên - Phiên Dịch (Đại Học)</v>
          </cell>
          <cell r="I143" t="str">
            <v>Đã Đăng Ký (chưa học xong)</v>
          </cell>
          <cell r="J143" t="str">
            <v>K26 NAB1</v>
          </cell>
        </row>
        <row r="144">
          <cell r="C144" t="str">
            <v>26203135716</v>
          </cell>
          <cell r="D144" t="str">
            <v>Lê</v>
          </cell>
          <cell r="E144" t="str">
            <v>Thị Thanh</v>
          </cell>
          <cell r="F144" t="str">
            <v>Xuân</v>
          </cell>
          <cell r="G144">
            <v>37460</v>
          </cell>
          <cell r="H144" t="str">
            <v>K-26 - Anh Văn Biên - Phiên Dịch (Đại Học)</v>
          </cell>
          <cell r="I144" t="str">
            <v>Đã Đăng Ký (chưa học xong)</v>
          </cell>
          <cell r="J144" t="str">
            <v>K26NAB4</v>
          </cell>
          <cell r="K144" t="str">
            <v xml:space="preserve">
Tạm đóng tài khoản do chưa hoàn tất Học phí Học kỳ Hè Năm học 2022-2023
Tạm đóng tài khoản do chưa hoàn tất Học phí Học kỳ Hè Năm học 2022-2023</v>
          </cell>
        </row>
        <row r="145">
          <cell r="C145" t="str">
            <v>26203100416</v>
          </cell>
          <cell r="D145" t="str">
            <v>Nguyễn</v>
          </cell>
          <cell r="E145" t="str">
            <v>Phan Linh</v>
          </cell>
          <cell r="F145" t="str">
            <v>Yên</v>
          </cell>
          <cell r="G145">
            <v>36963</v>
          </cell>
          <cell r="H145" t="str">
            <v>K-26 - Anh Văn Biên - Phiên Dịch (Đại Học)</v>
          </cell>
          <cell r="I145" t="str">
            <v>Đã Đăng Ký (chưa học xong)</v>
          </cell>
          <cell r="J145" t="str">
            <v>K26 NAB1</v>
          </cell>
        </row>
        <row r="146">
          <cell r="C146" t="str">
            <v>26203128920</v>
          </cell>
          <cell r="D146" t="str">
            <v>Hoàng</v>
          </cell>
          <cell r="E146" t="str">
            <v>Thị Ánh</v>
          </cell>
          <cell r="F146" t="str">
            <v>Yến</v>
          </cell>
          <cell r="G146">
            <v>37073</v>
          </cell>
          <cell r="H146" t="str">
            <v>K-26 - Anh Văn Biên - Phiên Dịch (Đại Học)</v>
          </cell>
          <cell r="I146" t="str">
            <v>Đã Đăng Ký (chưa học xong)</v>
          </cell>
          <cell r="J146" t="str">
            <v>K26 NAB3</v>
          </cell>
        </row>
        <row r="148">
          <cell r="C148" t="str">
            <v>25213216984</v>
          </cell>
          <cell r="D148" t="str">
            <v>Hoàng</v>
          </cell>
          <cell r="E148" t="str">
            <v>Ngọc Nguyên</v>
          </cell>
          <cell r="F148" t="str">
            <v>Anh</v>
          </cell>
          <cell r="G148">
            <v>37243</v>
          </cell>
          <cell r="H148" t="str">
            <v>K-26 - Anh Văn Du Lịch (Đại Học)</v>
          </cell>
          <cell r="I148" t="str">
            <v>Đã Đăng Ký (chưa học xong)</v>
          </cell>
          <cell r="J148" t="str">
            <v>K25NAD4</v>
          </cell>
          <cell r="K148" t="str">
            <v>- Học vào K26NAD từ HK2 năm học 2021-2022 theo QĐ: 495/QĐ-ĐHDT-ĐT ngày 28/01/2022
Tạm đóng tài khoản do chưa hoàn tất Học phí Học kỳ Hè Năm học 2022-2023
Hoàn tất Học phí Học kỳ hè 2022-2023
Tạm đóng tài khoản do chưa hoàn tất Học phí Học kỳ Hè Năm học 2022-2023</v>
          </cell>
        </row>
        <row r="149">
          <cell r="C149" t="str">
            <v>26203235484</v>
          </cell>
          <cell r="D149" t="str">
            <v>Nguyễn</v>
          </cell>
          <cell r="E149" t="str">
            <v>Thị Lan</v>
          </cell>
          <cell r="F149" t="str">
            <v>Anh</v>
          </cell>
          <cell r="G149">
            <v>37334</v>
          </cell>
          <cell r="H149" t="str">
            <v>K-26 - Anh Văn Du Lịch (Đại Học)</v>
          </cell>
          <cell r="I149" t="str">
            <v>Đã Đăng Ký (chưa học xong)</v>
          </cell>
          <cell r="J149" t="str">
            <v>K26NAD2</v>
          </cell>
        </row>
        <row r="150">
          <cell r="C150" t="str">
            <v>26213136653</v>
          </cell>
          <cell r="D150" t="str">
            <v>Nguyễn</v>
          </cell>
          <cell r="E150" t="str">
            <v>Văn</v>
          </cell>
          <cell r="F150" t="str">
            <v>Ban</v>
          </cell>
          <cell r="G150">
            <v>37453</v>
          </cell>
          <cell r="H150" t="str">
            <v>K-26 - Anh Văn Du Lịch (Đại Học)</v>
          </cell>
          <cell r="I150" t="str">
            <v>Đã Đăng Ký (chưa học xong)</v>
          </cell>
          <cell r="J150" t="str">
            <v>K26NAD2</v>
          </cell>
          <cell r="K150" t="str">
            <v xml:space="preserve">
Tạm Dừng học do Chưa hoàn tất Học phí HK2-2022-6171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151">
          <cell r="C151" t="str">
            <v>26203200611</v>
          </cell>
          <cell r="D151" t="str">
            <v>Lê</v>
          </cell>
          <cell r="E151" t="str">
            <v>Thị Bảo</v>
          </cell>
          <cell r="F151" t="str">
            <v>Chi</v>
          </cell>
          <cell r="G151">
            <v>37349</v>
          </cell>
          <cell r="H151" t="str">
            <v>K-26 - Anh Văn Du Lịch (Đại Học)</v>
          </cell>
          <cell r="I151" t="str">
            <v>Đã Đăng Ký (chưa học xong)</v>
          </cell>
          <cell r="J151" t="str">
            <v>K26 NAD3</v>
          </cell>
        </row>
        <row r="152">
          <cell r="C152" t="str">
            <v>26213231824</v>
          </cell>
          <cell r="D152" t="str">
            <v>Nguyễn</v>
          </cell>
          <cell r="E152" t="str">
            <v>Đức Tấn</v>
          </cell>
          <cell r="F152" t="str">
            <v>Đạt</v>
          </cell>
          <cell r="G152">
            <v>37617</v>
          </cell>
          <cell r="H152" t="str">
            <v>K-26 - Anh Văn Du Lịch (Đại Học)</v>
          </cell>
          <cell r="I152" t="str">
            <v>Đã Đăng Ký (chưa học xong)</v>
          </cell>
          <cell r="J152" t="str">
            <v>K26NAD1</v>
          </cell>
        </row>
        <row r="153">
          <cell r="C153" t="str">
            <v>26203100623</v>
          </cell>
          <cell r="D153" t="str">
            <v>Nguyễn</v>
          </cell>
          <cell r="E153" t="str">
            <v>Thị Ngọc</v>
          </cell>
          <cell r="F153" t="str">
            <v>Diệp</v>
          </cell>
          <cell r="G153">
            <v>36982</v>
          </cell>
          <cell r="H153" t="str">
            <v>K-26 - Anh Văn Du Lịch (Đại Học)</v>
          </cell>
          <cell r="I153" t="str">
            <v>Đã Đăng Ký (chưa học xong)</v>
          </cell>
          <cell r="J153" t="str">
            <v>K26 NAD3</v>
          </cell>
          <cell r="K153" t="str">
            <v xml:space="preserve">
Tạm đóng tài khoản do chưa hoàn tất Học phí Học kỳ Hè Năm học 2022-2023
Tạm đóng tài khoản do chưa hoàn tất Học phí Học kỳ Hè Năm học 2022-2023</v>
          </cell>
        </row>
        <row r="154">
          <cell r="C154" t="str">
            <v>26203100750</v>
          </cell>
          <cell r="D154" t="str">
            <v>Võ</v>
          </cell>
          <cell r="E154" t="str">
            <v>Thu</v>
          </cell>
          <cell r="F154" t="str">
            <v>Dung</v>
          </cell>
          <cell r="G154">
            <v>37430</v>
          </cell>
          <cell r="H154" t="str">
            <v>K-26 - Anh Văn Du Lịch (Đại Học)</v>
          </cell>
          <cell r="I154" t="str">
            <v>Đã Đăng Ký (chưa học xong)</v>
          </cell>
          <cell r="J154" t="str">
            <v>K26 NAD3</v>
          </cell>
          <cell r="K154" t="str">
            <v xml:space="preserve">
Tạm Dừng học do Chưa hoàn tất Học phí HK2-2022-6568
ĐÃ HOÀN TẤT HP - HK 2 - 2022-2820</v>
          </cell>
        </row>
        <row r="155">
          <cell r="C155" t="str">
            <v>26203126290</v>
          </cell>
          <cell r="D155" t="str">
            <v>Trần</v>
          </cell>
          <cell r="E155" t="str">
            <v>Thị Thùy</v>
          </cell>
          <cell r="F155" t="str">
            <v>Dương</v>
          </cell>
          <cell r="G155">
            <v>37143</v>
          </cell>
          <cell r="H155" t="str">
            <v>K-26 - Anh Văn Du Lịch (Đại Học)</v>
          </cell>
          <cell r="I155" t="str">
            <v>Đã Đăng Ký (chưa học xong)</v>
          </cell>
          <cell r="J155" t="str">
            <v>K26NAD1</v>
          </cell>
        </row>
        <row r="156">
          <cell r="C156" t="str">
            <v>26213200816</v>
          </cell>
          <cell r="D156" t="str">
            <v>Đoàn</v>
          </cell>
          <cell r="E156" t="str">
            <v>Văn</v>
          </cell>
          <cell r="F156" t="str">
            <v>Đường</v>
          </cell>
          <cell r="G156">
            <v>36814</v>
          </cell>
          <cell r="H156" t="str">
            <v>K-26 - Anh Văn Du Lịch (Đại Học)</v>
          </cell>
          <cell r="I156" t="str">
            <v>Đã Đăng Ký (chưa học xong)</v>
          </cell>
          <cell r="J156" t="str">
            <v>K26NAD1</v>
          </cell>
          <cell r="K156" t="str">
            <v xml:space="preserve">
Tạm Dừng học do Chưa hoàn tất Học phí HK2-2022-7154
Đã hoàn tất HP HK2 2022-2700
HOÀN TẤT HP Học Kỳ II - Năm Học 2022-2023 </v>
          </cell>
        </row>
        <row r="157">
          <cell r="C157" t="str">
            <v>26203225596</v>
          </cell>
          <cell r="D157" t="str">
            <v>Lê</v>
          </cell>
          <cell r="E157" t="str">
            <v>Hoàng Khả</v>
          </cell>
          <cell r="F157" t="str">
            <v>Duyên</v>
          </cell>
          <cell r="G157">
            <v>37375</v>
          </cell>
          <cell r="H157" t="str">
            <v>K-26 - Anh Văn Du Lịch (Đại Học)</v>
          </cell>
          <cell r="I157" t="str">
            <v>Đã Đăng Ký (chưa học xong)</v>
          </cell>
          <cell r="J157" t="str">
            <v>K26NAD1</v>
          </cell>
        </row>
        <row r="158">
          <cell r="C158" t="str">
            <v>26203230616</v>
          </cell>
          <cell r="D158" t="str">
            <v>Huỳnh</v>
          </cell>
          <cell r="E158" t="str">
            <v>Thảo</v>
          </cell>
          <cell r="F158" t="str">
            <v>Duyên</v>
          </cell>
          <cell r="G158">
            <v>37527</v>
          </cell>
          <cell r="H158" t="str">
            <v>K-26 - Anh Văn Du Lịch (Đại Học)</v>
          </cell>
          <cell r="I158" t="str">
            <v>Đã Đăng Ký (chưa học xong)</v>
          </cell>
          <cell r="J158" t="str">
            <v>K26NAD2</v>
          </cell>
          <cell r="K158" t="str">
            <v xml:space="preserve">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159">
          <cell r="C159" t="str">
            <v>26203200324</v>
          </cell>
          <cell r="D159" t="str">
            <v>Phan</v>
          </cell>
          <cell r="E159" t="str">
            <v>Thị Mỹ</v>
          </cell>
          <cell r="F159" t="str">
            <v>Duyên</v>
          </cell>
          <cell r="G159">
            <v>37290</v>
          </cell>
          <cell r="H159" t="str">
            <v>K-26 - Anh Văn Du Lịch (Đại Học)</v>
          </cell>
          <cell r="I159" t="str">
            <v>Đã Đăng Ký (chưa học xong)</v>
          </cell>
          <cell r="J159" t="str">
            <v>K26NAD1</v>
          </cell>
          <cell r="K159" t="str">
            <v xml:space="preserve">
Tạm đóng tài khoản do chưa hoàn tất Học phí Học kỳ Hè Năm học 2022-2023
Tạm đóng tài khoản do chưa hoàn tất Học phí Học kỳ Hè Năm học 2022-2023</v>
          </cell>
        </row>
        <row r="160">
          <cell r="C160" t="str">
            <v>26204333968</v>
          </cell>
          <cell r="D160" t="str">
            <v>Võ</v>
          </cell>
          <cell r="E160" t="str">
            <v>Thị Mỹ</v>
          </cell>
          <cell r="F160" t="str">
            <v>Duyên</v>
          </cell>
          <cell r="G160">
            <v>37366</v>
          </cell>
          <cell r="H160" t="str">
            <v>K-26 - Anh Văn Du Lịch (Đại Học)</v>
          </cell>
          <cell r="I160" t="str">
            <v>Đã Đăng Ký (chưa học xong)</v>
          </cell>
          <cell r="J160" t="str">
            <v>K26NAD2</v>
          </cell>
        </row>
        <row r="161">
          <cell r="C161" t="str">
            <v>26207130656</v>
          </cell>
          <cell r="D161" t="str">
            <v>Nguyễn</v>
          </cell>
          <cell r="E161" t="str">
            <v>Hà Hoài</v>
          </cell>
          <cell r="F161" t="str">
            <v>Giang</v>
          </cell>
          <cell r="G161">
            <v>37613</v>
          </cell>
          <cell r="H161" t="str">
            <v>K-26 - Anh Văn Du Lịch (Đại Học)</v>
          </cell>
          <cell r="I161" t="str">
            <v>Đã Đăng Ký (chưa học xong)</v>
          </cell>
          <cell r="J161" t="str">
            <v>K26NAD1</v>
          </cell>
          <cell r="K161" t="str">
            <v xml:space="preserve">
Tạm đóng tài khoản do chưa hoàn tất Học phí Học kỳ Hè Năm học 2022-2023
Tạm đóng tài khoản do chưa hoàn tất Học phí Học kỳ Hè Năm học 2022-2023</v>
          </cell>
        </row>
        <row r="162">
          <cell r="C162" t="str">
            <v>26213235399</v>
          </cell>
          <cell r="D162" t="str">
            <v>Nguyễn</v>
          </cell>
          <cell r="E162" t="str">
            <v>Văn Trường</v>
          </cell>
          <cell r="F162" t="str">
            <v>Giang</v>
          </cell>
          <cell r="G162">
            <v>37004</v>
          </cell>
          <cell r="H162" t="str">
            <v>K-26 - Anh Văn Du Lịch (Đại Học)</v>
          </cell>
          <cell r="I162" t="str">
            <v>Đã Đăng Ký (chưa học xong)</v>
          </cell>
          <cell r="J162" t="str">
            <v>K26NAD2</v>
          </cell>
          <cell r="K162" t="str">
            <v xml:space="preserve">
Tạm Dừng học do Chưa hoàn tất Học phí HK2-2022-6655
ĐÃ HOÀN TẤT HP - HK 2 - 2022-2731
Hoàn Tất HP HK 2 - 2022-2060</v>
          </cell>
        </row>
        <row r="163">
          <cell r="C163" t="str">
            <v>26203136685</v>
          </cell>
          <cell r="D163" t="str">
            <v>Trần</v>
          </cell>
          <cell r="E163" t="str">
            <v>Thị Thu</v>
          </cell>
          <cell r="F163" t="str">
            <v>Hà</v>
          </cell>
          <cell r="G163">
            <v>37315</v>
          </cell>
          <cell r="H163" t="str">
            <v>K-26 - Anh Văn Du Lịch (Đại Học)</v>
          </cell>
          <cell r="I163" t="str">
            <v>Đã Đăng Ký (chưa học xong)</v>
          </cell>
          <cell r="J163" t="str">
            <v>K26NAD2</v>
          </cell>
        </row>
        <row r="164">
          <cell r="C164" t="str">
            <v>26203200451</v>
          </cell>
          <cell r="D164" t="str">
            <v>Trương</v>
          </cell>
          <cell r="E164" t="str">
            <v>Thị Mỹ</v>
          </cell>
          <cell r="F164" t="str">
            <v>Hạnh</v>
          </cell>
          <cell r="G164">
            <v>37609</v>
          </cell>
          <cell r="H164" t="str">
            <v>K-26 - Anh Văn Du Lịch (Đại Học)</v>
          </cell>
          <cell r="I164" t="str">
            <v>Đã Đăng Ký (chưa học xong)</v>
          </cell>
          <cell r="J164" t="str">
            <v>K26NAD1</v>
          </cell>
        </row>
        <row r="165">
          <cell r="C165" t="str">
            <v>26202129507</v>
          </cell>
          <cell r="D165" t="str">
            <v>Phạm</v>
          </cell>
          <cell r="E165" t="str">
            <v>Thu</v>
          </cell>
          <cell r="F165" t="str">
            <v>Hiền</v>
          </cell>
          <cell r="G165">
            <v>37454</v>
          </cell>
          <cell r="H165" t="str">
            <v>K-26 - Anh Văn Du Lịch (Đại Học)</v>
          </cell>
          <cell r="I165" t="str">
            <v>Đã Đăng Ký (chưa học xong)</v>
          </cell>
          <cell r="J165" t="str">
            <v>K26 NAD3</v>
          </cell>
        </row>
        <row r="166">
          <cell r="C166" t="str">
            <v>26203129508</v>
          </cell>
          <cell r="D166" t="str">
            <v>Phạm</v>
          </cell>
          <cell r="E166" t="str">
            <v>Thúy</v>
          </cell>
          <cell r="F166" t="str">
            <v>Hiền</v>
          </cell>
          <cell r="G166">
            <v>37454</v>
          </cell>
          <cell r="H166" t="str">
            <v>K-26 - Anh Văn Du Lịch (Đại Học)</v>
          </cell>
          <cell r="I166" t="str">
            <v>Đã Đăng Ký (chưa học xong)</v>
          </cell>
          <cell r="J166" t="str">
            <v>K26 NAD3</v>
          </cell>
        </row>
        <row r="167">
          <cell r="C167" t="str">
            <v>26213235211</v>
          </cell>
          <cell r="D167" t="str">
            <v>Ngô</v>
          </cell>
          <cell r="E167" t="str">
            <v>Sinh</v>
          </cell>
          <cell r="F167" t="str">
            <v>Hiếu</v>
          </cell>
          <cell r="G167">
            <v>37058</v>
          </cell>
          <cell r="H167" t="str">
            <v>K-26 - Anh Văn Du Lịch (Đại Học)</v>
          </cell>
          <cell r="I167" t="str">
            <v>Đã Đăng Ký (chưa học xong)</v>
          </cell>
          <cell r="J167" t="str">
            <v>K26 NAD3</v>
          </cell>
        </row>
        <row r="168">
          <cell r="C168" t="str">
            <v>26213226645</v>
          </cell>
          <cell r="D168" t="str">
            <v>Nguyễn</v>
          </cell>
          <cell r="E168" t="str">
            <v>Đông</v>
          </cell>
          <cell r="F168" t="str">
            <v>Hồ</v>
          </cell>
          <cell r="G168">
            <v>37445</v>
          </cell>
          <cell r="H168" t="str">
            <v>K-26 - Anh Văn Du Lịch (Đại Học)</v>
          </cell>
          <cell r="I168" t="str">
            <v>Đã Đăng Ký (chưa học xong)</v>
          </cell>
          <cell r="J168" t="str">
            <v>K26 NAD3</v>
          </cell>
        </row>
        <row r="169">
          <cell r="C169" t="str">
            <v>26203136700</v>
          </cell>
          <cell r="D169" t="str">
            <v>Võ</v>
          </cell>
          <cell r="E169" t="str">
            <v>Thị</v>
          </cell>
          <cell r="F169" t="str">
            <v>Hoa</v>
          </cell>
          <cell r="G169">
            <v>37568</v>
          </cell>
          <cell r="H169" t="str">
            <v>K-26 - Anh Văn Du Lịch (Đại Học)</v>
          </cell>
          <cell r="I169" t="str">
            <v>Đã Đăng Ký (chưa học xong)</v>
          </cell>
          <cell r="J169" t="str">
            <v>K26NAD2</v>
          </cell>
        </row>
        <row r="170">
          <cell r="C170" t="str">
            <v>26203232986</v>
          </cell>
          <cell r="D170" t="str">
            <v>Đỗ</v>
          </cell>
          <cell r="E170" t="str">
            <v>Thị Hồng</v>
          </cell>
          <cell r="F170" t="str">
            <v>Hoa</v>
          </cell>
          <cell r="G170">
            <v>37518</v>
          </cell>
          <cell r="H170" t="str">
            <v>K-26 - Anh Văn Du Lịch (Đại Học)</v>
          </cell>
          <cell r="I170" t="str">
            <v>Đã Đăng Ký (chưa học xong)</v>
          </cell>
          <cell r="J170" t="str">
            <v>K26NAD2</v>
          </cell>
        </row>
        <row r="171">
          <cell r="C171" t="str">
            <v>26203221063</v>
          </cell>
          <cell r="D171" t="str">
            <v>Nguyễn</v>
          </cell>
          <cell r="E171" t="str">
            <v>Thị Mai</v>
          </cell>
          <cell r="F171" t="str">
            <v>Hoa</v>
          </cell>
          <cell r="G171">
            <v>37482</v>
          </cell>
          <cell r="H171" t="str">
            <v>K-26 - Anh Văn Du Lịch (Đại Học)</v>
          </cell>
          <cell r="I171" t="str">
            <v>Đã Đăng Ký (chưa học xong)</v>
          </cell>
          <cell r="J171" t="str">
            <v>K26 NAD3</v>
          </cell>
        </row>
        <row r="172">
          <cell r="C172" t="str">
            <v>26213220545</v>
          </cell>
          <cell r="D172" t="str">
            <v>Nguyễn</v>
          </cell>
          <cell r="E172" t="str">
            <v>Huy</v>
          </cell>
          <cell r="F172" t="str">
            <v>Hoàng</v>
          </cell>
          <cell r="G172">
            <v>35704</v>
          </cell>
          <cell r="H172" t="str">
            <v>K-26 - Anh Văn Du Lịch (Đại Học)</v>
          </cell>
          <cell r="I172" t="str">
            <v>Đã Đăng Ký (chưa học xong)</v>
          </cell>
          <cell r="J172" t="str">
            <v>K26NAD1</v>
          </cell>
        </row>
        <row r="173">
          <cell r="C173" t="str">
            <v>25216107614</v>
          </cell>
          <cell r="D173" t="str">
            <v>Phạm</v>
          </cell>
          <cell r="E173" t="str">
            <v>Hoàng</v>
          </cell>
          <cell r="F173" t="str">
            <v>Huy</v>
          </cell>
          <cell r="G173">
            <v>37219</v>
          </cell>
          <cell r="H173" t="str">
            <v>K-26 - Anh Văn Du Lịch (Đại Học)</v>
          </cell>
          <cell r="I173" t="str">
            <v>Đã Đăng Ký (chưa học xong)</v>
          </cell>
          <cell r="K173" t="str">
            <v>- Học lại vào K26NAD từ HK2 năm học 2020-2021 theo QĐ: 3033/QĐ-ĐHDT-ĐT ngày 18/08/2021
Tạm Dừng học do Chưa hoàn tất Học phí HK2-2022-7279
Hoàn Tất HP HK 2 - 2022-2439</v>
          </cell>
        </row>
        <row r="174">
          <cell r="C174" t="str">
            <v>26212234613</v>
          </cell>
          <cell r="D174" t="str">
            <v>Nguyễn</v>
          </cell>
          <cell r="E174" t="str">
            <v>Mạnh</v>
          </cell>
          <cell r="F174" t="str">
            <v>Huy</v>
          </cell>
          <cell r="G174">
            <v>37515</v>
          </cell>
          <cell r="H174" t="str">
            <v>K-26 - Anh Văn Du Lịch (Đại Học)</v>
          </cell>
          <cell r="I174" t="str">
            <v>Đã Đăng Ký (chưa học xong)</v>
          </cell>
          <cell r="J174" t="str">
            <v>K26NAD2</v>
          </cell>
        </row>
        <row r="175">
          <cell r="C175" t="str">
            <v>26203241664</v>
          </cell>
          <cell r="D175" t="str">
            <v>Hoàng</v>
          </cell>
          <cell r="E175" t="str">
            <v>Nữ Thanh</v>
          </cell>
          <cell r="F175" t="str">
            <v>Huyền</v>
          </cell>
          <cell r="G175">
            <v>37386</v>
          </cell>
          <cell r="H175" t="str">
            <v>K-26 - Anh Văn Du Lịch (Đại Học)</v>
          </cell>
          <cell r="I175" t="str">
            <v>Đã Đăng Ký (chưa học xong)</v>
          </cell>
          <cell r="J175" t="str">
            <v>K26NAD1</v>
          </cell>
        </row>
        <row r="176">
          <cell r="C176" t="str">
            <v>26203200180</v>
          </cell>
          <cell r="D176" t="str">
            <v>Nguyễn</v>
          </cell>
          <cell r="E176" t="str">
            <v>Thanh</v>
          </cell>
          <cell r="F176" t="str">
            <v>Huyền</v>
          </cell>
          <cell r="G176">
            <v>37456</v>
          </cell>
          <cell r="H176" t="str">
            <v>K-26 - Anh Văn Du Lịch (Đại Học)</v>
          </cell>
          <cell r="I176" t="str">
            <v>Đã Đăng Ký (chưa học xong)</v>
          </cell>
          <cell r="J176" t="str">
            <v>K26NAD2</v>
          </cell>
        </row>
        <row r="177">
          <cell r="C177" t="str">
            <v>26203242582</v>
          </cell>
          <cell r="D177" t="str">
            <v>Nguyễn</v>
          </cell>
          <cell r="E177" t="str">
            <v>Trường</v>
          </cell>
          <cell r="F177" t="str">
            <v>Khánh</v>
          </cell>
          <cell r="G177">
            <v>37413</v>
          </cell>
          <cell r="H177" t="str">
            <v>K-26 - Anh Văn Du Lịch (Đại Học)</v>
          </cell>
          <cell r="I177" t="str">
            <v>Đã Đăng Ký (chưa học xong)</v>
          </cell>
          <cell r="J177" t="str">
            <v>K26NAD2</v>
          </cell>
          <cell r="K177" t="str">
            <v xml:space="preserve">
Tạm đóng tài khoản do chưa hoàn tất Học phí Học kỳ Hè Năm học 2022-2023
Tạm đóng tài khoản do chưa hoàn tất Học phí Học kỳ Hè Năm học 2022-2023</v>
          </cell>
        </row>
        <row r="178">
          <cell r="C178" t="str">
            <v>26203242173</v>
          </cell>
          <cell r="D178" t="str">
            <v>Nguyễn</v>
          </cell>
          <cell r="E178" t="str">
            <v>Trần Nhật</v>
          </cell>
          <cell r="F178" t="str">
            <v>Khuê</v>
          </cell>
          <cell r="G178">
            <v>37562</v>
          </cell>
          <cell r="H178" t="str">
            <v>K-26 - Anh Văn Du Lịch (Đại Học)</v>
          </cell>
          <cell r="I178" t="str">
            <v>Đã Đăng Ký (chưa học xong)</v>
          </cell>
          <cell r="J178" t="str">
            <v>K26NAD1</v>
          </cell>
        </row>
        <row r="179">
          <cell r="C179" t="str">
            <v>26213231281</v>
          </cell>
          <cell r="D179" t="str">
            <v>Nguyễn</v>
          </cell>
          <cell r="E179" t="str">
            <v>Trung</v>
          </cell>
          <cell r="F179" t="str">
            <v>Kiên</v>
          </cell>
          <cell r="G179">
            <v>37405</v>
          </cell>
          <cell r="H179" t="str">
            <v>K-26 - Anh Văn Du Lịch (Đại Học)</v>
          </cell>
          <cell r="I179" t="str">
            <v>Đã Đăng Ký (chưa học xong)</v>
          </cell>
          <cell r="J179" t="str">
            <v>K26 NAD3</v>
          </cell>
          <cell r="K179" t="str">
            <v xml:space="preserve">
Tạm Dừng học do Chưa hoàn tất Học phí HK2-2022-6845
Đã hoàn tất HP HK2 2022-2159
HOÀN TẤT HP Học Kỳ II - Năm Học 2022-2023 Qua NH VTB 21.03.23</v>
          </cell>
        </row>
        <row r="180">
          <cell r="C180" t="str">
            <v>26203233918</v>
          </cell>
          <cell r="D180" t="str">
            <v>Lê</v>
          </cell>
          <cell r="E180" t="str">
            <v>Thị</v>
          </cell>
          <cell r="F180" t="str">
            <v>Kiều</v>
          </cell>
          <cell r="G180">
            <v>37341</v>
          </cell>
          <cell r="H180" t="str">
            <v>K-26 - Anh Văn Du Lịch (Đại Học)</v>
          </cell>
          <cell r="I180" t="str">
            <v>Đã Đăng Ký (chưa học xong)</v>
          </cell>
          <cell r="J180" t="str">
            <v>K26NAD1</v>
          </cell>
        </row>
        <row r="181">
          <cell r="C181" t="str">
            <v>26203227902</v>
          </cell>
          <cell r="D181" t="str">
            <v>Phan</v>
          </cell>
          <cell r="E181" t="str">
            <v>Thị Phương</v>
          </cell>
          <cell r="F181" t="str">
            <v>Lan</v>
          </cell>
          <cell r="G181">
            <v>37585</v>
          </cell>
          <cell r="H181" t="str">
            <v>K-26 - Anh Văn Du Lịch (Đại Học)</v>
          </cell>
          <cell r="I181" t="str">
            <v>Đã Đăng Ký (chưa học xong)</v>
          </cell>
          <cell r="J181" t="str">
            <v>K26NAD2</v>
          </cell>
        </row>
        <row r="182">
          <cell r="C182" t="str">
            <v>26203241549</v>
          </cell>
          <cell r="D182" t="str">
            <v>Lê</v>
          </cell>
          <cell r="E182" t="str">
            <v>Thị Ái</v>
          </cell>
          <cell r="F182" t="str">
            <v>Liên</v>
          </cell>
          <cell r="G182">
            <v>37328</v>
          </cell>
          <cell r="H182" t="str">
            <v>K-26 - Anh Văn Du Lịch (Đại Học)</v>
          </cell>
          <cell r="I182" t="str">
            <v>Đã Đăng Ký (chưa học xong)</v>
          </cell>
          <cell r="J182" t="str">
            <v>K26NAD2</v>
          </cell>
        </row>
        <row r="183">
          <cell r="C183" t="str">
            <v>26203200370</v>
          </cell>
          <cell r="D183" t="str">
            <v>Nguyễn</v>
          </cell>
          <cell r="E183" t="str">
            <v>Thị Trúc</v>
          </cell>
          <cell r="F183" t="str">
            <v>Linh</v>
          </cell>
          <cell r="G183">
            <v>37348</v>
          </cell>
          <cell r="H183" t="str">
            <v>K-26 - Anh Văn Du Lịch (Đại Học)</v>
          </cell>
          <cell r="I183" t="str">
            <v>Đã Đăng Ký (chưa học xong)</v>
          </cell>
          <cell r="J183" t="str">
            <v>K26NAD1</v>
          </cell>
        </row>
        <row r="184">
          <cell r="C184" t="str">
            <v>26203200452</v>
          </cell>
          <cell r="D184" t="str">
            <v>Lý</v>
          </cell>
          <cell r="E184" t="str">
            <v>Thị Lệ</v>
          </cell>
          <cell r="F184" t="str">
            <v>My</v>
          </cell>
          <cell r="G184">
            <v>37337</v>
          </cell>
          <cell r="H184" t="str">
            <v>K-26 - Anh Văn Du Lịch (Đại Học)</v>
          </cell>
          <cell r="I184" t="str">
            <v>Đã Đăng Ký (chưa học xong)</v>
          </cell>
          <cell r="J184" t="str">
            <v>K26 NAD3</v>
          </cell>
        </row>
        <row r="185">
          <cell r="C185" t="str">
            <v>26203236274</v>
          </cell>
          <cell r="D185" t="str">
            <v>Lê</v>
          </cell>
          <cell r="E185" t="str">
            <v>Bảo</v>
          </cell>
          <cell r="F185" t="str">
            <v>Ngân</v>
          </cell>
          <cell r="G185">
            <v>37570</v>
          </cell>
          <cell r="H185" t="str">
            <v>K-26 - Anh Văn Du Lịch (Đại Học)</v>
          </cell>
          <cell r="I185" t="str">
            <v>Đã Đăng Ký (chưa học xong)</v>
          </cell>
          <cell r="J185" t="str">
            <v>K26 NAD3</v>
          </cell>
        </row>
        <row r="186">
          <cell r="C186" t="str">
            <v>26207231567</v>
          </cell>
          <cell r="D186" t="str">
            <v>Lê</v>
          </cell>
          <cell r="E186" t="str">
            <v>Thị Kim</v>
          </cell>
          <cell r="F186" t="str">
            <v>Ngân</v>
          </cell>
          <cell r="G186">
            <v>37578</v>
          </cell>
          <cell r="H186" t="str">
            <v>K-26 - Anh Văn Du Lịch (Đại Học)</v>
          </cell>
          <cell r="I186" t="str">
            <v>Đã Đăng Ký (chưa học xong)</v>
          </cell>
          <cell r="J186" t="str">
            <v>K26 NAD3</v>
          </cell>
        </row>
        <row r="187">
          <cell r="C187" t="str">
            <v>26213200547</v>
          </cell>
          <cell r="D187" t="str">
            <v>Trần</v>
          </cell>
          <cell r="E187" t="str">
            <v>Minh</v>
          </cell>
          <cell r="F187" t="str">
            <v>Nghĩa</v>
          </cell>
          <cell r="G187">
            <v>37266</v>
          </cell>
          <cell r="H187" t="str">
            <v>K-26 - Anh Văn Du Lịch (Đại Học)</v>
          </cell>
          <cell r="I187" t="str">
            <v>Đã Đăng Ký (chưa học xong)</v>
          </cell>
          <cell r="J187" t="str">
            <v>K26 NAD3</v>
          </cell>
        </row>
        <row r="188">
          <cell r="C188" t="str">
            <v>26203242045</v>
          </cell>
          <cell r="D188" t="str">
            <v>Lê</v>
          </cell>
          <cell r="E188" t="str">
            <v>Hoàng Bích</v>
          </cell>
          <cell r="F188" t="str">
            <v>Ngọc</v>
          </cell>
          <cell r="G188">
            <v>37513</v>
          </cell>
          <cell r="H188" t="str">
            <v>K-26 - Anh Văn Du Lịch (Đại Học)</v>
          </cell>
          <cell r="I188" t="str">
            <v>Đã Đăng Ký (chưa học xong)</v>
          </cell>
          <cell r="J188" t="str">
            <v>K26NAD1</v>
          </cell>
        </row>
        <row r="189">
          <cell r="C189" t="str">
            <v>26203242362</v>
          </cell>
          <cell r="D189" t="str">
            <v>Trương</v>
          </cell>
          <cell r="E189" t="str">
            <v>Mai</v>
          </cell>
          <cell r="F189" t="str">
            <v>Ngọc</v>
          </cell>
          <cell r="G189">
            <v>37277</v>
          </cell>
          <cell r="H189" t="str">
            <v>K-26 - Anh Văn Du Lịch (Đại Học)</v>
          </cell>
          <cell r="I189" t="str">
            <v>Đã Đăng Ký (chưa học xong)</v>
          </cell>
          <cell r="J189" t="str">
            <v>K26NAD2</v>
          </cell>
        </row>
        <row r="190">
          <cell r="C190" t="str">
            <v>26203225334</v>
          </cell>
          <cell r="D190" t="str">
            <v>Nguyễn</v>
          </cell>
          <cell r="E190" t="str">
            <v>Như</v>
          </cell>
          <cell r="F190" t="str">
            <v>Ngọc</v>
          </cell>
          <cell r="G190">
            <v>37191</v>
          </cell>
          <cell r="H190" t="str">
            <v>K-26 - Anh Văn Du Lịch (Đại Học)</v>
          </cell>
          <cell r="I190" t="str">
            <v>Đã Đăng Ký (chưa học xong)</v>
          </cell>
          <cell r="J190" t="str">
            <v>K26NAD2</v>
          </cell>
        </row>
        <row r="191">
          <cell r="C191" t="str">
            <v>26213222643</v>
          </cell>
          <cell r="D191" t="str">
            <v>Võ</v>
          </cell>
          <cell r="E191" t="str">
            <v>Mạnh</v>
          </cell>
          <cell r="F191" t="str">
            <v>Nguyên</v>
          </cell>
          <cell r="G191">
            <v>37600</v>
          </cell>
          <cell r="H191" t="str">
            <v>K-26 - Anh Văn Du Lịch (Đại Học)</v>
          </cell>
          <cell r="I191" t="str">
            <v>Đã Đăng Ký (chưa học xong)</v>
          </cell>
          <cell r="J191" t="str">
            <v>K26NAD1</v>
          </cell>
        </row>
        <row r="192">
          <cell r="C192" t="str">
            <v>26203230504</v>
          </cell>
          <cell r="D192" t="str">
            <v>Nguyễn</v>
          </cell>
          <cell r="E192" t="str">
            <v>Mỹ</v>
          </cell>
          <cell r="F192" t="str">
            <v>Nhi</v>
          </cell>
          <cell r="G192">
            <v>37352</v>
          </cell>
          <cell r="H192" t="str">
            <v>K-26 - Anh Văn Du Lịch (Đại Học)</v>
          </cell>
          <cell r="I192" t="str">
            <v>Đã Đăng Ký (chưa học xong)</v>
          </cell>
          <cell r="J192" t="str">
            <v>K26 NAD3</v>
          </cell>
        </row>
        <row r="193">
          <cell r="C193" t="str">
            <v>26207227335</v>
          </cell>
          <cell r="D193" t="str">
            <v>Nguyễn</v>
          </cell>
          <cell r="E193" t="str">
            <v>Thị Vân</v>
          </cell>
          <cell r="F193" t="str">
            <v>Nhi</v>
          </cell>
          <cell r="G193">
            <v>37323</v>
          </cell>
          <cell r="H193" t="str">
            <v>K-26 - Anh Văn Du Lịch (Đại Học)</v>
          </cell>
          <cell r="I193" t="str">
            <v>Đã Đăng Ký (chưa học xong)</v>
          </cell>
          <cell r="J193" t="str">
            <v>K26NAD2</v>
          </cell>
        </row>
        <row r="194">
          <cell r="C194" t="str">
            <v>26203200176</v>
          </cell>
          <cell r="D194" t="str">
            <v>Trần</v>
          </cell>
          <cell r="E194" t="str">
            <v>Thị Yến</v>
          </cell>
          <cell r="F194" t="str">
            <v>Nhi</v>
          </cell>
          <cell r="G194">
            <v>37261</v>
          </cell>
          <cell r="H194" t="str">
            <v>K-26 - Anh Văn Du Lịch (Đại Học)</v>
          </cell>
          <cell r="I194" t="str">
            <v>Đã Đăng Ký (chưa học xong)</v>
          </cell>
          <cell r="J194" t="str">
            <v>K26NAD1</v>
          </cell>
        </row>
        <row r="195">
          <cell r="C195" t="str">
            <v>26207229808</v>
          </cell>
          <cell r="D195" t="str">
            <v>Lê</v>
          </cell>
          <cell r="E195" t="str">
            <v>Huỳnh</v>
          </cell>
          <cell r="F195" t="str">
            <v>Như</v>
          </cell>
          <cell r="G195">
            <v>37314</v>
          </cell>
          <cell r="H195" t="str">
            <v>K-26 - Anh Văn Du Lịch (Đại Học)</v>
          </cell>
          <cell r="I195" t="str">
            <v>Đã Đăng Ký (chưa học xong)</v>
          </cell>
          <cell r="J195" t="str">
            <v>K26NAD1</v>
          </cell>
        </row>
        <row r="196">
          <cell r="C196" t="str">
            <v>26203829033</v>
          </cell>
          <cell r="D196" t="str">
            <v>Dương</v>
          </cell>
          <cell r="E196" t="str">
            <v>Tâm</v>
          </cell>
          <cell r="F196" t="str">
            <v>Như</v>
          </cell>
          <cell r="G196">
            <v>37537</v>
          </cell>
          <cell r="H196" t="str">
            <v>K-26 - Anh Văn Du Lịch (Đại Học)</v>
          </cell>
          <cell r="I196" t="str">
            <v>Đã Đăng Ký (chưa học xong)</v>
          </cell>
          <cell r="J196" t="str">
            <v>K26NAD1</v>
          </cell>
          <cell r="K196" t="str">
            <v xml:space="preserve">
Tạm đóng tài khoản do chưa hoàn tất Học phí Học kỳ Hè Năm học 2022-2023
Hoàn tất Học phí Học kỳ hè 2022-2023
Tạm đóng tài khoản do chưa hoàn tất Học phí Học kỳ Hè Năm học 2022-2023</v>
          </cell>
        </row>
        <row r="197">
          <cell r="C197" t="str">
            <v>26213235243</v>
          </cell>
          <cell r="D197" t="str">
            <v>Trần</v>
          </cell>
          <cell r="E197" t="str">
            <v>Vĩnh</v>
          </cell>
          <cell r="F197" t="str">
            <v>Niên</v>
          </cell>
          <cell r="G197">
            <v>36786</v>
          </cell>
          <cell r="H197" t="str">
            <v>K-26 - Anh Văn Du Lịch (Đại Học)</v>
          </cell>
          <cell r="I197" t="str">
            <v>Đã Đăng Ký (chưa học xong)</v>
          </cell>
          <cell r="J197" t="str">
            <v>K26 NAD3</v>
          </cell>
          <cell r="K197" t="str">
            <v>Tạm Dừng học do Chưa hoàn tất Học phí HK2-2022-6781
HOÀN TẤT HP Học Kỳ II - Năm Học 2022-2023 005- 22/03/23
Tạm đóng tài khoản do chưa hoàn tất Học phí Học kỳ Hè Năm học 2022-2023
Tạm đóng tài khoản do chưa hoàn tất Học phí Học kỳ Hè Năm học 2022-2023</v>
          </cell>
        </row>
        <row r="198">
          <cell r="C198" t="str">
            <v>25203216293</v>
          </cell>
          <cell r="D198" t="str">
            <v>Trần</v>
          </cell>
          <cell r="E198" t="str">
            <v>Thị Hồng</v>
          </cell>
          <cell r="F198" t="str">
            <v>Oanh</v>
          </cell>
          <cell r="G198">
            <v>36969</v>
          </cell>
          <cell r="H198" t="str">
            <v>K-26 - Anh Văn Du Lịch (Đại Học)</v>
          </cell>
          <cell r="I198" t="str">
            <v>Đã Học Xong</v>
          </cell>
          <cell r="J198" t="str">
            <v>K26NAD1</v>
          </cell>
          <cell r="K198" t="str">
            <v>- Học vào K26NAD từ HK2 năm học 2020-2021 theo QĐ: 1476/QĐ-ĐHDT-ĐT ngày 01/04/2021
Tạm Dừng học do Chưa hoàn tất Học phí HK2-2022-7217
ĐÃ HOÀN TẤT HP - HK 2 - 2022-2656
Tốt nghiệp theo Quyết định số 5856/QĐ-ĐHDT ngày 30/12/2023</v>
          </cell>
        </row>
        <row r="199">
          <cell r="C199" t="str">
            <v>26207126753</v>
          </cell>
          <cell r="D199" t="str">
            <v>Nguyễn</v>
          </cell>
          <cell r="E199" t="str">
            <v>Thị Kiều</v>
          </cell>
          <cell r="F199" t="str">
            <v>Oanh</v>
          </cell>
          <cell r="G199">
            <v>37582</v>
          </cell>
          <cell r="H199" t="str">
            <v>K-26 - Anh Văn Du Lịch (Đại Học)</v>
          </cell>
          <cell r="I199" t="str">
            <v>Đã Đăng Ký (chưa học xong)</v>
          </cell>
          <cell r="J199" t="str">
            <v>K26 NAD3</v>
          </cell>
        </row>
        <row r="200">
          <cell r="C200" t="str">
            <v>26217127690</v>
          </cell>
          <cell r="D200" t="str">
            <v>Bùi</v>
          </cell>
          <cell r="E200" t="str">
            <v>Như</v>
          </cell>
          <cell r="F200" t="str">
            <v>Phụng</v>
          </cell>
          <cell r="G200">
            <v>37378</v>
          </cell>
          <cell r="H200" t="str">
            <v>K-26 - Anh Văn Du Lịch (Đại Học)</v>
          </cell>
          <cell r="I200" t="str">
            <v>Đã Đăng Ký (chưa học xong)</v>
          </cell>
          <cell r="J200" t="str">
            <v>K26NAD1</v>
          </cell>
          <cell r="K200" t="str">
            <v xml:space="preserve">
Tạm Dừng học do Chưa hoàn tất Học phí HK2-2022-6275
Hoàn Tất HP HK 2 - 2022-2023</v>
          </cell>
        </row>
        <row r="201">
          <cell r="C201" t="str">
            <v>26213241561</v>
          </cell>
          <cell r="D201" t="str">
            <v>Phan</v>
          </cell>
          <cell r="E201" t="str">
            <v>Hoàng</v>
          </cell>
          <cell r="F201" t="str">
            <v>Phước</v>
          </cell>
          <cell r="G201">
            <v>37576</v>
          </cell>
          <cell r="H201" t="str">
            <v>K-26 - Anh Văn Du Lịch (Đại Học)</v>
          </cell>
          <cell r="I201" t="str">
            <v>Đã Đăng Ký (chưa học xong)</v>
          </cell>
          <cell r="J201" t="str">
            <v>K26NAD2</v>
          </cell>
        </row>
        <row r="202">
          <cell r="C202" t="str">
            <v>26203233675</v>
          </cell>
          <cell r="D202" t="str">
            <v>Lê</v>
          </cell>
          <cell r="E202" t="str">
            <v>Hà</v>
          </cell>
          <cell r="F202" t="str">
            <v>Phương</v>
          </cell>
          <cell r="G202">
            <v>37091</v>
          </cell>
          <cell r="H202" t="str">
            <v>K-26 - Anh Văn Du Lịch (Đại Học)</v>
          </cell>
          <cell r="I202" t="str">
            <v>Đã Đăng Ký (chưa học xong)</v>
          </cell>
          <cell r="J202" t="str">
            <v>K26NAD2</v>
          </cell>
          <cell r="K202" t="str">
            <v xml:space="preserve">
Tạm Dừng học do Chưa hoàn tất Học phí HK2-2022-6926
Hoàn Tất HP HK 2 - 2022-2023
Hoàn Tất HP HK 2 - 2022-2023
Hoàn Tất HP HK 2 - 2022-2023</v>
          </cell>
        </row>
        <row r="203">
          <cell r="C203" t="str">
            <v>26203200217</v>
          </cell>
          <cell r="D203" t="str">
            <v>Nguyễn</v>
          </cell>
          <cell r="E203" t="str">
            <v>Thị Hoài</v>
          </cell>
          <cell r="F203" t="str">
            <v>Phương</v>
          </cell>
          <cell r="G203">
            <v>37268</v>
          </cell>
          <cell r="H203" t="str">
            <v>K-26 - Anh Văn Du Lịch (Đại Học)</v>
          </cell>
          <cell r="I203" t="str">
            <v>Đã Đăng Ký (chưa học xong)</v>
          </cell>
          <cell r="J203" t="str">
            <v>K26NAD1</v>
          </cell>
        </row>
        <row r="204">
          <cell r="C204" t="str">
            <v>26203230627</v>
          </cell>
          <cell r="D204" t="str">
            <v>Nguyễn</v>
          </cell>
          <cell r="E204" t="str">
            <v>Thị Hồng</v>
          </cell>
          <cell r="F204" t="str">
            <v>Quyên</v>
          </cell>
          <cell r="G204">
            <v>36392</v>
          </cell>
          <cell r="H204" t="str">
            <v>K-26 - Anh Văn Du Lịch (Đại Học)</v>
          </cell>
          <cell r="I204" t="str">
            <v>Đã Đăng Ký (chưa học xong)</v>
          </cell>
          <cell r="J204" t="str">
            <v>K26 NAD3</v>
          </cell>
        </row>
        <row r="205">
          <cell r="C205" t="str">
            <v>26203122329</v>
          </cell>
          <cell r="D205" t="str">
            <v>Hồ</v>
          </cell>
          <cell r="E205" t="str">
            <v>Trần Xuân</v>
          </cell>
          <cell r="F205" t="str">
            <v>Quyên</v>
          </cell>
          <cell r="G205">
            <v>37340</v>
          </cell>
          <cell r="H205" t="str">
            <v>K-26 - Anh Văn Du Lịch (Đại Học)</v>
          </cell>
          <cell r="I205" t="str">
            <v>Đã Đăng Ký (chưa học xong)</v>
          </cell>
          <cell r="J205" t="str">
            <v>K26NAD2</v>
          </cell>
        </row>
        <row r="206">
          <cell r="C206" t="str">
            <v>25207216636</v>
          </cell>
          <cell r="D206" t="str">
            <v>Nguyễn</v>
          </cell>
          <cell r="E206" t="str">
            <v>Phước Nhật</v>
          </cell>
          <cell r="F206" t="str">
            <v>Quỳnh</v>
          </cell>
          <cell r="G206">
            <v>37111</v>
          </cell>
          <cell r="H206" t="str">
            <v>K-26 - Anh Văn Du Lịch (Đại Học)</v>
          </cell>
          <cell r="I206" t="str">
            <v>Đã Đăng Ký (chưa học xong)</v>
          </cell>
          <cell r="K206" t="str">
            <v>- Dùng lại mã số SV cũ: 25207216636 (không dùng mã số SV mới: 26203231487)</v>
          </cell>
        </row>
        <row r="207">
          <cell r="C207" t="str">
            <v>26203223736</v>
          </cell>
          <cell r="D207" t="str">
            <v>Trần</v>
          </cell>
          <cell r="E207" t="str">
            <v>Thị Diễm</v>
          </cell>
          <cell r="F207" t="str">
            <v>Quỳnh</v>
          </cell>
          <cell r="G207">
            <v>37455</v>
          </cell>
          <cell r="H207" t="str">
            <v>K-26 - Anh Văn Du Lịch (Đại Học)</v>
          </cell>
          <cell r="I207" t="str">
            <v>Đã Đăng Ký (chưa học xong)</v>
          </cell>
          <cell r="J207" t="str">
            <v>K26NAD1</v>
          </cell>
        </row>
        <row r="208">
          <cell r="C208" t="str">
            <v>26203236435</v>
          </cell>
          <cell r="D208" t="str">
            <v>Nguyễn</v>
          </cell>
          <cell r="E208" t="str">
            <v>Thị Như</v>
          </cell>
          <cell r="F208" t="str">
            <v>Quỳnh</v>
          </cell>
          <cell r="G208">
            <v>37553</v>
          </cell>
          <cell r="H208" t="str">
            <v>K-26 - Anh Văn Du Lịch (Đại Học)</v>
          </cell>
          <cell r="I208" t="str">
            <v>Đã Đăng Ký (chưa học xong)</v>
          </cell>
          <cell r="J208" t="str">
            <v>K26NAD2</v>
          </cell>
        </row>
        <row r="209">
          <cell r="C209" t="str">
            <v>26213235366</v>
          </cell>
          <cell r="D209" t="str">
            <v>Nguyễn</v>
          </cell>
          <cell r="E209" t="str">
            <v>Anh</v>
          </cell>
          <cell r="F209" t="str">
            <v>Tài</v>
          </cell>
          <cell r="G209">
            <v>37453</v>
          </cell>
          <cell r="H209" t="str">
            <v>K-26 - Anh Văn Du Lịch (Đại Học)</v>
          </cell>
          <cell r="I209" t="str">
            <v>Đã Đăng Ký (chưa học xong)</v>
          </cell>
          <cell r="J209" t="str">
            <v>K26NAD2</v>
          </cell>
          <cell r="K209" t="str">
            <v xml:space="preserve">
Tạm Dừng học do Chưa hoàn tất Học phí HK2-2022-6380
Đã hoàn tất HP HK2 2022-2461
HOÀN TẤT HP Học Kỳ II - Năm Học 2022-2023 Qua NH VTB 21.03.23</v>
          </cell>
        </row>
        <row r="210">
          <cell r="C210" t="str">
            <v>26203226695</v>
          </cell>
          <cell r="D210" t="str">
            <v>Nguyễn</v>
          </cell>
          <cell r="E210" t="str">
            <v>Thị Minh</v>
          </cell>
          <cell r="F210" t="str">
            <v>Tâm</v>
          </cell>
          <cell r="G210">
            <v>37609</v>
          </cell>
          <cell r="H210" t="str">
            <v>K-26 - Anh Văn Du Lịch (Đại Học)</v>
          </cell>
          <cell r="I210" t="str">
            <v>Đã Đăng Ký (chưa học xong)</v>
          </cell>
          <cell r="J210" t="str">
            <v>K26 NAD3</v>
          </cell>
          <cell r="K210" t="str">
            <v xml:space="preserve">
Tạm đóng tài khoản do chưa hoàn tất Học phí Học kỳ Hè Năm học 2022-2023
Tạm đóng tài khoản do chưa hoàn tất Học phí Học kỳ Hè Năm học 2022-2023</v>
          </cell>
        </row>
        <row r="211">
          <cell r="C211" t="str">
            <v>26203235668</v>
          </cell>
          <cell r="D211" t="str">
            <v>Hồ</v>
          </cell>
          <cell r="E211" t="str">
            <v>Thị Nhật</v>
          </cell>
          <cell r="F211" t="str">
            <v>Tâm</v>
          </cell>
          <cell r="G211">
            <v>37311</v>
          </cell>
          <cell r="H211" t="str">
            <v>K-26 - Anh Văn Du Lịch (Đại Học)</v>
          </cell>
          <cell r="I211" t="str">
            <v>Đã Đăng Ký (chưa học xong)</v>
          </cell>
          <cell r="J211" t="str">
            <v>K26NAD1</v>
          </cell>
          <cell r="K211" t="str">
            <v xml:space="preserve">
Tạm Dừng học do Chưa hoàn tất Học phí HK2-2022-6416
Hoàn Tất HP HK 2 - 2022-2073
Tạm đóng tài khoản do chưa hoàn tất Học phí Học kỳ Hè Năm học 2022-2023
Tạm đóng tài khoản do chưa hoàn tất Học phí Học kỳ Hè Năm học 2022-2023</v>
          </cell>
        </row>
        <row r="212">
          <cell r="C212" t="str">
            <v>25211208677</v>
          </cell>
          <cell r="D212" t="str">
            <v>Võ</v>
          </cell>
          <cell r="E212" t="str">
            <v>Hoàng</v>
          </cell>
          <cell r="F212" t="str">
            <v>Thắng</v>
          </cell>
          <cell r="G212">
            <v>37215</v>
          </cell>
          <cell r="H212" t="str">
            <v>K-26 - Anh Văn Du Lịch (Đại Học)</v>
          </cell>
          <cell r="I212" t="str">
            <v>Đã Đăng Ký (chưa học xong)</v>
          </cell>
          <cell r="J212" t="str">
            <v>K26NAD1</v>
          </cell>
          <cell r="K212" t="str">
            <v>- Chuyển ngành vào K25CMU-TTT từ HK2 năm học 2019-2020 theo QĐ: 477/QĐ-ĐHDT-ĐT ngày 06/02/2020
- Học lại vào K26NAD từ HK1 năm học 2020-2021 theo QĐ: 3462/QĐ-ĐHDT-ĐT ngày 23/09/2020
Tạm Dừng học do Chưa hoàn tất Học phí HK2-2022-7146
Hoàn Tất HP HK 2 - 2022-2326
Hoàn Tất HP HK 2 - 2022-2023
Hoàn Tất HP HK 2 - 2022-2023
Tạm đóng tài khoản do chưa hoàn tất Học phí Học kỳ Hè Năm học 2022-2023
Tạm đóng tài khoản do chưa hoàn tất Học phí Học kỳ Hè Năm học 2022-2023</v>
          </cell>
        </row>
        <row r="213">
          <cell r="C213" t="str">
            <v>26203226911</v>
          </cell>
          <cell r="D213" t="str">
            <v>Tô</v>
          </cell>
          <cell r="E213" t="str">
            <v>Ánh Thu</v>
          </cell>
          <cell r="F213" t="str">
            <v>Thảo</v>
          </cell>
          <cell r="G213">
            <v>37544</v>
          </cell>
          <cell r="H213" t="str">
            <v>K-26 - Anh Văn Du Lịch (Đại Học)</v>
          </cell>
          <cell r="I213" t="str">
            <v>Đã Đăng Ký (chưa học xong)</v>
          </cell>
          <cell r="J213" t="str">
            <v>K26NAD1</v>
          </cell>
        </row>
        <row r="214">
          <cell r="C214" t="str">
            <v>26203236075</v>
          </cell>
          <cell r="D214" t="str">
            <v>Nguyễn</v>
          </cell>
          <cell r="E214" t="str">
            <v>Bùi Thanh</v>
          </cell>
          <cell r="F214" t="str">
            <v>Thảo</v>
          </cell>
          <cell r="G214">
            <v>37430</v>
          </cell>
          <cell r="H214" t="str">
            <v>K-26 - Anh Văn Du Lịch (Đại Học)</v>
          </cell>
          <cell r="I214" t="str">
            <v>Đã Đăng Ký (chưa học xong)</v>
          </cell>
          <cell r="J214" t="str">
            <v>K26 NAD3</v>
          </cell>
        </row>
        <row r="215">
          <cell r="C215" t="str">
            <v>26203221781</v>
          </cell>
          <cell r="D215" t="str">
            <v>Nguyễn</v>
          </cell>
          <cell r="E215" t="str">
            <v>Mai Phương</v>
          </cell>
          <cell r="F215" t="str">
            <v>Thảo</v>
          </cell>
          <cell r="G215">
            <v>37584</v>
          </cell>
          <cell r="H215" t="str">
            <v>K-26 - Anh Văn Du Lịch (Đại Học)</v>
          </cell>
          <cell r="I215" t="str">
            <v>Đã Đăng Ký (chưa học xong)</v>
          </cell>
          <cell r="J215" t="str">
            <v>K26 NAD3</v>
          </cell>
        </row>
        <row r="216">
          <cell r="C216" t="str">
            <v>26203223955</v>
          </cell>
          <cell r="D216" t="str">
            <v>Chu</v>
          </cell>
          <cell r="E216" t="str">
            <v>Thị Phương</v>
          </cell>
          <cell r="F216" t="str">
            <v>Thảo</v>
          </cell>
          <cell r="G216">
            <v>36583</v>
          </cell>
          <cell r="H216" t="str">
            <v>K-26 - Anh Văn Du Lịch (Đại Học)</v>
          </cell>
          <cell r="I216" t="str">
            <v>Đã Đăng Ký (chưa học xong)</v>
          </cell>
          <cell r="J216" t="str">
            <v>K26NAD1</v>
          </cell>
        </row>
        <row r="217">
          <cell r="C217" t="str">
            <v>25203203251</v>
          </cell>
          <cell r="D217" t="str">
            <v>Phạm</v>
          </cell>
          <cell r="E217" t="str">
            <v>Thị Phương</v>
          </cell>
          <cell r="F217" t="str">
            <v>Thảo</v>
          </cell>
          <cell r="G217">
            <v>36933</v>
          </cell>
          <cell r="H217" t="str">
            <v>K-26 - Anh Văn Du Lịch (Đại Học)</v>
          </cell>
          <cell r="I217" t="str">
            <v>Đã Đăng Ký (chưa học xong)</v>
          </cell>
          <cell r="J217" t="str">
            <v>K25NAD4</v>
          </cell>
          <cell r="K217" t="str">
            <v>- Thôi học theo xử lý kết quả học tập năm học 2020-2021: Quyết định số: 4085/QĐ-ĐHDT ngày 22/10/2021
- Học vào K26NAD từ HK1 năm học 2021-2022 theo QĐ: 4422/QĐ-ĐHDT-ĐT ngày 05/11/2021
HOÀN TẤT HP Học Kỳ II - Năm Học 2022-2023 VTB 18.03.23
Hoàn Tất Học Phí HK2-2022-2023</v>
          </cell>
        </row>
        <row r="218">
          <cell r="C218" t="str">
            <v>26203123296</v>
          </cell>
          <cell r="D218" t="str">
            <v>Nguyễn</v>
          </cell>
          <cell r="E218" t="str">
            <v>Thị Kim</v>
          </cell>
          <cell r="F218" t="str">
            <v>Thoa</v>
          </cell>
          <cell r="G218">
            <v>37443</v>
          </cell>
          <cell r="H218" t="str">
            <v>K-26 - Anh Văn Du Lịch (Đại Học)</v>
          </cell>
          <cell r="I218" t="str">
            <v>Đã Đăng Ký (chưa học xong)</v>
          </cell>
          <cell r="J218" t="str">
            <v>K26 NAD3</v>
          </cell>
        </row>
        <row r="219">
          <cell r="C219" t="str">
            <v>26203242294</v>
          </cell>
          <cell r="D219" t="str">
            <v>Đặng</v>
          </cell>
          <cell r="E219" t="str">
            <v>Thị</v>
          </cell>
          <cell r="F219" t="str">
            <v>Thơm</v>
          </cell>
          <cell r="G219">
            <v>37490</v>
          </cell>
          <cell r="H219" t="str">
            <v>K-26 - Anh Văn Du Lịch (Đại Học)</v>
          </cell>
          <cell r="I219" t="str">
            <v>Đã Đăng Ký (chưa học xong)</v>
          </cell>
          <cell r="J219" t="str">
            <v>K26 NAD3</v>
          </cell>
        </row>
        <row r="220">
          <cell r="C220" t="str">
            <v>26206636139</v>
          </cell>
          <cell r="D220" t="str">
            <v>Trần</v>
          </cell>
          <cell r="E220" t="str">
            <v>Thị Hà</v>
          </cell>
          <cell r="F220" t="str">
            <v>Thu</v>
          </cell>
          <cell r="G220">
            <v>37457</v>
          </cell>
          <cell r="H220" t="str">
            <v>K-26 - Anh Văn Du Lịch (Đại Học)</v>
          </cell>
          <cell r="I220" t="str">
            <v>Đã Đăng Ký (chưa học xong)</v>
          </cell>
          <cell r="J220" t="str">
            <v>K26NAD2</v>
          </cell>
        </row>
        <row r="221">
          <cell r="C221" t="str">
            <v>26203136824</v>
          </cell>
          <cell r="D221" t="str">
            <v>Phạm</v>
          </cell>
          <cell r="E221" t="str">
            <v>Thị Anh</v>
          </cell>
          <cell r="F221" t="str">
            <v>Thư</v>
          </cell>
          <cell r="G221">
            <v>37415</v>
          </cell>
          <cell r="H221" t="str">
            <v>K-26 - Anh Văn Du Lịch (Đại Học)</v>
          </cell>
          <cell r="I221" t="str">
            <v>Đã Đăng Ký (chưa học xong)</v>
          </cell>
          <cell r="J221" t="str">
            <v>K26NAD2</v>
          </cell>
        </row>
        <row r="222">
          <cell r="C222" t="str">
            <v>25203210109</v>
          </cell>
          <cell r="D222" t="str">
            <v>Nguyễn</v>
          </cell>
          <cell r="E222" t="str">
            <v>Thị Đoan</v>
          </cell>
          <cell r="F222" t="str">
            <v>Thư</v>
          </cell>
          <cell r="G222">
            <v>37055</v>
          </cell>
          <cell r="H222" t="str">
            <v>K-26 - Anh Văn Du Lịch (Đại Học)</v>
          </cell>
          <cell r="I222" t="str">
            <v>Đang Học Lại</v>
          </cell>
          <cell r="K222" t="str">
            <v>- Học lại vào K26NAD từ HK2 năm học 2020-2021 theo QĐ: 2805/QĐ-ĐHDT-ĐT ngày 10/08/2021</v>
          </cell>
        </row>
        <row r="223">
          <cell r="C223" t="str">
            <v>26207126093</v>
          </cell>
          <cell r="D223" t="str">
            <v>Ngô</v>
          </cell>
          <cell r="E223" t="str">
            <v>Thị Minh</v>
          </cell>
          <cell r="F223" t="str">
            <v>Thư</v>
          </cell>
          <cell r="G223">
            <v>37505</v>
          </cell>
          <cell r="H223" t="str">
            <v>K-26 - Anh Văn Du Lịch (Đại Học)</v>
          </cell>
          <cell r="I223" t="str">
            <v>Đã Đăng Ký (chưa học xong)</v>
          </cell>
          <cell r="J223" t="str">
            <v>K26NAD1</v>
          </cell>
        </row>
        <row r="224">
          <cell r="C224" t="str">
            <v>23204310535</v>
          </cell>
          <cell r="D224" t="str">
            <v>Bùi</v>
          </cell>
          <cell r="E224" t="str">
            <v>Trịnh Minh</v>
          </cell>
          <cell r="F224" t="str">
            <v>Thư</v>
          </cell>
          <cell r="G224">
            <v>36289</v>
          </cell>
          <cell r="H224" t="str">
            <v>K-26 - Anh Văn Du Lịch (Đại Học)</v>
          </cell>
          <cell r="I224" t="str">
            <v>Đã Đăng Ký (chưa học xong)</v>
          </cell>
          <cell r="J224" t="str">
            <v>K26NAD1</v>
          </cell>
          <cell r="K224" t="str">
            <v>- Chuyển ngành sang K24NAD từ HK1 năm học 2019-2020 theo QĐ: 2630/QĐ-ĐHDT-ĐT ngày 01/08/2019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K26NAD từ HK2 năm học 2023-2024 theo QĐ số: 339/QĐ-ĐHDT-ĐT ngày 17/01/2024</v>
          </cell>
        </row>
        <row r="225">
          <cell r="C225" t="str">
            <v>26213233337</v>
          </cell>
          <cell r="D225" t="str">
            <v>Rah</v>
          </cell>
          <cell r="E225" t="str">
            <v>Lan</v>
          </cell>
          <cell r="F225" t="str">
            <v>Thức</v>
          </cell>
          <cell r="G225">
            <v>36578</v>
          </cell>
          <cell r="H225" t="str">
            <v>K-26 - Anh Văn Du Lịch (Đại Học)</v>
          </cell>
          <cell r="I225" t="str">
            <v>Đã Đăng Ký (chưa học xong)</v>
          </cell>
          <cell r="J225" t="str">
            <v>K26NAD1</v>
          </cell>
        </row>
        <row r="226">
          <cell r="C226" t="str">
            <v>26203225282</v>
          </cell>
          <cell r="D226" t="str">
            <v>Nguyễn</v>
          </cell>
          <cell r="E226" t="str">
            <v>Hạ</v>
          </cell>
          <cell r="F226" t="str">
            <v>Thương</v>
          </cell>
          <cell r="G226">
            <v>37406</v>
          </cell>
          <cell r="H226" t="str">
            <v>K-26 - Anh Văn Du Lịch (Đại Học)</v>
          </cell>
          <cell r="I226" t="str">
            <v>Đã Đăng Ký (chưa học xong)</v>
          </cell>
          <cell r="J226" t="str">
            <v>K26 NAD3</v>
          </cell>
          <cell r="K226" t="str">
            <v xml:space="preserve">
Tạm Dừng học do Chưa hoàn tất Học phí HK2-2022-6638
Hoàn Tất Học Phí HK2-2022-2023
Tạm đóng tài khoản do chưa hoàn tất Học phí Học kỳ Hè Năm học 2022-2023
Tạm đóng tài khoản do chưa hoàn tất Học phí Học kỳ Hè Năm học 2022-2023</v>
          </cell>
        </row>
        <row r="227">
          <cell r="C227" t="str">
            <v>26213234823</v>
          </cell>
          <cell r="D227" t="str">
            <v>Trần</v>
          </cell>
          <cell r="E227" t="str">
            <v>Đức</v>
          </cell>
          <cell r="F227" t="str">
            <v>Toàn</v>
          </cell>
          <cell r="G227">
            <v>37250</v>
          </cell>
          <cell r="H227" t="str">
            <v>K-26 - Anh Văn Du Lịch (Đại Học)</v>
          </cell>
          <cell r="I227" t="str">
            <v>Đã Đăng Ký (chưa học xong)</v>
          </cell>
          <cell r="J227" t="str">
            <v>K26NAD1</v>
          </cell>
        </row>
        <row r="228">
          <cell r="C228" t="str">
            <v>26203222466</v>
          </cell>
          <cell r="D228" t="str">
            <v>Nguyễn</v>
          </cell>
          <cell r="E228" t="str">
            <v>Đoàn Thảo</v>
          </cell>
          <cell r="F228" t="str">
            <v>Trang</v>
          </cell>
          <cell r="G228">
            <v>37351</v>
          </cell>
          <cell r="H228" t="str">
            <v>K-26 - Anh Văn Du Lịch (Đại Học)</v>
          </cell>
          <cell r="I228" t="str">
            <v>Đã Đăng Ký (chưa học xong)</v>
          </cell>
          <cell r="J228" t="str">
            <v>K26 NAD3</v>
          </cell>
        </row>
        <row r="229">
          <cell r="C229" t="str">
            <v>26213234581</v>
          </cell>
          <cell r="D229" t="str">
            <v>Hồ</v>
          </cell>
          <cell r="E229" t="str">
            <v>Minh</v>
          </cell>
          <cell r="F229" t="str">
            <v>Trang</v>
          </cell>
          <cell r="G229">
            <v>36239</v>
          </cell>
          <cell r="H229" t="str">
            <v>K-26 - Anh Văn Du Lịch (Đại Học)</v>
          </cell>
          <cell r="I229" t="str">
            <v>Đã Đăng Ký (chưa học xong)</v>
          </cell>
          <cell r="J229" t="str">
            <v>K26NAD1</v>
          </cell>
        </row>
        <row r="230">
          <cell r="C230" t="str">
            <v>26213232883</v>
          </cell>
          <cell r="D230" t="str">
            <v>Nguyễn</v>
          </cell>
          <cell r="E230" t="str">
            <v>Hữu</v>
          </cell>
          <cell r="F230" t="str">
            <v>Triều</v>
          </cell>
          <cell r="G230">
            <v>37038</v>
          </cell>
          <cell r="H230" t="str">
            <v>K-26 - Anh Văn Du Lịch (Đại Học)</v>
          </cell>
          <cell r="I230" t="str">
            <v>Đã Đăng Ký (chưa học xong)</v>
          </cell>
          <cell r="J230" t="str">
            <v>K26NAD1</v>
          </cell>
        </row>
        <row r="231">
          <cell r="C231" t="str">
            <v>26203233967</v>
          </cell>
          <cell r="D231" t="str">
            <v>Hồ</v>
          </cell>
          <cell r="E231" t="str">
            <v>Thị Ngọc</v>
          </cell>
          <cell r="F231" t="str">
            <v>Trinh</v>
          </cell>
          <cell r="G231">
            <v>37436</v>
          </cell>
          <cell r="H231" t="str">
            <v>K-26 - Anh Văn Du Lịch (Đại Học)</v>
          </cell>
          <cell r="I231" t="str">
            <v>Đã Đăng Ký (chưa học xong)</v>
          </cell>
          <cell r="J231" t="str">
            <v>K26NAD2</v>
          </cell>
        </row>
        <row r="232">
          <cell r="C232" t="str">
            <v>26203242756</v>
          </cell>
          <cell r="D232" t="str">
            <v>Nguyễn</v>
          </cell>
          <cell r="E232" t="str">
            <v>Thị Thanh</v>
          </cell>
          <cell r="F232" t="str">
            <v>Trúc</v>
          </cell>
          <cell r="G232">
            <v>37280</v>
          </cell>
          <cell r="H232" t="str">
            <v>K-26 - Anh Văn Du Lịch (Đại Học)</v>
          </cell>
          <cell r="I232" t="str">
            <v>Đã Đăng Ký (chưa học xong)</v>
          </cell>
          <cell r="J232" t="str">
            <v>K26NAD1</v>
          </cell>
        </row>
        <row r="233">
          <cell r="C233" t="str">
            <v>26203128911</v>
          </cell>
          <cell r="D233" t="str">
            <v>Phùng</v>
          </cell>
          <cell r="E233" t="str">
            <v>Thị Thanh</v>
          </cell>
          <cell r="F233" t="str">
            <v>Trúc</v>
          </cell>
          <cell r="G233">
            <v>37436</v>
          </cell>
          <cell r="H233" t="str">
            <v>K-26 - Anh Văn Du Lịch (Đại Học)</v>
          </cell>
          <cell r="I233" t="str">
            <v>Đã Đăng Ký (chưa học xong)</v>
          </cell>
          <cell r="J233" t="str">
            <v>K26NAD2</v>
          </cell>
        </row>
        <row r="234">
          <cell r="C234" t="str">
            <v>26203241937</v>
          </cell>
          <cell r="D234" t="str">
            <v>Võ</v>
          </cell>
          <cell r="E234" t="str">
            <v>Thị Tâm</v>
          </cell>
          <cell r="F234" t="str">
            <v>Tuệ</v>
          </cell>
          <cell r="G234">
            <v>37505</v>
          </cell>
          <cell r="H234" t="str">
            <v>K-26 - Anh Văn Du Lịch (Đại Học)</v>
          </cell>
          <cell r="I234" t="str">
            <v>Đã Đăng Ký (chưa học xong)</v>
          </cell>
          <cell r="J234" t="str">
            <v>K26NAD1</v>
          </cell>
        </row>
        <row r="235">
          <cell r="C235" t="str">
            <v>26213233910</v>
          </cell>
          <cell r="D235" t="str">
            <v>Cao</v>
          </cell>
          <cell r="E235" t="str">
            <v>Bá Ý</v>
          </cell>
          <cell r="F235" t="str">
            <v>Viên</v>
          </cell>
          <cell r="G235">
            <v>37601</v>
          </cell>
          <cell r="H235" t="str">
            <v>K-26 - Anh Văn Du Lịch (Đại Học)</v>
          </cell>
          <cell r="I235" t="str">
            <v>Đã Đăng Ký (chưa học xong)</v>
          </cell>
          <cell r="J235" t="str">
            <v>K26NAD1</v>
          </cell>
        </row>
        <row r="236">
          <cell r="C236" t="str">
            <v>26203220111</v>
          </cell>
          <cell r="D236" t="str">
            <v>Lê</v>
          </cell>
          <cell r="E236" t="str">
            <v>Hạ</v>
          </cell>
          <cell r="F236" t="str">
            <v>Vy</v>
          </cell>
          <cell r="G236">
            <v>37557</v>
          </cell>
          <cell r="H236" t="str">
            <v>K-26 - Anh Văn Du Lịch (Đại Học)</v>
          </cell>
          <cell r="I236" t="str">
            <v>Đã Đăng Ký (chưa học xong)</v>
          </cell>
          <cell r="J236" t="str">
            <v>K26NAD2</v>
          </cell>
        </row>
        <row r="237">
          <cell r="C237" t="str">
            <v>24203215126</v>
          </cell>
          <cell r="D237" t="str">
            <v>Phạm</v>
          </cell>
          <cell r="E237" t="str">
            <v>Thị Yến</v>
          </cell>
          <cell r="F237" t="str">
            <v>Vy</v>
          </cell>
          <cell r="G237">
            <v>36732</v>
          </cell>
          <cell r="H237" t="str">
            <v>K-26 - Anh Văn Du Lịch (Đại Học)</v>
          </cell>
          <cell r="I237" t="str">
            <v>Đang Học Lại</v>
          </cell>
          <cell r="J237" t="str">
            <v>K26 NAD3</v>
          </cell>
          <cell r="K237" t="str">
            <v>- Bảo lưu kết quả học tập từ HK2 năm học 2019-2020 theo QĐ: 644/QĐ-ĐHDT-ĐT ngày 22/02/2020
- Bảo lưu kết quả học tập từ HK2 năm học 2020-2021 theo QĐ: 334/QĐ-ĐHDT-ĐT ngày 18/01/2021
- Học lại vào K26NAD từ HK1 năm học 2021-2022 theo QĐ: 2569/QĐ-ĐHDT ngày 10/07/2021</v>
          </cell>
        </row>
        <row r="238">
          <cell r="C238" t="str">
            <v>26203228547</v>
          </cell>
          <cell r="D238" t="str">
            <v>Hà</v>
          </cell>
          <cell r="E238" t="str">
            <v>Thị Thanh</v>
          </cell>
          <cell r="F238" t="str">
            <v>Xuân</v>
          </cell>
          <cell r="G238">
            <v>37309</v>
          </cell>
          <cell r="H238" t="str">
            <v>K-26 - Anh Văn Du Lịch (Đại Học)</v>
          </cell>
          <cell r="I238" t="str">
            <v>Đã Đăng Ký (chưa học xong)</v>
          </cell>
          <cell r="J238" t="str">
            <v>K26NAD2</v>
          </cell>
          <cell r="K238" t="str">
            <v xml:space="preserve">
Tạm Dừng học do Chưa hoàn tất Học phí HK2-2022-6917
Hoàn Tất HP HK 2 - 2022-2023</v>
          </cell>
        </row>
        <row r="240">
          <cell r="C240" t="str">
            <v>26215342021</v>
          </cell>
          <cell r="D240" t="str">
            <v>Trần</v>
          </cell>
          <cell r="E240" t="str">
            <v>Quý</v>
          </cell>
          <cell r="F240" t="str">
            <v>An</v>
          </cell>
          <cell r="G240">
            <v>37563</v>
          </cell>
          <cell r="H240" t="str">
            <v>K-26 - Bác Sĩ Đa Khoa (Đại Học - bậc Bác Sĩ)</v>
          </cell>
          <cell r="I240" t="str">
            <v>Đã Đăng Ký (chưa học xong)</v>
          </cell>
          <cell r="J240" t="str">
            <v>K26YDK1</v>
          </cell>
          <cell r="K240" t="str">
            <v xml:space="preserve">
HOÀN TẤT HP Học Kỳ II - Năm Học 2022-2023 621 20.3.2023 op</v>
          </cell>
        </row>
        <row r="241">
          <cell r="C241" t="str">
            <v>26205339251</v>
          </cell>
          <cell r="D241" t="str">
            <v>Trương</v>
          </cell>
          <cell r="E241" t="str">
            <v>Thùy</v>
          </cell>
          <cell r="F241" t="str">
            <v>An</v>
          </cell>
          <cell r="G241">
            <v>37596</v>
          </cell>
          <cell r="H241" t="str">
            <v>K-26 - Bác Sĩ Đa Khoa (Đại Học - bậc Bác Sĩ)</v>
          </cell>
          <cell r="I241" t="str">
            <v>Đã Đăng Ký (chưa học xong)</v>
          </cell>
          <cell r="J241" t="str">
            <v>K26YDK5</v>
          </cell>
        </row>
        <row r="242">
          <cell r="C242" t="str">
            <v>26205339254</v>
          </cell>
          <cell r="D242" t="str">
            <v>Nguyễn</v>
          </cell>
          <cell r="E242" t="str">
            <v>Cao Thùy</v>
          </cell>
          <cell r="F242" t="str">
            <v>Anh</v>
          </cell>
          <cell r="G242">
            <v>37445</v>
          </cell>
          <cell r="H242" t="str">
            <v>K-26 - Bác Sĩ Đa Khoa (Đại Học - bậc Bác Sĩ)</v>
          </cell>
          <cell r="I242" t="str">
            <v>Đã Đăng Ký (chưa học xong)</v>
          </cell>
          <cell r="J242" t="str">
            <v>K26YDK2</v>
          </cell>
        </row>
        <row r="243">
          <cell r="C243" t="str">
            <v>26205342546</v>
          </cell>
          <cell r="D243" t="str">
            <v>Hồ</v>
          </cell>
          <cell r="E243" t="str">
            <v>Chúc Phương</v>
          </cell>
          <cell r="F243" t="str">
            <v>Anh</v>
          </cell>
          <cell r="G243">
            <v>37339</v>
          </cell>
          <cell r="H243" t="str">
            <v>K-26 - Bác Sĩ Đa Khoa (Đại Học - bậc Bác Sĩ)</v>
          </cell>
          <cell r="I243" t="str">
            <v>Đã Đăng Ký (chưa học xong)</v>
          </cell>
          <cell r="J243" t="str">
            <v>K26YDK4</v>
          </cell>
        </row>
        <row r="244">
          <cell r="C244" t="str">
            <v>26205300435</v>
          </cell>
          <cell r="D244" t="str">
            <v>Hoàng Thị</v>
          </cell>
          <cell r="E244" t="str">
            <v>Quỳnh</v>
          </cell>
          <cell r="F244" t="str">
            <v>Anh</v>
          </cell>
          <cell r="G244">
            <v>37362</v>
          </cell>
          <cell r="H244" t="str">
            <v>K-26 - Bác Sĩ Đa Khoa (Đại Học - bậc Bác Sĩ)</v>
          </cell>
          <cell r="I244" t="str">
            <v>Đã Đăng Ký (chưa học xong)</v>
          </cell>
          <cell r="J244" t="str">
            <v>K26YDK2</v>
          </cell>
        </row>
        <row r="245">
          <cell r="C245" t="str">
            <v>26205335565</v>
          </cell>
          <cell r="D245" t="str">
            <v>Dương</v>
          </cell>
          <cell r="E245" t="str">
            <v>Thị Lan</v>
          </cell>
          <cell r="F245" t="str">
            <v>Anh</v>
          </cell>
          <cell r="G245">
            <v>37589</v>
          </cell>
          <cell r="H245" t="str">
            <v>K-26 - Bác Sĩ Đa Khoa (Đại Học - bậc Bác Sĩ)</v>
          </cell>
          <cell r="I245" t="str">
            <v>Đã Đăng Ký (chưa học xong)</v>
          </cell>
          <cell r="J245" t="str">
            <v>K26YDK2</v>
          </cell>
        </row>
        <row r="246">
          <cell r="C246" t="str">
            <v>26205334924</v>
          </cell>
          <cell r="D246" t="str">
            <v>Nguyễn</v>
          </cell>
          <cell r="E246" t="str">
            <v>Thị Minh</v>
          </cell>
          <cell r="F246" t="str">
            <v>Anh</v>
          </cell>
          <cell r="G246">
            <v>37475</v>
          </cell>
          <cell r="H246" t="str">
            <v>K-26 - Bác Sĩ Đa Khoa (Đại Học - bậc Bác Sĩ)</v>
          </cell>
          <cell r="I246" t="str">
            <v>Đã Đăng Ký (chưa học xong)</v>
          </cell>
          <cell r="J246" t="str">
            <v>K26YDK2</v>
          </cell>
        </row>
        <row r="247">
          <cell r="C247" t="str">
            <v>26205433245</v>
          </cell>
          <cell r="D247" t="str">
            <v>Nguyễn</v>
          </cell>
          <cell r="E247" t="str">
            <v>Thị Ngọc</v>
          </cell>
          <cell r="F247" t="str">
            <v>Anh</v>
          </cell>
          <cell r="G247">
            <v>37484</v>
          </cell>
          <cell r="H247" t="str">
            <v>K-26 - Bác Sĩ Đa Khoa (Đại Học - bậc Bác Sĩ)</v>
          </cell>
          <cell r="I247" t="str">
            <v>Đã Đăng Ký (chưa học xong)</v>
          </cell>
          <cell r="J247" t="str">
            <v>K26YDK5</v>
          </cell>
        </row>
        <row r="248">
          <cell r="C248" t="str">
            <v>26205339252</v>
          </cell>
          <cell r="D248" t="str">
            <v>Đỗ</v>
          </cell>
          <cell r="E248" t="str">
            <v>Thị Vân</v>
          </cell>
          <cell r="F248" t="str">
            <v>Anh</v>
          </cell>
          <cell r="G248">
            <v>37532</v>
          </cell>
          <cell r="H248" t="str">
            <v>K-26 - Bác Sĩ Đa Khoa (Đại Học - bậc Bác Sĩ)</v>
          </cell>
          <cell r="I248" t="str">
            <v>Đã Đăng Ký (chưa học xong)</v>
          </cell>
          <cell r="J248" t="str">
            <v>K26YDK2</v>
          </cell>
        </row>
        <row r="249">
          <cell r="C249" t="str">
            <v>26215339253</v>
          </cell>
          <cell r="D249" t="str">
            <v>Lê</v>
          </cell>
          <cell r="E249" t="str">
            <v>Vương</v>
          </cell>
          <cell r="F249" t="str">
            <v>Anh</v>
          </cell>
          <cell r="G249">
            <v>37515</v>
          </cell>
          <cell r="H249" t="str">
            <v>K-26 - Bác Sĩ Đa Khoa (Đại Học - bậc Bác Sĩ)</v>
          </cell>
          <cell r="I249" t="str">
            <v>Đã Đăng Ký (chưa học xong)</v>
          </cell>
          <cell r="J249" t="str">
            <v>K26YDK3</v>
          </cell>
          <cell r="K249" t="str">
            <v xml:space="preserve">
Tạm Dừng học do Chưa hoàn tất Học phí HK2-2022-6382
HOÀN TẤT HP Học Kỳ II - Năm Học 2022-2023 005- 22/03/23</v>
          </cell>
        </row>
        <row r="250">
          <cell r="C250" t="str">
            <v>26205335293</v>
          </cell>
          <cell r="D250" t="str">
            <v>Nguyễn</v>
          </cell>
          <cell r="E250" t="str">
            <v>Thị Minh</v>
          </cell>
          <cell r="F250" t="str">
            <v>Ánh</v>
          </cell>
          <cell r="G250">
            <v>37475</v>
          </cell>
          <cell r="H250" t="str">
            <v>K-26 - Bác Sĩ Đa Khoa (Đại Học - bậc Bác Sĩ)</v>
          </cell>
          <cell r="I250" t="str">
            <v>Đã Đăng Ký (chưa học xong)</v>
          </cell>
          <cell r="J250" t="str">
            <v>K26YDK2</v>
          </cell>
        </row>
        <row r="251">
          <cell r="C251" t="str">
            <v>26215336311</v>
          </cell>
          <cell r="D251" t="str">
            <v>Phan</v>
          </cell>
          <cell r="E251" t="str">
            <v>Nguyễn Xuân</v>
          </cell>
          <cell r="F251" t="str">
            <v>Bách</v>
          </cell>
          <cell r="G251">
            <v>37484</v>
          </cell>
          <cell r="H251" t="str">
            <v>K-26 - Bác Sĩ Đa Khoa (Đại Học - bậc Bác Sĩ)</v>
          </cell>
          <cell r="I251" t="str">
            <v>Đã Đăng Ký (chưa học xong)</v>
          </cell>
          <cell r="J251" t="str">
            <v>K26YDK1</v>
          </cell>
        </row>
        <row r="252">
          <cell r="C252" t="str">
            <v>26215336145</v>
          </cell>
          <cell r="D252" t="str">
            <v>Trần</v>
          </cell>
          <cell r="E252" t="str">
            <v>Quốc</v>
          </cell>
          <cell r="F252" t="str">
            <v>Bảo</v>
          </cell>
          <cell r="G252">
            <v>37485</v>
          </cell>
          <cell r="H252" t="str">
            <v>K-26 - Bác Sĩ Đa Khoa (Đại Học - bậc Bác Sĩ)</v>
          </cell>
          <cell r="I252" t="str">
            <v>Đã Đăng Ký (chưa học xong)</v>
          </cell>
          <cell r="J252" t="str">
            <v>K26YDK2</v>
          </cell>
        </row>
        <row r="253">
          <cell r="C253" t="str">
            <v>26215339256</v>
          </cell>
          <cell r="D253" t="str">
            <v>Nguyễn</v>
          </cell>
          <cell r="E253" t="str">
            <v>Trần Ngọc</v>
          </cell>
          <cell r="F253" t="str">
            <v>Bảo</v>
          </cell>
          <cell r="G253">
            <v>37386</v>
          </cell>
          <cell r="H253" t="str">
            <v>K-26 - Bác Sĩ Đa Khoa (Đại Học - bậc Bác Sĩ)</v>
          </cell>
          <cell r="I253" t="str">
            <v>Đã Đăng Ký (chưa học xong)</v>
          </cell>
          <cell r="J253" t="str">
            <v>K26YDK5</v>
          </cell>
          <cell r="K253" t="str">
            <v>Thay đổi họ tên đệm từ: Đỗ Phúc Bảo -&gt; Nguyễn Trần Ngọc Bảo theo Trích lục cải chính hộ tịch số 55/TLCCHT ngày 14/04/2023 của UBND TP Kontum.</v>
          </cell>
        </row>
        <row r="254">
          <cell r="C254" t="str">
            <v>26205339258</v>
          </cell>
          <cell r="D254" t="str">
            <v>Võ</v>
          </cell>
          <cell r="E254" t="str">
            <v>Nguyễn Yến</v>
          </cell>
          <cell r="F254" t="str">
            <v>Biển</v>
          </cell>
          <cell r="G254">
            <v>37581</v>
          </cell>
          <cell r="H254" t="str">
            <v>K-26 - Bác Sĩ Đa Khoa (Đại Học - bậc Bác Sĩ)</v>
          </cell>
          <cell r="I254" t="str">
            <v>Đã Đăng Ký (chưa học xong)</v>
          </cell>
          <cell r="J254" t="str">
            <v>K26YDK4</v>
          </cell>
        </row>
        <row r="255">
          <cell r="C255" t="str">
            <v>26215334573</v>
          </cell>
          <cell r="D255" t="str">
            <v>Trịnh</v>
          </cell>
          <cell r="E255" t="str">
            <v>Lê Đức</v>
          </cell>
          <cell r="F255" t="str">
            <v>Bình</v>
          </cell>
          <cell r="G255">
            <v>37545</v>
          </cell>
          <cell r="H255" t="str">
            <v>K-26 - Bác Sĩ Đa Khoa (Đại Học - bậc Bác Sĩ)</v>
          </cell>
          <cell r="I255" t="str">
            <v>Đã Đăng Ký (chưa học xong)</v>
          </cell>
          <cell r="J255" t="str">
            <v>K26YDK3</v>
          </cell>
        </row>
        <row r="256">
          <cell r="C256" t="str">
            <v>26205331644</v>
          </cell>
          <cell r="D256" t="str">
            <v>Lê</v>
          </cell>
          <cell r="E256" t="str">
            <v>Diệp</v>
          </cell>
          <cell r="F256" t="str">
            <v>Chi</v>
          </cell>
          <cell r="G256">
            <v>37548</v>
          </cell>
          <cell r="H256" t="str">
            <v>K-26 - Bác Sĩ Đa Khoa (Đại Học - bậc Bác Sĩ)</v>
          </cell>
          <cell r="I256" t="str">
            <v>Đã Đăng Ký (chưa học xong)</v>
          </cell>
          <cell r="J256" t="str">
            <v>K26YDK4</v>
          </cell>
        </row>
        <row r="257">
          <cell r="C257" t="str">
            <v>26205342429</v>
          </cell>
          <cell r="D257" t="str">
            <v>Huỳnh</v>
          </cell>
          <cell r="E257" t="str">
            <v>Thị Linh</v>
          </cell>
          <cell r="F257" t="str">
            <v>Chi</v>
          </cell>
          <cell r="G257">
            <v>37440</v>
          </cell>
          <cell r="H257" t="str">
            <v>K-26 - Bác Sĩ Đa Khoa (Đại Học - bậc Bác Sĩ)</v>
          </cell>
          <cell r="I257" t="str">
            <v>Đã Đăng Ký (chưa học xong)</v>
          </cell>
          <cell r="J257" t="str">
            <v>K26YDK3</v>
          </cell>
        </row>
        <row r="258">
          <cell r="C258" t="str">
            <v>26215339262</v>
          </cell>
          <cell r="D258" t="str">
            <v>Phạm</v>
          </cell>
          <cell r="E258" t="str">
            <v>Quốc</v>
          </cell>
          <cell r="F258" t="str">
            <v>Cương</v>
          </cell>
          <cell r="G258">
            <v>37382</v>
          </cell>
          <cell r="H258" t="str">
            <v>K-26 - Bác Sĩ Đa Khoa (Đại Học - bậc Bác Sĩ)</v>
          </cell>
          <cell r="I258" t="str">
            <v>Đã Đăng Ký (chưa học xong)</v>
          </cell>
          <cell r="J258" t="str">
            <v>K26YDK3</v>
          </cell>
        </row>
        <row r="259">
          <cell r="C259" t="str">
            <v>26205335777</v>
          </cell>
          <cell r="D259" t="str">
            <v>Văn</v>
          </cell>
          <cell r="E259" t="str">
            <v>Thị Thúy</v>
          </cell>
          <cell r="F259" t="str">
            <v>Diễm</v>
          </cell>
          <cell r="G259">
            <v>37610</v>
          </cell>
          <cell r="H259" t="str">
            <v>K-26 - Bác Sĩ Đa Khoa (Đại Học - bậc Bác Sĩ)</v>
          </cell>
          <cell r="I259" t="str">
            <v>Đã Đăng Ký (chưa học xong)</v>
          </cell>
          <cell r="J259" t="str">
            <v>K26YDK3</v>
          </cell>
        </row>
        <row r="260">
          <cell r="C260" t="str">
            <v>26215332132</v>
          </cell>
          <cell r="D260" t="str">
            <v>Nguyễn</v>
          </cell>
          <cell r="E260" t="str">
            <v>Hoài</v>
          </cell>
          <cell r="F260" t="str">
            <v>Đức</v>
          </cell>
          <cell r="G260">
            <v>37524</v>
          </cell>
          <cell r="H260" t="str">
            <v>K-26 - Bác Sĩ Đa Khoa (Đại Học - bậc Bác Sĩ)</v>
          </cell>
          <cell r="I260" t="str">
            <v>Đã Đăng Ký (chưa học xong)</v>
          </cell>
          <cell r="J260" t="str">
            <v>K26YDK4</v>
          </cell>
        </row>
        <row r="261">
          <cell r="C261" t="str">
            <v>26205328779</v>
          </cell>
          <cell r="D261" t="str">
            <v>Trần</v>
          </cell>
          <cell r="E261" t="str">
            <v>Vũ Y</v>
          </cell>
          <cell r="F261" t="str">
            <v>Dung</v>
          </cell>
          <cell r="G261">
            <v>37494</v>
          </cell>
          <cell r="H261" t="str">
            <v>K-26 - Bác Sĩ Đa Khoa (Đại Học - bậc Bác Sĩ)</v>
          </cell>
          <cell r="I261" t="str">
            <v>Đã Đăng Ký (chưa học xong)</v>
          </cell>
          <cell r="J261" t="str">
            <v>K26YDK4</v>
          </cell>
        </row>
        <row r="262">
          <cell r="C262" t="str">
            <v>26215342248</v>
          </cell>
          <cell r="D262" t="str">
            <v>Nguyễn</v>
          </cell>
          <cell r="E262" t="str">
            <v>Tấn</v>
          </cell>
          <cell r="F262" t="str">
            <v>Dũng</v>
          </cell>
          <cell r="G262">
            <v>37451</v>
          </cell>
          <cell r="H262" t="str">
            <v>K-26 - Bác Sĩ Đa Khoa (Đại Học - bậc Bác Sĩ)</v>
          </cell>
          <cell r="I262" t="str">
            <v>Đã Đăng Ký (chưa học xong)</v>
          </cell>
          <cell r="J262" t="str">
            <v>K26YDK3</v>
          </cell>
          <cell r="K262" t="str">
            <v xml:space="preserve">
Tạm Dừng học do Chưa hoàn tất Học phí HK2-2022-6529
Hoàn Tất HP HK 2 - 2022-2455</v>
          </cell>
        </row>
        <row r="263">
          <cell r="C263" t="str">
            <v>25215210013</v>
          </cell>
          <cell r="D263" t="str">
            <v>Doãn</v>
          </cell>
          <cell r="E263" t="str">
            <v>Ngọc</v>
          </cell>
          <cell r="F263" t="str">
            <v>Dương</v>
          </cell>
          <cell r="G263">
            <v>36963</v>
          </cell>
          <cell r="H263" t="str">
            <v>K-26 - Bác Sĩ Đa Khoa (Đại Học - bậc Bác Sĩ)</v>
          </cell>
          <cell r="I263" t="str">
            <v>Đã Đăng Ký (chưa học xong)</v>
          </cell>
          <cell r="J263" t="str">
            <v>K26YDK5</v>
          </cell>
          <cell r="K263" t="str">
            <v>- Dùng lại mã số SV cũ: 25215210013</v>
          </cell>
        </row>
        <row r="264">
          <cell r="C264" t="str">
            <v>26215341989</v>
          </cell>
          <cell r="D264" t="str">
            <v>Bùi</v>
          </cell>
          <cell r="E264" t="str">
            <v>Nguyễn Bá</v>
          </cell>
          <cell r="F264" t="str">
            <v>Dương</v>
          </cell>
          <cell r="G264">
            <v>37580</v>
          </cell>
          <cell r="H264" t="str">
            <v>K-26 - Bác Sĩ Đa Khoa (Đại Học - bậc Bác Sĩ)</v>
          </cell>
          <cell r="I264" t="str">
            <v>Đã Đăng Ký (chưa học xong)</v>
          </cell>
          <cell r="J264" t="str">
            <v>K26YDK1</v>
          </cell>
        </row>
        <row r="265">
          <cell r="C265" t="str">
            <v>26215342418</v>
          </cell>
          <cell r="D265" t="str">
            <v>Lâm</v>
          </cell>
          <cell r="E265" t="str">
            <v>Hà</v>
          </cell>
          <cell r="F265" t="str">
            <v>Duy</v>
          </cell>
          <cell r="G265">
            <v>37497</v>
          </cell>
          <cell r="H265" t="str">
            <v>K-26 - Bác Sĩ Đa Khoa (Đại Học - bậc Bác Sĩ)</v>
          </cell>
          <cell r="I265" t="str">
            <v>Đã Đăng Ký (chưa học xong)</v>
          </cell>
          <cell r="J265" t="str">
            <v>K26YDK5</v>
          </cell>
        </row>
        <row r="266">
          <cell r="C266" t="str">
            <v>26205329575</v>
          </cell>
          <cell r="D266" t="str">
            <v>Nguyễn</v>
          </cell>
          <cell r="E266" t="str">
            <v>Thị Mỹ</v>
          </cell>
          <cell r="F266" t="str">
            <v>Duyên</v>
          </cell>
          <cell r="G266">
            <v>37274</v>
          </cell>
          <cell r="H266" t="str">
            <v>K-26 - Bác Sĩ Đa Khoa (Đại Học - bậc Bác Sĩ)</v>
          </cell>
          <cell r="I266" t="str">
            <v>Đã Đăng Ký (chưa học xong)</v>
          </cell>
          <cell r="J266" t="str">
            <v>K26YDK1</v>
          </cell>
        </row>
        <row r="267">
          <cell r="C267" t="str">
            <v>26205339268</v>
          </cell>
          <cell r="D267" t="str">
            <v>Huỳnh</v>
          </cell>
          <cell r="E267" t="str">
            <v>Phương</v>
          </cell>
          <cell r="F267" t="str">
            <v>Hà</v>
          </cell>
          <cell r="G267">
            <v>37269</v>
          </cell>
          <cell r="H267" t="str">
            <v>K-26 - Bác Sĩ Đa Khoa (Đại Học - bậc Bác Sĩ)</v>
          </cell>
          <cell r="I267" t="str">
            <v>Đã Đăng Ký (chưa học xong)</v>
          </cell>
          <cell r="J267" t="str">
            <v>K26YDK5</v>
          </cell>
        </row>
        <row r="268">
          <cell r="C268" t="str">
            <v>26205333752</v>
          </cell>
          <cell r="D268" t="str">
            <v>Cao</v>
          </cell>
          <cell r="E268" t="str">
            <v>Vân</v>
          </cell>
          <cell r="F268" t="str">
            <v>Hà</v>
          </cell>
          <cell r="G268">
            <v>37579</v>
          </cell>
          <cell r="H268" t="str">
            <v>K-26 - Bác Sĩ Đa Khoa (Đại Học - bậc Bác Sĩ)</v>
          </cell>
          <cell r="I268" t="str">
            <v>Đã Đăng Ký (chưa học xong)</v>
          </cell>
          <cell r="J268" t="str">
            <v>K26YDK4</v>
          </cell>
        </row>
        <row r="269">
          <cell r="C269" t="str">
            <v>26215334987</v>
          </cell>
          <cell r="D269" t="str">
            <v>Huỳnh</v>
          </cell>
          <cell r="E269" t="str">
            <v>Phúc</v>
          </cell>
          <cell r="F269" t="str">
            <v>Hải</v>
          </cell>
          <cell r="G269">
            <v>37475</v>
          </cell>
          <cell r="H269" t="str">
            <v>K-26 - Bác Sĩ Đa Khoa (Đại Học - bậc Bác Sĩ)</v>
          </cell>
          <cell r="I269" t="str">
            <v>Đã Đăng Ký (chưa học xong)</v>
          </cell>
          <cell r="J269" t="str">
            <v>K26YDK3</v>
          </cell>
        </row>
        <row r="270">
          <cell r="C270" t="str">
            <v>26215331178</v>
          </cell>
          <cell r="D270" t="str">
            <v>Lê</v>
          </cell>
          <cell r="E270" t="str">
            <v>Xuân</v>
          </cell>
          <cell r="F270" t="str">
            <v>Hải</v>
          </cell>
          <cell r="G270">
            <v>37309</v>
          </cell>
          <cell r="H270" t="str">
            <v>K-26 - Bác Sĩ Đa Khoa (Đại Học - bậc Bác Sĩ)</v>
          </cell>
          <cell r="I270" t="str">
            <v>Đã Đăng Ký (chưa học xong)</v>
          </cell>
          <cell r="J270" t="str">
            <v>K26YDK4</v>
          </cell>
          <cell r="K270" t="str">
            <v xml:space="preserve">
Tạm Dừng học do Chưa hoàn tất Học phí HK2-2022-6991
Hoàn Tất HP HK 2 - 2022-2068</v>
          </cell>
        </row>
        <row r="271">
          <cell r="C271" t="str">
            <v>26205331690</v>
          </cell>
          <cell r="D271" t="str">
            <v>Chế</v>
          </cell>
          <cell r="E271" t="str">
            <v>Gia</v>
          </cell>
          <cell r="F271" t="str">
            <v>Hân</v>
          </cell>
          <cell r="G271">
            <v>37496</v>
          </cell>
          <cell r="H271" t="str">
            <v>K-26 - Bác Sĩ Đa Khoa (Đại Học - bậc Bác Sĩ)</v>
          </cell>
          <cell r="I271" t="str">
            <v>Đã Đăng Ký (chưa học xong)</v>
          </cell>
          <cell r="J271" t="str">
            <v>K26YDK4</v>
          </cell>
        </row>
        <row r="272">
          <cell r="C272" t="str">
            <v>26205241975</v>
          </cell>
          <cell r="D272" t="str">
            <v>Trần</v>
          </cell>
          <cell r="E272" t="str">
            <v>Thu</v>
          </cell>
          <cell r="F272" t="str">
            <v>Hằng</v>
          </cell>
          <cell r="G272">
            <v>37257</v>
          </cell>
          <cell r="H272" t="str">
            <v>K-26 - Bác Sĩ Đa Khoa (Đại Học - bậc Bác Sĩ)</v>
          </cell>
          <cell r="I272" t="str">
            <v>Đã Đăng Ký (chưa học xong)</v>
          </cell>
          <cell r="J272" t="str">
            <v>K26YDK1</v>
          </cell>
        </row>
        <row r="273">
          <cell r="C273" t="str">
            <v>26215334495</v>
          </cell>
          <cell r="D273" t="str">
            <v>Nguyễn</v>
          </cell>
          <cell r="E273" t="str">
            <v>Đăng</v>
          </cell>
          <cell r="F273" t="str">
            <v>Hiền</v>
          </cell>
          <cell r="G273">
            <v>37423</v>
          </cell>
          <cell r="H273" t="str">
            <v>K-26 - Bác Sĩ Đa Khoa (Đại Học - bậc Bác Sĩ)</v>
          </cell>
          <cell r="I273" t="str">
            <v>Đã Đăng Ký (chưa học xong)</v>
          </cell>
          <cell r="J273" t="str">
            <v>K26YDK2</v>
          </cell>
          <cell r="K273" t="str">
            <v xml:space="preserve">
HOÀN TẤT HP Học Kỳ II - Năm Học 2022-2023 VTB 18.03.23</v>
          </cell>
        </row>
        <row r="274">
          <cell r="C274" t="str">
            <v>26205339272</v>
          </cell>
          <cell r="D274" t="str">
            <v>Võ</v>
          </cell>
          <cell r="E274" t="str">
            <v>Nguyễn Thu</v>
          </cell>
          <cell r="F274" t="str">
            <v>Hiền</v>
          </cell>
          <cell r="G274">
            <v>37385</v>
          </cell>
          <cell r="H274" t="str">
            <v>K-26 - Bác Sĩ Đa Khoa (Đại Học - bậc Bác Sĩ)</v>
          </cell>
          <cell r="I274" t="str">
            <v>Đã Đăng Ký (chưa học xong)</v>
          </cell>
          <cell r="J274" t="str">
            <v>K26YDK5</v>
          </cell>
        </row>
        <row r="275">
          <cell r="C275" t="str">
            <v>26205341933</v>
          </cell>
          <cell r="D275" t="str">
            <v>Nguyễn</v>
          </cell>
          <cell r="E275" t="str">
            <v>Thị Thanh</v>
          </cell>
          <cell r="F275" t="str">
            <v>Hiền</v>
          </cell>
          <cell r="G275">
            <v>37609</v>
          </cell>
          <cell r="H275" t="str">
            <v>K-26 - Bác Sĩ Đa Khoa (Đại Học - bậc Bác Sĩ)</v>
          </cell>
          <cell r="I275" t="str">
            <v>Đã Đăng Ký (chưa học xong)</v>
          </cell>
          <cell r="J275" t="str">
            <v>K26YDK2</v>
          </cell>
        </row>
        <row r="276">
          <cell r="C276" t="str">
            <v>26215339271</v>
          </cell>
          <cell r="D276" t="str">
            <v>Trần</v>
          </cell>
          <cell r="E276" t="str">
            <v>Xuân</v>
          </cell>
          <cell r="F276" t="str">
            <v>Hiền</v>
          </cell>
          <cell r="G276">
            <v>37576</v>
          </cell>
          <cell r="H276" t="str">
            <v>K-26 - Bác Sĩ Đa Khoa (Đại Học - bậc Bác Sĩ)</v>
          </cell>
          <cell r="I276" t="str">
            <v>Đã Đăng Ký (chưa học xong)</v>
          </cell>
          <cell r="J276" t="str">
            <v>K26YDK4</v>
          </cell>
        </row>
        <row r="277">
          <cell r="C277" t="str">
            <v>26215339273</v>
          </cell>
          <cell r="D277" t="str">
            <v>Phạm</v>
          </cell>
          <cell r="F277" t="str">
            <v>Hiển</v>
          </cell>
          <cell r="G277">
            <v>37517</v>
          </cell>
          <cell r="H277" t="str">
            <v>K-26 - Bác Sĩ Đa Khoa (Đại Học - bậc Bác Sĩ)</v>
          </cell>
          <cell r="I277" t="str">
            <v>Đã Đăng Ký (chưa học xong)</v>
          </cell>
          <cell r="J277" t="str">
            <v>K26YDK5</v>
          </cell>
        </row>
        <row r="278">
          <cell r="C278" t="str">
            <v>26205339274</v>
          </cell>
          <cell r="D278" t="str">
            <v>Trần</v>
          </cell>
          <cell r="E278" t="str">
            <v>Minh</v>
          </cell>
          <cell r="F278" t="str">
            <v>Hiển</v>
          </cell>
          <cell r="G278">
            <v>37488</v>
          </cell>
          <cell r="H278" t="str">
            <v>K-26 - Bác Sĩ Đa Khoa (Đại Học - bậc Bác Sĩ)</v>
          </cell>
          <cell r="I278" t="str">
            <v>Đã Đăng Ký (chưa học xong)</v>
          </cell>
          <cell r="J278" t="str">
            <v>K26YDK5</v>
          </cell>
        </row>
        <row r="279">
          <cell r="C279" t="str">
            <v>26215300830</v>
          </cell>
          <cell r="D279" t="str">
            <v>Nguyễn</v>
          </cell>
          <cell r="E279" t="str">
            <v>Quang Minh</v>
          </cell>
          <cell r="F279" t="str">
            <v>Hiển</v>
          </cell>
          <cell r="G279">
            <v>37486</v>
          </cell>
          <cell r="H279" t="str">
            <v>K-26 - Bác Sĩ Đa Khoa (Đại Học - bậc Bác Sĩ)</v>
          </cell>
          <cell r="I279" t="str">
            <v>Đã Đăng Ký (chưa học xong)</v>
          </cell>
          <cell r="J279" t="str">
            <v>K26YDK3</v>
          </cell>
        </row>
        <row r="280">
          <cell r="C280" t="str">
            <v>26205335575</v>
          </cell>
          <cell r="D280" t="str">
            <v>Đinh</v>
          </cell>
          <cell r="E280" t="str">
            <v>Thị Phước</v>
          </cell>
          <cell r="F280" t="str">
            <v>Hiếu</v>
          </cell>
          <cell r="G280">
            <v>37402</v>
          </cell>
          <cell r="H280" t="str">
            <v>K-26 - Bác Sĩ Đa Khoa (Đại Học - bậc Bác Sĩ)</v>
          </cell>
          <cell r="I280" t="str">
            <v>Đã Đăng Ký (chưa học xong)</v>
          </cell>
          <cell r="J280" t="str">
            <v>K26YDK2</v>
          </cell>
        </row>
        <row r="281">
          <cell r="C281" t="str">
            <v>26215335523</v>
          </cell>
          <cell r="D281" t="str">
            <v>Trần</v>
          </cell>
          <cell r="E281" t="str">
            <v>Trung</v>
          </cell>
          <cell r="F281" t="str">
            <v>Hiếu</v>
          </cell>
          <cell r="G281">
            <v>37258</v>
          </cell>
          <cell r="H281" t="str">
            <v>K-26 - Bác Sĩ Đa Khoa (Đại Học - bậc Bác Sĩ)</v>
          </cell>
          <cell r="I281" t="str">
            <v>Đã Đăng Ký (chưa học xong)</v>
          </cell>
          <cell r="J281" t="str">
            <v>K26YDK4</v>
          </cell>
          <cell r="K281" t="str">
            <v xml:space="preserve">
Tạm Dừng học do Chưa hoàn tất Học phí HK2-2022-6157
Đã hoàn tất HP HK2 2022-2042
HOÀN TẤT HP Học Kỳ II - Năm Học 2022-2023 Qua NH VTB 21.03.23</v>
          </cell>
        </row>
        <row r="282">
          <cell r="C282" t="str">
            <v>26215342255</v>
          </cell>
          <cell r="D282" t="str">
            <v>Ngô</v>
          </cell>
          <cell r="E282" t="str">
            <v>Văn</v>
          </cell>
          <cell r="F282" t="str">
            <v>Hiếu</v>
          </cell>
          <cell r="G282">
            <v>37360</v>
          </cell>
          <cell r="H282" t="str">
            <v>K-26 - Bác Sĩ Đa Khoa (Đại Học - bậc Bác Sĩ)</v>
          </cell>
          <cell r="I282" t="str">
            <v>Đã Đăng Ký (chưa học xong)</v>
          </cell>
          <cell r="J282" t="str">
            <v>K26YDK2</v>
          </cell>
        </row>
        <row r="283">
          <cell r="C283" t="str">
            <v>26205335946</v>
          </cell>
          <cell r="D283" t="str">
            <v>Trần</v>
          </cell>
          <cell r="E283" t="str">
            <v>Tô</v>
          </cell>
          <cell r="F283" t="str">
            <v>Hoài</v>
          </cell>
          <cell r="G283">
            <v>37382</v>
          </cell>
          <cell r="H283" t="str">
            <v>K-26 - Bác Sĩ Đa Khoa (Đại Học - bậc Bác Sĩ)</v>
          </cell>
          <cell r="I283" t="str">
            <v>Đã Đăng Ký (chưa học xong)</v>
          </cell>
          <cell r="J283" t="str">
            <v>K26YDK2</v>
          </cell>
        </row>
        <row r="284">
          <cell r="C284" t="str">
            <v>26215433380</v>
          </cell>
          <cell r="D284" t="str">
            <v>Trần</v>
          </cell>
          <cell r="E284" t="str">
            <v>Khải</v>
          </cell>
          <cell r="F284" t="str">
            <v>Hoàn</v>
          </cell>
          <cell r="G284">
            <v>37591</v>
          </cell>
          <cell r="H284" t="str">
            <v>K-26 - Bác Sĩ Đa Khoa (Đại Học - bậc Bác Sĩ)</v>
          </cell>
          <cell r="I284" t="str">
            <v>Đã Đăng Ký (chưa học xong)</v>
          </cell>
          <cell r="J284" t="str">
            <v>K26YDK4</v>
          </cell>
        </row>
        <row r="285">
          <cell r="C285" t="str">
            <v>26215335936</v>
          </cell>
          <cell r="D285" t="str">
            <v>Nguyễn</v>
          </cell>
          <cell r="E285" t="str">
            <v>Đỗ Khánh</v>
          </cell>
          <cell r="F285" t="str">
            <v>Hoàng</v>
          </cell>
          <cell r="G285">
            <v>37361</v>
          </cell>
          <cell r="H285" t="str">
            <v>K-26 - Bác Sĩ Đa Khoa (Đại Học - bậc Bác Sĩ)</v>
          </cell>
          <cell r="I285" t="str">
            <v>Đã Đăng Ký (chưa học xong)</v>
          </cell>
          <cell r="J285" t="str">
            <v>K26YDK3</v>
          </cell>
        </row>
        <row r="286">
          <cell r="C286" t="str">
            <v>26215326806</v>
          </cell>
          <cell r="D286" t="str">
            <v>Phan</v>
          </cell>
          <cell r="E286" t="str">
            <v>Lê Minh</v>
          </cell>
          <cell r="F286" t="str">
            <v>Hoàng</v>
          </cell>
          <cell r="G286">
            <v>37460</v>
          </cell>
          <cell r="H286" t="str">
            <v>K-26 - Bác Sĩ Đa Khoa (Đại Học - bậc Bác Sĩ)</v>
          </cell>
          <cell r="I286" t="str">
            <v>Đã Đăng Ký (chưa học xong)</v>
          </cell>
          <cell r="J286" t="str">
            <v>K26YDK1</v>
          </cell>
        </row>
        <row r="287">
          <cell r="C287" t="str">
            <v>26215342060</v>
          </cell>
          <cell r="D287" t="str">
            <v>Lê</v>
          </cell>
          <cell r="E287" t="str">
            <v>Trần Minh</v>
          </cell>
          <cell r="F287" t="str">
            <v>Hoàng</v>
          </cell>
          <cell r="G287">
            <v>37325</v>
          </cell>
          <cell r="H287" t="str">
            <v>K-26 - Bác Sĩ Đa Khoa (Đại Học - bậc Bác Sĩ)</v>
          </cell>
          <cell r="I287" t="str">
            <v>Đã Đăng Ký (chưa học xong)</v>
          </cell>
          <cell r="J287" t="str">
            <v>K26YDK4</v>
          </cell>
        </row>
        <row r="288">
          <cell r="C288" t="str">
            <v>26215300581</v>
          </cell>
          <cell r="D288" t="str">
            <v>Hoàng</v>
          </cell>
          <cell r="E288" t="str">
            <v>Phước</v>
          </cell>
          <cell r="F288" t="str">
            <v>Hưng</v>
          </cell>
          <cell r="G288">
            <v>37278</v>
          </cell>
          <cell r="H288" t="str">
            <v>K-26 - Bác Sĩ Đa Khoa (Đại Học - bậc Bác Sĩ)</v>
          </cell>
          <cell r="I288" t="str">
            <v>Đã Đăng Ký (chưa học xong)</v>
          </cell>
          <cell r="J288" t="str">
            <v>K26YDK2</v>
          </cell>
        </row>
        <row r="289">
          <cell r="C289" t="str">
            <v>26205339284</v>
          </cell>
          <cell r="D289" t="str">
            <v>Nguyễn</v>
          </cell>
          <cell r="E289" t="str">
            <v>Minh</v>
          </cell>
          <cell r="F289" t="str">
            <v>Hương</v>
          </cell>
          <cell r="G289">
            <v>37352</v>
          </cell>
          <cell r="H289" t="str">
            <v>K-26 - Bác Sĩ Đa Khoa (Đại Học - bậc Bác Sĩ)</v>
          </cell>
          <cell r="I289" t="str">
            <v>Đã Đăng Ký (chưa học xong)</v>
          </cell>
          <cell r="J289" t="str">
            <v>K26YDK1</v>
          </cell>
        </row>
        <row r="290">
          <cell r="C290" t="str">
            <v>26205339283</v>
          </cell>
          <cell r="D290" t="str">
            <v>Lê</v>
          </cell>
          <cell r="E290" t="str">
            <v>Thị Mỹ</v>
          </cell>
          <cell r="F290" t="str">
            <v>Hương</v>
          </cell>
          <cell r="G290">
            <v>37363</v>
          </cell>
          <cell r="H290" t="str">
            <v>K-26 - Bác Sĩ Đa Khoa (Đại Học - bậc Bác Sĩ)</v>
          </cell>
          <cell r="I290" t="str">
            <v>Đã Đăng Ký (chưa học xong)</v>
          </cell>
          <cell r="J290" t="str">
            <v>K26YDK5</v>
          </cell>
        </row>
        <row r="291">
          <cell r="C291" t="str">
            <v>26205339286</v>
          </cell>
          <cell r="D291" t="str">
            <v>Trần</v>
          </cell>
          <cell r="E291" t="str">
            <v>Thị Thùy</v>
          </cell>
          <cell r="F291" t="str">
            <v>Hương</v>
          </cell>
          <cell r="G291">
            <v>37530</v>
          </cell>
          <cell r="H291" t="str">
            <v>K-26 - Bác Sĩ Đa Khoa (Đại Học - bậc Bác Sĩ)</v>
          </cell>
          <cell r="I291" t="str">
            <v>Đã Đăng Ký (chưa học xong)</v>
          </cell>
          <cell r="J291" t="str">
            <v>K26YDK5</v>
          </cell>
        </row>
        <row r="292">
          <cell r="C292" t="str">
            <v>26215339280</v>
          </cell>
          <cell r="D292" t="str">
            <v>Nguyễn</v>
          </cell>
          <cell r="E292" t="str">
            <v>An</v>
          </cell>
          <cell r="F292" t="str">
            <v>Huy</v>
          </cell>
          <cell r="G292">
            <v>37430</v>
          </cell>
          <cell r="H292" t="str">
            <v>K-26 - Bác Sĩ Đa Khoa (Đại Học - bậc Bác Sĩ)</v>
          </cell>
          <cell r="I292" t="str">
            <v>Đã Đăng Ký (chưa học xong)</v>
          </cell>
          <cell r="J292" t="str">
            <v>K26YDK3</v>
          </cell>
        </row>
        <row r="293">
          <cell r="C293" t="str">
            <v>26215339279</v>
          </cell>
          <cell r="D293" t="str">
            <v>Huỳnh</v>
          </cell>
          <cell r="E293" t="str">
            <v>Nam</v>
          </cell>
          <cell r="F293" t="str">
            <v>Huy</v>
          </cell>
          <cell r="G293">
            <v>37567</v>
          </cell>
          <cell r="H293" t="str">
            <v>K-26 - Bác Sĩ Đa Khoa (Đại Học - bậc Bác Sĩ)</v>
          </cell>
          <cell r="I293" t="str">
            <v>Đã Đăng Ký (chưa học xong)</v>
          </cell>
          <cell r="J293" t="str">
            <v>K26YDK5</v>
          </cell>
        </row>
        <row r="294">
          <cell r="C294" t="str">
            <v>26215339278</v>
          </cell>
          <cell r="D294" t="str">
            <v>Đỗ</v>
          </cell>
          <cell r="E294" t="str">
            <v>Quang</v>
          </cell>
          <cell r="F294" t="str">
            <v>Huy</v>
          </cell>
          <cell r="G294">
            <v>37521</v>
          </cell>
          <cell r="H294" t="str">
            <v>K-26 - Bác Sĩ Đa Khoa (Đại Học - bậc Bác Sĩ)</v>
          </cell>
          <cell r="I294" t="str">
            <v>Đã Đăng Ký (chưa học xong)</v>
          </cell>
          <cell r="J294" t="str">
            <v>K26YDK5</v>
          </cell>
        </row>
        <row r="295">
          <cell r="C295" t="str">
            <v>26215339281</v>
          </cell>
          <cell r="D295" t="str">
            <v>Vũ</v>
          </cell>
          <cell r="E295" t="str">
            <v>Quang</v>
          </cell>
          <cell r="F295" t="str">
            <v>Huy</v>
          </cell>
          <cell r="G295">
            <v>37496</v>
          </cell>
          <cell r="H295" t="str">
            <v>K-26 - Bác Sĩ Đa Khoa (Đại Học - bậc Bác Sĩ)</v>
          </cell>
          <cell r="I295" t="str">
            <v>Đã Đăng Ký (chưa học xong)</v>
          </cell>
          <cell r="J295" t="str">
            <v>K26YDK5</v>
          </cell>
        </row>
        <row r="296">
          <cell r="C296" t="str">
            <v>26205342405</v>
          </cell>
          <cell r="D296" t="str">
            <v>Hoàng</v>
          </cell>
          <cell r="E296" t="str">
            <v>Phương</v>
          </cell>
          <cell r="F296" t="str">
            <v>Huyền</v>
          </cell>
          <cell r="G296">
            <v>37486</v>
          </cell>
          <cell r="H296" t="str">
            <v>K-26 - Bác Sĩ Đa Khoa (Đại Học - bậc Bác Sĩ)</v>
          </cell>
          <cell r="I296" t="str">
            <v>Đã Đăng Ký (chưa học xong)</v>
          </cell>
          <cell r="J296" t="str">
            <v>K26YDK5</v>
          </cell>
        </row>
        <row r="297">
          <cell r="C297" t="str">
            <v>26205339282</v>
          </cell>
          <cell r="D297" t="str">
            <v>Lê</v>
          </cell>
          <cell r="E297" t="str">
            <v>Thị Thanh</v>
          </cell>
          <cell r="F297" t="str">
            <v>Huyền</v>
          </cell>
          <cell r="G297">
            <v>37086</v>
          </cell>
          <cell r="H297" t="str">
            <v>K-26 - Bác Sĩ Đa Khoa (Đại Học - bậc Bác Sĩ)</v>
          </cell>
          <cell r="I297" t="str">
            <v>Đã Đăng Ký (chưa học xong)</v>
          </cell>
          <cell r="J297" t="str">
            <v>K26YDK5</v>
          </cell>
        </row>
        <row r="298">
          <cell r="C298" t="str">
            <v>26215333241</v>
          </cell>
          <cell r="D298" t="str">
            <v>Phạm</v>
          </cell>
          <cell r="E298" t="str">
            <v>Công</v>
          </cell>
          <cell r="F298" t="str">
            <v>Khanh</v>
          </cell>
          <cell r="G298">
            <v>37356</v>
          </cell>
          <cell r="H298" t="str">
            <v>K-26 - Bác Sĩ Đa Khoa (Đại Học - bậc Bác Sĩ)</v>
          </cell>
          <cell r="I298" t="str">
            <v>Đã Đăng Ký (chưa học xong)</v>
          </cell>
          <cell r="J298" t="str">
            <v>K26YDK2</v>
          </cell>
        </row>
        <row r="299">
          <cell r="C299" t="str">
            <v>26215334494</v>
          </cell>
          <cell r="D299" t="str">
            <v>Đoàn</v>
          </cell>
          <cell r="E299" t="str">
            <v>Bùi Minh</v>
          </cell>
          <cell r="F299" t="str">
            <v>Khánh</v>
          </cell>
          <cell r="G299">
            <v>37590</v>
          </cell>
          <cell r="H299" t="str">
            <v>K-26 - Bác Sĩ Đa Khoa (Đại Học - bậc Bác Sĩ)</v>
          </cell>
          <cell r="I299" t="str">
            <v>Đã Đăng Ký (chưa học xong)</v>
          </cell>
          <cell r="J299" t="str">
            <v>K26YDK2</v>
          </cell>
        </row>
        <row r="300">
          <cell r="C300" t="str">
            <v>26205327288</v>
          </cell>
          <cell r="D300" t="str">
            <v>Lê</v>
          </cell>
          <cell r="E300" t="str">
            <v>Phạm Gia</v>
          </cell>
          <cell r="F300" t="str">
            <v>Khánh</v>
          </cell>
          <cell r="G300">
            <v>37602</v>
          </cell>
          <cell r="H300" t="str">
            <v>K-26 - Bác Sĩ Đa Khoa (Đại Học - bậc Bác Sĩ)</v>
          </cell>
          <cell r="I300" t="str">
            <v>Đã Đăng Ký (chưa học xong)</v>
          </cell>
          <cell r="J300" t="str">
            <v>K26YDK1</v>
          </cell>
        </row>
        <row r="301">
          <cell r="C301" t="str">
            <v>26215339289</v>
          </cell>
          <cell r="D301" t="str">
            <v>Nguyễn</v>
          </cell>
          <cell r="E301" t="str">
            <v>Thế</v>
          </cell>
          <cell r="F301" t="str">
            <v>Khánh</v>
          </cell>
          <cell r="G301">
            <v>37514</v>
          </cell>
          <cell r="H301" t="str">
            <v>K-26 - Bác Sĩ Đa Khoa (Đại Học - bậc Bác Sĩ)</v>
          </cell>
          <cell r="I301" t="str">
            <v>Đã Đăng Ký (chưa học xong)</v>
          </cell>
          <cell r="J301" t="str">
            <v>K26YDK5</v>
          </cell>
        </row>
        <row r="302">
          <cell r="C302" t="str">
            <v>26215342299</v>
          </cell>
          <cell r="D302" t="str">
            <v>Nguyễn</v>
          </cell>
          <cell r="E302" t="str">
            <v>Văn Quốc</v>
          </cell>
          <cell r="F302" t="str">
            <v>Khánh</v>
          </cell>
          <cell r="G302">
            <v>37403</v>
          </cell>
          <cell r="H302" t="str">
            <v>K-26 - Bác Sĩ Đa Khoa (Đại Học - bậc Bác Sĩ)</v>
          </cell>
          <cell r="I302" t="str">
            <v>Đã Đăng Ký (chưa học xong)</v>
          </cell>
          <cell r="J302" t="str">
            <v>K26YDK1</v>
          </cell>
        </row>
        <row r="303">
          <cell r="C303" t="str">
            <v>26215339288</v>
          </cell>
          <cell r="D303" t="str">
            <v>Dương</v>
          </cell>
          <cell r="E303" t="str">
            <v>Vinh</v>
          </cell>
          <cell r="F303" t="str">
            <v>Khánh</v>
          </cell>
          <cell r="G303">
            <v>37532</v>
          </cell>
          <cell r="H303" t="str">
            <v>K-26 - Bác Sĩ Đa Khoa (Đại Học - bậc Bác Sĩ)</v>
          </cell>
          <cell r="I303" t="str">
            <v>Đã Đăng Ký (chưa học xong)</v>
          </cell>
          <cell r="J303" t="str">
            <v>K26YDK5</v>
          </cell>
        </row>
        <row r="304">
          <cell r="C304" t="str">
            <v>26215342426</v>
          </cell>
          <cell r="D304" t="str">
            <v>Đoàn</v>
          </cell>
          <cell r="E304" t="str">
            <v>Đăng</v>
          </cell>
          <cell r="F304" t="str">
            <v>Khoa</v>
          </cell>
          <cell r="G304">
            <v>37609</v>
          </cell>
          <cell r="H304" t="str">
            <v>K-26 - Bác Sĩ Đa Khoa (Đại Học - bậc Bác Sĩ)</v>
          </cell>
          <cell r="I304" t="str">
            <v>Đã Đăng Ký (chưa học xong)</v>
          </cell>
          <cell r="J304" t="str">
            <v>K26YDK3</v>
          </cell>
        </row>
        <row r="305">
          <cell r="C305" t="str">
            <v>26215339291</v>
          </cell>
          <cell r="D305" t="str">
            <v>Lê</v>
          </cell>
          <cell r="E305" t="str">
            <v>Nguyễn Minh</v>
          </cell>
          <cell r="F305" t="str">
            <v>Khoa</v>
          </cell>
          <cell r="G305">
            <v>37366</v>
          </cell>
          <cell r="H305" t="str">
            <v>K-26 - Bác Sĩ Đa Khoa (Đại Học - bậc Bác Sĩ)</v>
          </cell>
          <cell r="I305" t="str">
            <v>Đã Đăng Ký (chưa học xong)</v>
          </cell>
          <cell r="J305" t="str">
            <v>K26YDK3</v>
          </cell>
        </row>
        <row r="306">
          <cell r="C306" t="str">
            <v>26215341825</v>
          </cell>
          <cell r="D306" t="str">
            <v>Huỳnh</v>
          </cell>
          <cell r="E306" t="str">
            <v>Tiến</v>
          </cell>
          <cell r="F306" t="str">
            <v>Khoa</v>
          </cell>
          <cell r="G306">
            <v>37521</v>
          </cell>
          <cell r="H306" t="str">
            <v>K-26 - Bác Sĩ Đa Khoa (Đại Học - bậc Bác Sĩ)</v>
          </cell>
          <cell r="I306" t="str">
            <v>Đã Đăng Ký (chưa học xong)</v>
          </cell>
          <cell r="J306" t="str">
            <v>K26YDK1</v>
          </cell>
        </row>
        <row r="307">
          <cell r="C307" t="str">
            <v>26215334851</v>
          </cell>
          <cell r="D307" t="str">
            <v>Hồ</v>
          </cell>
          <cell r="E307" t="str">
            <v>Vĩnh</v>
          </cell>
          <cell r="F307" t="str">
            <v>Khoa</v>
          </cell>
          <cell r="G307">
            <v>37319</v>
          </cell>
          <cell r="H307" t="str">
            <v>K-26 - Bác Sĩ Đa Khoa (Đại Học - bậc Bác Sĩ)</v>
          </cell>
          <cell r="I307" t="str">
            <v>Đã Đăng Ký (chưa học xong)</v>
          </cell>
          <cell r="J307" t="str">
            <v>K26YDK3</v>
          </cell>
          <cell r="K307" t="str">
            <v xml:space="preserve">
Tạm Dừng học do Chưa hoàn tất Học phí HK2-2022-6592
HOÀN TẤT HP Học Kỳ II - Năm Học 2022-2023 005- 22/03/23</v>
          </cell>
        </row>
        <row r="308">
          <cell r="C308" t="str">
            <v>25215312270</v>
          </cell>
          <cell r="D308" t="str">
            <v>Trần</v>
          </cell>
          <cell r="E308" t="str">
            <v>Cao Anh</v>
          </cell>
          <cell r="F308" t="str">
            <v>Khôi</v>
          </cell>
          <cell r="G308">
            <v>37209</v>
          </cell>
          <cell r="H308" t="str">
            <v>K-26 - Bác Sĩ Đa Khoa (Đại Học - bậc Bác Sĩ)</v>
          </cell>
          <cell r="I308" t="str">
            <v>Đang Học Lại</v>
          </cell>
          <cell r="J308" t="str">
            <v>K26YDK3</v>
          </cell>
          <cell r="K308" t="str">
            <v>- Bảo lưu kết quả học tập từ HK2 năm học 2019-2020 theo QĐ: 466/QĐ-ĐHDT-ĐT ngày 06/02/2020
- Học vào K26YDK từ HK2 năm học 2020-2021 theo QĐ: 414/QĐ-ĐHDT-ĐT ngày 20/01/2021</v>
          </cell>
        </row>
        <row r="309">
          <cell r="C309" t="str">
            <v>26205339292</v>
          </cell>
          <cell r="D309" t="str">
            <v>Hồ</v>
          </cell>
          <cell r="E309" t="str">
            <v>Nhật Tiểu</v>
          </cell>
          <cell r="F309" t="str">
            <v>Khuê</v>
          </cell>
          <cell r="G309">
            <v>37502</v>
          </cell>
          <cell r="H309" t="str">
            <v>K-26 - Bác Sĩ Đa Khoa (Đại Học - bậc Bác Sĩ)</v>
          </cell>
          <cell r="I309" t="str">
            <v>Đã Đăng Ký (chưa học xong)</v>
          </cell>
          <cell r="J309" t="str">
            <v>K26YDK3</v>
          </cell>
        </row>
        <row r="310">
          <cell r="C310" t="str">
            <v>26205339293</v>
          </cell>
          <cell r="D310" t="str">
            <v>Đỗ</v>
          </cell>
          <cell r="E310" t="str">
            <v>Thị Thanh</v>
          </cell>
          <cell r="F310" t="str">
            <v>Lam</v>
          </cell>
          <cell r="G310">
            <v>37529</v>
          </cell>
          <cell r="H310" t="str">
            <v>K-26 - Bác Sĩ Đa Khoa (Đại Học - bậc Bác Sĩ)</v>
          </cell>
          <cell r="I310" t="str">
            <v>Đã Đăng Ký (chưa học xong)</v>
          </cell>
          <cell r="J310" t="str">
            <v>K26YDK3</v>
          </cell>
        </row>
        <row r="311">
          <cell r="C311" t="str">
            <v>26215339295</v>
          </cell>
          <cell r="D311" t="str">
            <v>Lê</v>
          </cell>
          <cell r="E311" t="str">
            <v>Nguyễn Hà</v>
          </cell>
          <cell r="F311" t="str">
            <v>Lâm</v>
          </cell>
          <cell r="G311">
            <v>37381</v>
          </cell>
          <cell r="H311" t="str">
            <v>K-26 - Bác Sĩ Đa Khoa (Đại Học - bậc Bác Sĩ)</v>
          </cell>
          <cell r="I311" t="str">
            <v>Đã Đăng Ký (chưa học xong)</v>
          </cell>
          <cell r="J311" t="str">
            <v>K26YDK2</v>
          </cell>
        </row>
        <row r="312">
          <cell r="C312" t="str">
            <v>26215334800</v>
          </cell>
          <cell r="D312" t="str">
            <v>Đỗ</v>
          </cell>
          <cell r="E312" t="str">
            <v>Thành</v>
          </cell>
          <cell r="F312" t="str">
            <v>Lâm</v>
          </cell>
          <cell r="G312">
            <v>37323</v>
          </cell>
          <cell r="H312" t="str">
            <v>K-26 - Bác Sĩ Đa Khoa (Đại Học - bậc Bác Sĩ)</v>
          </cell>
          <cell r="I312" t="str">
            <v>Đã Đăng Ký (chưa học xong)</v>
          </cell>
          <cell r="J312" t="str">
            <v>K26YDK2</v>
          </cell>
        </row>
        <row r="313">
          <cell r="C313" t="str">
            <v>26205342066</v>
          </cell>
          <cell r="D313" t="str">
            <v>Phạm</v>
          </cell>
          <cell r="E313" t="str">
            <v>Thị Hương</v>
          </cell>
          <cell r="F313" t="str">
            <v>Lan</v>
          </cell>
          <cell r="G313">
            <v>37608</v>
          </cell>
          <cell r="H313" t="str">
            <v>K-26 - Bác Sĩ Đa Khoa (Đại Học - bậc Bác Sĩ)</v>
          </cell>
          <cell r="I313" t="str">
            <v>Đã Đăng Ký (chưa học xong)</v>
          </cell>
          <cell r="J313" t="str">
            <v>K26YDK3</v>
          </cell>
        </row>
        <row r="314">
          <cell r="C314" t="str">
            <v>26215339298</v>
          </cell>
          <cell r="D314" t="str">
            <v>Đỗ</v>
          </cell>
          <cell r="E314" t="str">
            <v>Phan Nhật</v>
          </cell>
          <cell r="F314" t="str">
            <v>Linh</v>
          </cell>
          <cell r="G314">
            <v>37571</v>
          </cell>
          <cell r="H314" t="str">
            <v>K-26 - Bác Sĩ Đa Khoa (Đại Học - bậc Bác Sĩ)</v>
          </cell>
          <cell r="I314" t="str">
            <v>Đã Đăng Ký (chưa học xong)</v>
          </cell>
          <cell r="J314" t="str">
            <v>K26YDK3</v>
          </cell>
        </row>
        <row r="315">
          <cell r="C315" t="str">
            <v>26205335730</v>
          </cell>
          <cell r="D315" t="str">
            <v>Phan</v>
          </cell>
          <cell r="E315" t="str">
            <v>Thanh Thảo</v>
          </cell>
          <cell r="F315" t="str">
            <v>Linh</v>
          </cell>
          <cell r="G315">
            <v>37321</v>
          </cell>
          <cell r="H315" t="str">
            <v>K-26 - Bác Sĩ Đa Khoa (Đại Học - bậc Bác Sĩ)</v>
          </cell>
          <cell r="I315" t="str">
            <v>Đã Đăng Ký (chưa học xong)</v>
          </cell>
          <cell r="J315" t="str">
            <v>K26YDK1</v>
          </cell>
        </row>
        <row r="316">
          <cell r="C316" t="str">
            <v>26205329461</v>
          </cell>
          <cell r="D316" t="str">
            <v>Nguyễn</v>
          </cell>
          <cell r="E316" t="str">
            <v>Thị Trúc</v>
          </cell>
          <cell r="F316" t="str">
            <v>Linh</v>
          </cell>
          <cell r="G316">
            <v>37556</v>
          </cell>
          <cell r="H316" t="str">
            <v>K-26 - Bác Sĩ Đa Khoa (Đại Học - bậc Bác Sĩ)</v>
          </cell>
          <cell r="I316" t="str">
            <v>Đã Đăng Ký (chưa học xong)</v>
          </cell>
          <cell r="J316" t="str">
            <v>K26YDK1</v>
          </cell>
        </row>
        <row r="317">
          <cell r="C317" t="str">
            <v>26205342067</v>
          </cell>
          <cell r="D317" t="str">
            <v>Mai</v>
          </cell>
          <cell r="E317" t="str">
            <v>Thị Bích</v>
          </cell>
          <cell r="F317" t="str">
            <v>Loan</v>
          </cell>
          <cell r="G317">
            <v>37436</v>
          </cell>
          <cell r="H317" t="str">
            <v>K-26 - Bác Sĩ Đa Khoa (Đại Học - bậc Bác Sĩ)</v>
          </cell>
          <cell r="I317" t="str">
            <v>Đã Đăng Ký (chưa học xong)</v>
          </cell>
          <cell r="J317" t="str">
            <v>K26YDK2</v>
          </cell>
        </row>
        <row r="318">
          <cell r="C318" t="str">
            <v>26215341623</v>
          </cell>
          <cell r="D318" t="str">
            <v>Nguyễn</v>
          </cell>
          <cell r="E318" t="str">
            <v>Nho Nhật</v>
          </cell>
          <cell r="F318" t="str">
            <v>Long</v>
          </cell>
          <cell r="G318">
            <v>37321</v>
          </cell>
          <cell r="H318" t="str">
            <v>K-26 - Bác Sĩ Đa Khoa (Đại Học - bậc Bác Sĩ)</v>
          </cell>
          <cell r="I318" t="str">
            <v>Đã Đăng Ký (chưa học xong)</v>
          </cell>
          <cell r="J318" t="str">
            <v>K26YDK2</v>
          </cell>
        </row>
        <row r="319">
          <cell r="C319" t="str">
            <v>26205300145</v>
          </cell>
          <cell r="D319" t="str">
            <v>Lê</v>
          </cell>
          <cell r="E319" t="str">
            <v>Khánh</v>
          </cell>
          <cell r="F319" t="str">
            <v>Ly</v>
          </cell>
          <cell r="G319">
            <v>37576</v>
          </cell>
          <cell r="H319" t="str">
            <v>K-26 - Bác Sĩ Đa Khoa (Đại Học - bậc Bác Sĩ)</v>
          </cell>
          <cell r="I319" t="str">
            <v>Đã Đăng Ký (chưa học xong)</v>
          </cell>
          <cell r="J319" t="str">
            <v>K26YDK1</v>
          </cell>
          <cell r="K319" t="str">
            <v xml:space="preserve">
Hoàn Tất Học Phí HK2-2022-2023</v>
          </cell>
        </row>
        <row r="320">
          <cell r="C320" t="str">
            <v>26205339303</v>
          </cell>
          <cell r="D320" t="str">
            <v>Trần</v>
          </cell>
          <cell r="E320" t="str">
            <v>Tuyết</v>
          </cell>
          <cell r="F320" t="str">
            <v>Mai</v>
          </cell>
          <cell r="G320">
            <v>37139</v>
          </cell>
          <cell r="H320" t="str">
            <v>K-26 - Bác Sĩ Đa Khoa (Đại Học - bậc Bác Sĩ)</v>
          </cell>
          <cell r="I320" t="str">
            <v>Đã Đăng Ký (chưa học xong)</v>
          </cell>
          <cell r="J320" t="str">
            <v>K26YDK4</v>
          </cell>
        </row>
        <row r="321">
          <cell r="C321" t="str">
            <v>26215339304</v>
          </cell>
          <cell r="D321" t="str">
            <v>Nguyễn</v>
          </cell>
          <cell r="E321" t="str">
            <v>Bình</v>
          </cell>
          <cell r="F321" t="str">
            <v>Minh</v>
          </cell>
          <cell r="G321">
            <v>37345</v>
          </cell>
          <cell r="H321" t="str">
            <v>K-26 - Bác Sĩ Đa Khoa (Đại Học - bậc Bác Sĩ)</v>
          </cell>
          <cell r="I321" t="str">
            <v>Đã Đăng Ký (chưa học xong)</v>
          </cell>
          <cell r="J321" t="str">
            <v>K26YDK1</v>
          </cell>
        </row>
        <row r="322">
          <cell r="C322" t="str">
            <v>26215341832</v>
          </cell>
          <cell r="D322" t="str">
            <v>Chu</v>
          </cell>
          <cell r="E322" t="str">
            <v>Tôn Quang</v>
          </cell>
          <cell r="F322" t="str">
            <v>Minh</v>
          </cell>
          <cell r="G322">
            <v>37278</v>
          </cell>
          <cell r="H322" t="str">
            <v>K-26 - Bác Sĩ Đa Khoa (Đại Học - bậc Bác Sĩ)</v>
          </cell>
          <cell r="I322" t="str">
            <v>Đã Đăng Ký (chưa học xong)</v>
          </cell>
          <cell r="J322" t="str">
            <v>K26YDK5</v>
          </cell>
        </row>
        <row r="323">
          <cell r="C323" t="str">
            <v>26205339306</v>
          </cell>
          <cell r="D323" t="str">
            <v>Nguyễn</v>
          </cell>
          <cell r="E323" t="str">
            <v>Nữ Vi</v>
          </cell>
          <cell r="F323" t="str">
            <v>Na</v>
          </cell>
          <cell r="G323">
            <v>37391</v>
          </cell>
          <cell r="H323" t="str">
            <v>K-26 - Bác Sĩ Đa Khoa (Đại Học - bậc Bác Sĩ)</v>
          </cell>
          <cell r="I323" t="str">
            <v>Đã Đăng Ký (chưa học xong)</v>
          </cell>
          <cell r="J323" t="str">
            <v>K26YDK3</v>
          </cell>
        </row>
        <row r="324">
          <cell r="C324" t="str">
            <v>26215339307</v>
          </cell>
          <cell r="D324" t="str">
            <v>Nguyễn</v>
          </cell>
          <cell r="E324" t="str">
            <v>Hoàng</v>
          </cell>
          <cell r="F324" t="str">
            <v>Nam</v>
          </cell>
          <cell r="G324">
            <v>37476</v>
          </cell>
          <cell r="H324" t="str">
            <v>K-26 - Bác Sĩ Đa Khoa (Đại Học - bậc Bác Sĩ)</v>
          </cell>
          <cell r="I324" t="str">
            <v>Đã Đăng Ký (chưa học xong)</v>
          </cell>
          <cell r="J324" t="str">
            <v>K26YDK5</v>
          </cell>
        </row>
        <row r="325">
          <cell r="C325" t="str">
            <v>26205339309</v>
          </cell>
          <cell r="D325" t="str">
            <v>Trần</v>
          </cell>
          <cell r="E325" t="str">
            <v>Hà</v>
          </cell>
          <cell r="F325" t="str">
            <v>Ngân</v>
          </cell>
          <cell r="G325">
            <v>37277</v>
          </cell>
          <cell r="H325" t="str">
            <v>K-26 - Bác Sĩ Đa Khoa (Đại Học - bậc Bác Sĩ)</v>
          </cell>
          <cell r="I325" t="str">
            <v>Đã Đăng Ký (chưa học xong)</v>
          </cell>
          <cell r="J325" t="str">
            <v>K26YDK5</v>
          </cell>
        </row>
        <row r="326">
          <cell r="C326" t="str">
            <v>26205336383</v>
          </cell>
          <cell r="D326" t="str">
            <v>Nguyễn</v>
          </cell>
          <cell r="E326" t="str">
            <v>Thị Kim</v>
          </cell>
          <cell r="F326" t="str">
            <v>Ngân</v>
          </cell>
          <cell r="G326">
            <v>37434</v>
          </cell>
          <cell r="H326" t="str">
            <v>K-26 - Bác Sĩ Đa Khoa (Đại Học - bậc Bác Sĩ)</v>
          </cell>
          <cell r="I326" t="str">
            <v>Đã Đăng Ký (chưa học xong)</v>
          </cell>
          <cell r="J326" t="str">
            <v>K26YDK1</v>
          </cell>
        </row>
        <row r="327">
          <cell r="C327" t="str">
            <v>26215342454</v>
          </cell>
          <cell r="D327" t="str">
            <v>Phạm</v>
          </cell>
          <cell r="E327" t="str">
            <v>Đình Hữu</v>
          </cell>
          <cell r="F327" t="str">
            <v>Nghĩa</v>
          </cell>
          <cell r="G327">
            <v>37560</v>
          </cell>
          <cell r="H327" t="str">
            <v>K-26 - Bác Sĩ Đa Khoa (Đại Học - bậc Bác Sĩ)</v>
          </cell>
          <cell r="I327" t="str">
            <v>Đã Đăng Ký (chưa học xong)</v>
          </cell>
          <cell r="J327" t="str">
            <v>K26YDK4</v>
          </cell>
        </row>
        <row r="328">
          <cell r="C328" t="str">
            <v>26215339310</v>
          </cell>
          <cell r="D328" t="str">
            <v>Trương</v>
          </cell>
          <cell r="E328" t="str">
            <v>Quang Anh</v>
          </cell>
          <cell r="F328" t="str">
            <v>Nghĩa</v>
          </cell>
          <cell r="G328">
            <v>37447</v>
          </cell>
          <cell r="H328" t="str">
            <v>K-26 - Bác Sĩ Đa Khoa (Đại Học - bậc Bác Sĩ)</v>
          </cell>
          <cell r="I328" t="str">
            <v>Đã Đăng Ký (chưa học xong)</v>
          </cell>
          <cell r="J328" t="str">
            <v>K26YDK1</v>
          </cell>
          <cell r="K328" t="str">
            <v xml:space="preserve">
HOÀN TẤT HP Học Kỳ II - Năm Học 2022-2023 VTB 20/03/23</v>
          </cell>
        </row>
        <row r="329">
          <cell r="C329" t="str">
            <v>26205339313</v>
          </cell>
          <cell r="D329" t="str">
            <v>Lê</v>
          </cell>
          <cell r="E329" t="str">
            <v>Bảo</v>
          </cell>
          <cell r="F329" t="str">
            <v>Nguyên</v>
          </cell>
          <cell r="G329">
            <v>37580</v>
          </cell>
          <cell r="H329" t="str">
            <v>K-26 - Bác Sĩ Đa Khoa (Đại Học - bậc Bác Sĩ)</v>
          </cell>
          <cell r="I329" t="str">
            <v>Đã Đăng Ký (chưa học xong)</v>
          </cell>
          <cell r="J329" t="str">
            <v>K26YDK2</v>
          </cell>
        </row>
        <row r="330">
          <cell r="C330" t="str">
            <v>26205341670</v>
          </cell>
          <cell r="D330" t="str">
            <v>Nguyễn</v>
          </cell>
          <cell r="E330" t="str">
            <v>Đức Hạnh</v>
          </cell>
          <cell r="F330" t="str">
            <v>Nhân</v>
          </cell>
          <cell r="G330">
            <v>37485</v>
          </cell>
          <cell r="H330" t="str">
            <v>K-26 - Bác Sĩ Đa Khoa (Đại Học - bậc Bác Sĩ)</v>
          </cell>
          <cell r="I330" t="str">
            <v>Đã Đăng Ký (chưa học xong)</v>
          </cell>
          <cell r="J330" t="str">
            <v>K26YDK2</v>
          </cell>
        </row>
        <row r="331">
          <cell r="C331" t="str">
            <v>26205435676</v>
          </cell>
          <cell r="D331" t="str">
            <v>Nguyễn</v>
          </cell>
          <cell r="E331" t="str">
            <v>Thị</v>
          </cell>
          <cell r="F331" t="str">
            <v>Nhân</v>
          </cell>
          <cell r="G331">
            <v>37395</v>
          </cell>
          <cell r="H331" t="str">
            <v>K-26 - Bác Sĩ Đa Khoa (Đại Học - bậc Bác Sĩ)</v>
          </cell>
          <cell r="I331" t="str">
            <v>Đã Đăng Ký (chưa học xong)</v>
          </cell>
          <cell r="J331" t="str">
            <v>K26YDK3</v>
          </cell>
        </row>
        <row r="332">
          <cell r="C332" t="str">
            <v>26215334991</v>
          </cell>
          <cell r="D332" t="str">
            <v>Hồ</v>
          </cell>
          <cell r="E332" t="str">
            <v>Xuân</v>
          </cell>
          <cell r="F332" t="str">
            <v>Nhật</v>
          </cell>
          <cell r="G332">
            <v>37527</v>
          </cell>
          <cell r="H332" t="str">
            <v>K-26 - Bác Sĩ Đa Khoa (Đại Học - bậc Bác Sĩ)</v>
          </cell>
          <cell r="I332" t="str">
            <v>Đã Đăng Ký (chưa học xong)</v>
          </cell>
          <cell r="J332" t="str">
            <v>K26YDK2</v>
          </cell>
          <cell r="K332" t="str">
            <v xml:space="preserve">
Tạm Dừng học do Chưa hoàn tất Học phí HK2-2022-6233
Đã hoàn tất HP HK2 2022-2190
HOÀN TẤT HP Học Kỳ II - Năm Học 2022-2023 Qua NH VTB 21.03.23</v>
          </cell>
        </row>
        <row r="333">
          <cell r="C333" t="str">
            <v>26205341923</v>
          </cell>
          <cell r="D333" t="str">
            <v>Đoàn</v>
          </cell>
          <cell r="E333" t="str">
            <v>Nguyễn Yến</v>
          </cell>
          <cell r="F333" t="str">
            <v>Nhi</v>
          </cell>
          <cell r="G333">
            <v>37507</v>
          </cell>
          <cell r="H333" t="str">
            <v>K-26 - Bác Sĩ Đa Khoa (Đại Học - bậc Bác Sĩ)</v>
          </cell>
          <cell r="I333" t="str">
            <v>Đã Đăng Ký (chưa học xong)</v>
          </cell>
          <cell r="J333" t="str">
            <v>K26YDK1</v>
          </cell>
        </row>
        <row r="334">
          <cell r="C334" t="str">
            <v>26205330255</v>
          </cell>
          <cell r="D334" t="str">
            <v>Nguyễn</v>
          </cell>
          <cell r="E334" t="str">
            <v>Thị Kim</v>
          </cell>
          <cell r="F334" t="str">
            <v>Nhi</v>
          </cell>
          <cell r="G334">
            <v>37432</v>
          </cell>
          <cell r="H334" t="str">
            <v>K-26 - Bác Sĩ Đa Khoa (Đại Học - bậc Bác Sĩ)</v>
          </cell>
          <cell r="I334" t="str">
            <v>Đã Đăng Ký (chưa học xong)</v>
          </cell>
          <cell r="J334" t="str">
            <v>K26YDK4</v>
          </cell>
        </row>
        <row r="335">
          <cell r="C335" t="str">
            <v>26205339317</v>
          </cell>
          <cell r="D335" t="str">
            <v>Lý</v>
          </cell>
          <cell r="E335" t="str">
            <v>Ý</v>
          </cell>
          <cell r="F335" t="str">
            <v>Nhi</v>
          </cell>
          <cell r="G335">
            <v>37343</v>
          </cell>
          <cell r="H335" t="str">
            <v>K-26 - Bác Sĩ Đa Khoa (Đại Học - bậc Bác Sĩ)</v>
          </cell>
          <cell r="I335" t="str">
            <v>Đã Đăng Ký (chưa học xong)</v>
          </cell>
          <cell r="J335" t="str">
            <v>K26YDK5</v>
          </cell>
        </row>
        <row r="336">
          <cell r="C336" t="str">
            <v>26205300786</v>
          </cell>
          <cell r="D336" t="str">
            <v>Trịnh</v>
          </cell>
          <cell r="E336" t="str">
            <v>Hoàng Khánh</v>
          </cell>
          <cell r="F336" t="str">
            <v>Như</v>
          </cell>
          <cell r="G336">
            <v>37487</v>
          </cell>
          <cell r="H336" t="str">
            <v>K-26 - Bác Sĩ Đa Khoa (Đại Học - bậc Bác Sĩ)</v>
          </cell>
          <cell r="I336" t="str">
            <v>Đã Đăng Ký (chưa học xong)</v>
          </cell>
          <cell r="J336" t="str">
            <v>K26YDK2</v>
          </cell>
        </row>
        <row r="337">
          <cell r="C337" t="str">
            <v>26205433422</v>
          </cell>
          <cell r="D337" t="str">
            <v>Trần</v>
          </cell>
          <cell r="E337" t="str">
            <v>Thị Hồng</v>
          </cell>
          <cell r="F337" t="str">
            <v>Nhung</v>
          </cell>
          <cell r="G337">
            <v>37257</v>
          </cell>
          <cell r="H337" t="str">
            <v>K-26 - Bác Sĩ Đa Khoa (Đại Học - bậc Bác Sĩ)</v>
          </cell>
          <cell r="I337" t="str">
            <v>Đã Đăng Ký (chưa học xong)</v>
          </cell>
          <cell r="J337" t="str">
            <v>K26YDK4</v>
          </cell>
        </row>
        <row r="338">
          <cell r="C338" t="str">
            <v>26205339320</v>
          </cell>
          <cell r="D338" t="str">
            <v>Nguyễn</v>
          </cell>
          <cell r="E338" t="str">
            <v>Thị Ly</v>
          </cell>
          <cell r="F338" t="str">
            <v>Ni</v>
          </cell>
          <cell r="G338">
            <v>37340</v>
          </cell>
          <cell r="H338" t="str">
            <v>K-26 - Bác Sĩ Đa Khoa (Đại Học - bậc Bác Sĩ)</v>
          </cell>
          <cell r="I338" t="str">
            <v>Đã Đăng Ký (chưa học xong)</v>
          </cell>
          <cell r="J338" t="str">
            <v>K26YDK3</v>
          </cell>
        </row>
        <row r="339">
          <cell r="C339" t="str">
            <v>26215339321</v>
          </cell>
          <cell r="D339" t="str">
            <v>Khương</v>
          </cell>
          <cell r="E339" t="str">
            <v>Công Tuấn</v>
          </cell>
          <cell r="F339" t="str">
            <v>Ninh</v>
          </cell>
          <cell r="G339">
            <v>37465</v>
          </cell>
          <cell r="H339" t="str">
            <v>K-26 - Bác Sĩ Đa Khoa (Đại Học - bậc Bác Sĩ)</v>
          </cell>
          <cell r="I339" t="str">
            <v>Đã Đăng Ký (chưa học xong)</v>
          </cell>
          <cell r="J339" t="str">
            <v>K26YDK5</v>
          </cell>
        </row>
        <row r="340">
          <cell r="C340" t="str">
            <v>26215333896</v>
          </cell>
          <cell r="D340" t="str">
            <v>Phạm</v>
          </cell>
          <cell r="E340" t="str">
            <v>Đình</v>
          </cell>
          <cell r="F340" t="str">
            <v>Phú</v>
          </cell>
          <cell r="G340">
            <v>37617</v>
          </cell>
          <cell r="H340" t="str">
            <v>K-26 - Bác Sĩ Đa Khoa (Đại Học - bậc Bác Sĩ)</v>
          </cell>
          <cell r="I340" t="str">
            <v>Đã Đăng Ký (chưa học xong)</v>
          </cell>
          <cell r="J340" t="str">
            <v>K26YDK4</v>
          </cell>
        </row>
        <row r="341">
          <cell r="C341" t="str">
            <v>26215334948</v>
          </cell>
          <cell r="D341" t="str">
            <v>Lương</v>
          </cell>
          <cell r="E341" t="str">
            <v>Hoàng</v>
          </cell>
          <cell r="F341" t="str">
            <v>Phúc</v>
          </cell>
          <cell r="G341">
            <v>37403</v>
          </cell>
          <cell r="H341" t="str">
            <v>K-26 - Bác Sĩ Đa Khoa (Đại Học - bậc Bác Sĩ)</v>
          </cell>
          <cell r="I341" t="str">
            <v>Đã Đăng Ký (chưa học xong)</v>
          </cell>
          <cell r="J341" t="str">
            <v>K26YDK3</v>
          </cell>
        </row>
        <row r="342">
          <cell r="C342" t="str">
            <v>26205300344</v>
          </cell>
          <cell r="D342" t="str">
            <v>Đặng</v>
          </cell>
          <cell r="E342" t="str">
            <v>Mai</v>
          </cell>
          <cell r="F342" t="str">
            <v>Phương</v>
          </cell>
          <cell r="G342">
            <v>37260</v>
          </cell>
          <cell r="H342" t="str">
            <v>K-26 - Bác Sĩ Đa Khoa (Đại Học - bậc Bác Sĩ)</v>
          </cell>
          <cell r="I342" t="str">
            <v>Đã Đăng Ký (chưa học xong)</v>
          </cell>
          <cell r="J342" t="str">
            <v>K26YDK3</v>
          </cell>
          <cell r="K342" t="str">
            <v xml:space="preserve">
Tạm Dừng học do Chưa hoàn tất Học phí HK2-2022-6221
Đã hoàn tất HP HK2 2022-2382
HOÀN TẤT HP Học Kỳ II - Năm Học 2022-2023 Qua NH VTB 21.03.23</v>
          </cell>
        </row>
        <row r="343">
          <cell r="C343" t="str">
            <v>26205334517</v>
          </cell>
          <cell r="D343" t="str">
            <v>Trịnh</v>
          </cell>
          <cell r="E343" t="str">
            <v>Minh</v>
          </cell>
          <cell r="F343" t="str">
            <v>Phương</v>
          </cell>
          <cell r="G343">
            <v>37577</v>
          </cell>
          <cell r="H343" t="str">
            <v>K-26 - Bác Sĩ Đa Khoa (Đại Học - bậc Bác Sĩ)</v>
          </cell>
          <cell r="I343" t="str">
            <v>Đã Đăng Ký (chưa học xong)</v>
          </cell>
          <cell r="J343" t="str">
            <v>K26YDK4</v>
          </cell>
        </row>
        <row r="344">
          <cell r="C344" t="str">
            <v>26205342068</v>
          </cell>
          <cell r="D344" t="str">
            <v>Lương</v>
          </cell>
          <cell r="E344" t="str">
            <v>Phạm Hà</v>
          </cell>
          <cell r="F344" t="str">
            <v>Phương</v>
          </cell>
          <cell r="G344">
            <v>37302</v>
          </cell>
          <cell r="H344" t="str">
            <v>K-26 - Bác Sĩ Đa Khoa (Đại Học - bậc Bác Sĩ)</v>
          </cell>
          <cell r="I344" t="str">
            <v>Đã Đăng Ký (chưa học xong)</v>
          </cell>
          <cell r="J344" t="str">
            <v>K26YDK2</v>
          </cell>
        </row>
        <row r="345">
          <cell r="C345" t="str">
            <v>26205339324</v>
          </cell>
          <cell r="D345" t="str">
            <v>Vũ</v>
          </cell>
          <cell r="E345" t="str">
            <v>Thảo</v>
          </cell>
          <cell r="F345" t="str">
            <v>Phương</v>
          </cell>
          <cell r="G345">
            <v>37491</v>
          </cell>
          <cell r="H345" t="str">
            <v>K-26 - Bác Sĩ Đa Khoa (Đại Học - bậc Bác Sĩ)</v>
          </cell>
          <cell r="I345" t="str">
            <v>Đã Đăng Ký (chưa học xong)</v>
          </cell>
          <cell r="J345" t="str">
            <v>K26YDK1</v>
          </cell>
        </row>
        <row r="346">
          <cell r="C346" t="str">
            <v>26205327478</v>
          </cell>
          <cell r="D346" t="str">
            <v>Đinh</v>
          </cell>
          <cell r="E346" t="str">
            <v>Thị Hoài</v>
          </cell>
          <cell r="F346" t="str">
            <v>Phương</v>
          </cell>
          <cell r="G346">
            <v>37296</v>
          </cell>
          <cell r="H346" t="str">
            <v>K-26 - Bác Sĩ Đa Khoa (Đại Học - bậc Bác Sĩ)</v>
          </cell>
          <cell r="I346" t="str">
            <v>Đã Đăng Ký (chưa học xong)</v>
          </cell>
          <cell r="J346" t="str">
            <v>K26YDK2</v>
          </cell>
        </row>
        <row r="347">
          <cell r="C347" t="str">
            <v>26205333653</v>
          </cell>
          <cell r="D347" t="str">
            <v>Nguyễn</v>
          </cell>
          <cell r="E347" t="str">
            <v>Thu</v>
          </cell>
          <cell r="F347" t="str">
            <v>Phương</v>
          </cell>
          <cell r="G347">
            <v>37452</v>
          </cell>
          <cell r="H347" t="str">
            <v>K-26 - Bác Sĩ Đa Khoa (Đại Học - bậc Bác Sĩ)</v>
          </cell>
          <cell r="I347" t="str">
            <v>Đã Đăng Ký (chưa học xong)</v>
          </cell>
          <cell r="J347" t="str">
            <v>K26YDK2</v>
          </cell>
        </row>
        <row r="348">
          <cell r="C348" t="str">
            <v>26215339322</v>
          </cell>
          <cell r="D348" t="str">
            <v>Dương</v>
          </cell>
          <cell r="E348" t="str">
            <v>Xuân</v>
          </cell>
          <cell r="F348" t="str">
            <v>Phương</v>
          </cell>
          <cell r="G348">
            <v>36907</v>
          </cell>
          <cell r="H348" t="str">
            <v>K-26 - Bác Sĩ Đa Khoa (Đại Học - bậc Bác Sĩ)</v>
          </cell>
          <cell r="I348" t="str">
            <v>Đã Đăng Ký (chưa học xong)</v>
          </cell>
          <cell r="J348" t="str">
            <v>K26YDK4</v>
          </cell>
        </row>
        <row r="349">
          <cell r="C349" t="str">
            <v>26215336433</v>
          </cell>
          <cell r="D349" t="str">
            <v>Đặng</v>
          </cell>
          <cell r="E349" t="str">
            <v>Thế Bảo</v>
          </cell>
          <cell r="F349" t="str">
            <v>Quân</v>
          </cell>
          <cell r="G349">
            <v>37504</v>
          </cell>
          <cell r="H349" t="str">
            <v>K-26 - Bác Sĩ Đa Khoa (Đại Học - bậc Bác Sĩ)</v>
          </cell>
          <cell r="I349" t="str">
            <v>Đã Đăng Ký (chưa học xong)</v>
          </cell>
          <cell r="J349" t="str">
            <v>K26YDK2</v>
          </cell>
        </row>
        <row r="350">
          <cell r="C350" t="str">
            <v>26215342077</v>
          </cell>
          <cell r="D350" t="str">
            <v>Trần</v>
          </cell>
          <cell r="E350" t="str">
            <v>Đình</v>
          </cell>
          <cell r="F350" t="str">
            <v>Quý</v>
          </cell>
          <cell r="G350">
            <v>37281</v>
          </cell>
          <cell r="H350" t="str">
            <v>K-26 - Bác Sĩ Đa Khoa (Đại Học - bậc Bác Sĩ)</v>
          </cell>
          <cell r="I350" t="str">
            <v>Đã Đăng Ký (chưa học xong)</v>
          </cell>
          <cell r="J350" t="str">
            <v>K26YDK3</v>
          </cell>
        </row>
        <row r="351">
          <cell r="C351" t="str">
            <v>26215336222</v>
          </cell>
          <cell r="D351" t="str">
            <v>Trương</v>
          </cell>
          <cell r="E351" t="str">
            <v>Hoàng Ngọc</v>
          </cell>
          <cell r="F351" t="str">
            <v>Quý</v>
          </cell>
          <cell r="G351">
            <v>37509</v>
          </cell>
          <cell r="H351" t="str">
            <v>K-26 - Bác Sĩ Đa Khoa (Đại Học - bậc Bác Sĩ)</v>
          </cell>
          <cell r="I351" t="str">
            <v>Đã Đăng Ký (chưa học xong)</v>
          </cell>
          <cell r="J351" t="str">
            <v>K26YDK3</v>
          </cell>
        </row>
        <row r="352">
          <cell r="C352" t="str">
            <v>26205326494</v>
          </cell>
          <cell r="D352" t="str">
            <v>Nguyễn</v>
          </cell>
          <cell r="E352" t="str">
            <v>Nho Bảo</v>
          </cell>
          <cell r="F352" t="str">
            <v>Quyên</v>
          </cell>
          <cell r="G352">
            <v>37576</v>
          </cell>
          <cell r="H352" t="str">
            <v>K-26 - Bác Sĩ Đa Khoa (Đại Học - bậc Bác Sĩ)</v>
          </cell>
          <cell r="I352" t="str">
            <v>Đã Đăng Ký (chưa học xong)</v>
          </cell>
          <cell r="J352" t="str">
            <v>K26YDK4</v>
          </cell>
        </row>
        <row r="353">
          <cell r="C353" t="str">
            <v>26215333060</v>
          </cell>
          <cell r="D353" t="str">
            <v>Phùng</v>
          </cell>
          <cell r="E353" t="str">
            <v>Ngọc</v>
          </cell>
          <cell r="F353" t="str">
            <v>Tài</v>
          </cell>
          <cell r="G353">
            <v>37332</v>
          </cell>
          <cell r="H353" t="str">
            <v>K-26 - Bác Sĩ Đa Khoa (Đại Học - bậc Bác Sĩ)</v>
          </cell>
          <cell r="I353" t="str">
            <v>Đã Đăng Ký (chưa học xong)</v>
          </cell>
          <cell r="J353" t="str">
            <v>K26YDK4</v>
          </cell>
        </row>
        <row r="354">
          <cell r="C354" t="str">
            <v>26215327851</v>
          </cell>
          <cell r="D354" t="str">
            <v>Đinh</v>
          </cell>
          <cell r="E354" t="str">
            <v>Y Quyết</v>
          </cell>
          <cell r="F354" t="str">
            <v>Tâm</v>
          </cell>
          <cell r="G354">
            <v>37307</v>
          </cell>
          <cell r="H354" t="str">
            <v>K-26 - Bác Sĩ Đa Khoa (Đại Học - bậc Bác Sĩ)</v>
          </cell>
          <cell r="I354" t="str">
            <v>Đã Đăng Ký (chưa học xong)</v>
          </cell>
          <cell r="J354" t="str">
            <v>K26YDK2</v>
          </cell>
        </row>
        <row r="355">
          <cell r="C355" t="str">
            <v>26215339330</v>
          </cell>
          <cell r="D355" t="str">
            <v>Lê</v>
          </cell>
          <cell r="E355" t="str">
            <v>Bàn</v>
          </cell>
          <cell r="F355" t="str">
            <v>Thạch</v>
          </cell>
          <cell r="G355">
            <v>37551</v>
          </cell>
          <cell r="H355" t="str">
            <v>K-26 - Bác Sĩ Đa Khoa (Đại Học - bậc Bác Sĩ)</v>
          </cell>
          <cell r="I355" t="str">
            <v>Đã Đăng Ký (chưa học xong)</v>
          </cell>
          <cell r="J355" t="str">
            <v>K26YDK1</v>
          </cell>
        </row>
        <row r="356">
          <cell r="C356" t="str">
            <v>26215339331</v>
          </cell>
          <cell r="D356" t="str">
            <v>Phạm</v>
          </cell>
          <cell r="E356" t="str">
            <v>Ngọc</v>
          </cell>
          <cell r="F356" t="str">
            <v>Thạch</v>
          </cell>
          <cell r="G356">
            <v>37561</v>
          </cell>
          <cell r="H356" t="str">
            <v>K-26 - Bác Sĩ Đa Khoa (Đại Học - bậc Bác Sĩ)</v>
          </cell>
          <cell r="I356" t="str">
            <v>Đã Đăng Ký (chưa học xong)</v>
          </cell>
          <cell r="J356" t="str">
            <v>K26YDK5</v>
          </cell>
        </row>
        <row r="357">
          <cell r="C357" t="str">
            <v>26215341707</v>
          </cell>
          <cell r="D357" t="str">
            <v>Võ</v>
          </cell>
          <cell r="E357" t="str">
            <v>Việt</v>
          </cell>
          <cell r="F357" t="str">
            <v>Thắng</v>
          </cell>
          <cell r="G357">
            <v>37417</v>
          </cell>
          <cell r="H357" t="str">
            <v>K-26 - Bác Sĩ Đa Khoa (Đại Học - bậc Bác Sĩ)</v>
          </cell>
          <cell r="I357" t="str">
            <v>Đã Đăng Ký (chưa học xong)</v>
          </cell>
          <cell r="J357" t="str">
            <v>K26YDK3</v>
          </cell>
        </row>
        <row r="358">
          <cell r="C358" t="str">
            <v>26215335030</v>
          </cell>
          <cell r="D358" t="str">
            <v>Trần</v>
          </cell>
          <cell r="E358" t="str">
            <v>Xuân</v>
          </cell>
          <cell r="F358" t="str">
            <v>Thành</v>
          </cell>
          <cell r="G358">
            <v>37582</v>
          </cell>
          <cell r="H358" t="str">
            <v>K-26 - Bác Sĩ Đa Khoa (Đại Học - bậc Bác Sĩ)</v>
          </cell>
          <cell r="I358" t="str">
            <v>Đã Đăng Ký (chưa học xong)</v>
          </cell>
          <cell r="J358" t="str">
            <v>K26YDK2</v>
          </cell>
        </row>
        <row r="359">
          <cell r="C359" t="str">
            <v>26205342477</v>
          </cell>
          <cell r="D359" t="str">
            <v>Đinh</v>
          </cell>
          <cell r="E359" t="str">
            <v>Thị Phương</v>
          </cell>
          <cell r="F359" t="str">
            <v>Thảo</v>
          </cell>
          <cell r="G359">
            <v>37453</v>
          </cell>
          <cell r="H359" t="str">
            <v>K-26 - Bác Sĩ Đa Khoa (Đại Học - bậc Bác Sĩ)</v>
          </cell>
          <cell r="I359" t="str">
            <v>Đã Đăng Ký (chưa học xong)</v>
          </cell>
          <cell r="J359" t="str">
            <v>K26YDK4</v>
          </cell>
        </row>
        <row r="360">
          <cell r="C360" t="str">
            <v>26205339335</v>
          </cell>
          <cell r="D360" t="str">
            <v>Nguyễn</v>
          </cell>
          <cell r="E360" t="str">
            <v>Thị Thanh</v>
          </cell>
          <cell r="F360" t="str">
            <v>Thảo</v>
          </cell>
          <cell r="G360">
            <v>37182</v>
          </cell>
          <cell r="H360" t="str">
            <v>K-26 - Bác Sĩ Đa Khoa (Đại Học - bậc Bác Sĩ)</v>
          </cell>
          <cell r="I360" t="str">
            <v>Đã Đăng Ký (chưa học xong)</v>
          </cell>
          <cell r="J360" t="str">
            <v>K26YDK4</v>
          </cell>
        </row>
        <row r="361">
          <cell r="C361" t="str">
            <v>26205339336</v>
          </cell>
          <cell r="D361" t="str">
            <v>Nguyễn</v>
          </cell>
          <cell r="E361" t="str">
            <v>Thị Thanh</v>
          </cell>
          <cell r="F361" t="str">
            <v>Thảo</v>
          </cell>
          <cell r="G361">
            <v>36154</v>
          </cell>
          <cell r="H361" t="str">
            <v>K-26 - Bác Sĩ Đa Khoa (Đại Học - bậc Bác Sĩ)</v>
          </cell>
          <cell r="I361" t="str">
            <v>Đã Đăng Ký (chưa học xong)</v>
          </cell>
          <cell r="J361" t="str">
            <v>K26YDK5</v>
          </cell>
        </row>
        <row r="362">
          <cell r="C362" t="str">
            <v>26205339338</v>
          </cell>
          <cell r="D362" t="str">
            <v>Vũ</v>
          </cell>
          <cell r="E362" t="str">
            <v>Thị Thanh</v>
          </cell>
          <cell r="F362" t="str">
            <v>Thảo</v>
          </cell>
          <cell r="G362">
            <v>37368</v>
          </cell>
          <cell r="H362" t="str">
            <v>K-26 - Bác Sĩ Đa Khoa (Đại Học - bậc Bác Sĩ)</v>
          </cell>
          <cell r="I362" t="str">
            <v>Đã Đăng Ký (chưa học xong)</v>
          </cell>
          <cell r="J362" t="str">
            <v>K26YDK3</v>
          </cell>
        </row>
        <row r="363">
          <cell r="C363" t="str">
            <v>26205335198</v>
          </cell>
          <cell r="D363" t="str">
            <v>Nguyễn</v>
          </cell>
          <cell r="E363" t="str">
            <v>Thị Thu</v>
          </cell>
          <cell r="F363" t="str">
            <v>Thảo</v>
          </cell>
          <cell r="G363">
            <v>37527</v>
          </cell>
          <cell r="H363" t="str">
            <v>K-26 - Bác Sĩ Đa Khoa (Đại Học - bậc Bác Sĩ)</v>
          </cell>
          <cell r="I363" t="str">
            <v>Đã Đăng Ký (chưa học xong)</v>
          </cell>
          <cell r="J363" t="str">
            <v>K26YDK3</v>
          </cell>
        </row>
        <row r="364">
          <cell r="C364" t="str">
            <v>26215339339</v>
          </cell>
          <cell r="D364" t="str">
            <v>Lê</v>
          </cell>
          <cell r="E364" t="str">
            <v>Quang</v>
          </cell>
          <cell r="F364" t="str">
            <v>Thịnh</v>
          </cell>
          <cell r="G364">
            <v>37120</v>
          </cell>
          <cell r="H364" t="str">
            <v>K-26 - Bác Sĩ Đa Khoa (Đại Học - bậc Bác Sĩ)</v>
          </cell>
          <cell r="I364" t="str">
            <v>Đã Đăng Ký (chưa học xong)</v>
          </cell>
          <cell r="J364" t="str">
            <v>K26YDK5</v>
          </cell>
        </row>
        <row r="365">
          <cell r="C365" t="str">
            <v>26215342708</v>
          </cell>
          <cell r="D365" t="str">
            <v>Nguyễn</v>
          </cell>
          <cell r="E365" t="str">
            <v>Tài</v>
          </cell>
          <cell r="F365" t="str">
            <v>Thịnh</v>
          </cell>
          <cell r="G365">
            <v>37292</v>
          </cell>
          <cell r="H365" t="str">
            <v>K-26 - Bác Sĩ Đa Khoa (Đại Học - bậc Bác Sĩ)</v>
          </cell>
          <cell r="I365" t="str">
            <v>Đã Đăng Ký (chưa học xong)</v>
          </cell>
          <cell r="J365" t="str">
            <v>K26YDK1</v>
          </cell>
        </row>
        <row r="366">
          <cell r="C366" t="str">
            <v>26215322578</v>
          </cell>
          <cell r="D366" t="str">
            <v>Võ</v>
          </cell>
          <cell r="E366" t="str">
            <v>Xuân</v>
          </cell>
          <cell r="F366" t="str">
            <v>Thịnh</v>
          </cell>
          <cell r="G366">
            <v>37416</v>
          </cell>
          <cell r="H366" t="str">
            <v>K-26 - Bác Sĩ Đa Khoa (Đại Học - bậc Bác Sĩ)</v>
          </cell>
          <cell r="I366" t="str">
            <v>Đã Đăng Ký (chưa học xong)</v>
          </cell>
          <cell r="J366" t="str">
            <v>K26YDK2</v>
          </cell>
        </row>
        <row r="367">
          <cell r="C367" t="str">
            <v>26205341898</v>
          </cell>
          <cell r="D367" t="str">
            <v>Nguyễn</v>
          </cell>
          <cell r="E367" t="str">
            <v>Ý</v>
          </cell>
          <cell r="F367" t="str">
            <v>Thơ</v>
          </cell>
          <cell r="G367">
            <v>37532</v>
          </cell>
          <cell r="H367" t="str">
            <v>K-26 - Bác Sĩ Đa Khoa (Đại Học - bậc Bác Sĩ)</v>
          </cell>
          <cell r="I367" t="str">
            <v>Đã Đăng Ký (chưa học xong)</v>
          </cell>
          <cell r="J367" t="str">
            <v>K26YDK4</v>
          </cell>
        </row>
        <row r="368">
          <cell r="C368" t="str">
            <v>26205329458</v>
          </cell>
          <cell r="D368" t="str">
            <v>Phan</v>
          </cell>
          <cell r="E368" t="str">
            <v>Thị Kim</v>
          </cell>
          <cell r="F368" t="str">
            <v>Thoa</v>
          </cell>
          <cell r="G368">
            <v>37438</v>
          </cell>
          <cell r="H368" t="str">
            <v>K-26 - Bác Sĩ Đa Khoa (Đại Học - bậc Bác Sĩ)</v>
          </cell>
          <cell r="I368" t="str">
            <v>Đã Đăng Ký (chưa học xong)</v>
          </cell>
          <cell r="J368" t="str">
            <v>K26YDK3</v>
          </cell>
        </row>
        <row r="369">
          <cell r="C369" t="str">
            <v>26205333239</v>
          </cell>
          <cell r="D369" t="str">
            <v>Nguyễn</v>
          </cell>
          <cell r="E369" t="str">
            <v>Thị Anh</v>
          </cell>
          <cell r="F369" t="str">
            <v>Thư</v>
          </cell>
          <cell r="G369">
            <v>37401</v>
          </cell>
          <cell r="H369" t="str">
            <v>K-26 - Bác Sĩ Đa Khoa (Đại Học - bậc Bác Sĩ)</v>
          </cell>
          <cell r="I369" t="str">
            <v>Đã Đăng Ký (chưa học xong)</v>
          </cell>
          <cell r="J369" t="str">
            <v>K26YDK5</v>
          </cell>
        </row>
        <row r="370">
          <cell r="C370" t="str">
            <v>26205339343</v>
          </cell>
          <cell r="D370" t="str">
            <v>Phan</v>
          </cell>
          <cell r="E370" t="str">
            <v>Thị Minh</v>
          </cell>
          <cell r="F370" t="str">
            <v>Thư</v>
          </cell>
          <cell r="G370">
            <v>37011</v>
          </cell>
          <cell r="H370" t="str">
            <v>K-26 - Bác Sĩ Đa Khoa (Đại Học - bậc Bác Sĩ)</v>
          </cell>
          <cell r="I370" t="str">
            <v>Đã Đăng Ký (chưa học xong)</v>
          </cell>
          <cell r="J370" t="str">
            <v>K26YDK1</v>
          </cell>
        </row>
        <row r="371">
          <cell r="C371" t="str">
            <v>26215300513</v>
          </cell>
          <cell r="D371" t="str">
            <v>Phan</v>
          </cell>
          <cell r="E371" t="str">
            <v>Như</v>
          </cell>
          <cell r="F371" t="str">
            <v>Thuần</v>
          </cell>
          <cell r="G371">
            <v>37501</v>
          </cell>
          <cell r="H371" t="str">
            <v>K-26 - Bác Sĩ Đa Khoa (Đại Học - bậc Bác Sĩ)</v>
          </cell>
          <cell r="I371" t="str">
            <v>Đã Đăng Ký (chưa học xong)</v>
          </cell>
          <cell r="J371" t="str">
            <v>K26YDK4</v>
          </cell>
        </row>
        <row r="372">
          <cell r="C372" t="str">
            <v>26205339345</v>
          </cell>
          <cell r="D372" t="str">
            <v>Ngô</v>
          </cell>
          <cell r="E372" t="str">
            <v>Thị Mến</v>
          </cell>
          <cell r="F372" t="str">
            <v>Thương</v>
          </cell>
          <cell r="G372">
            <v>37384</v>
          </cell>
          <cell r="H372" t="str">
            <v>K-26 - Bác Sĩ Đa Khoa (Đại Học - bậc Bác Sĩ)</v>
          </cell>
          <cell r="I372" t="str">
            <v>Đã Đăng Ký (chưa học xong)</v>
          </cell>
          <cell r="J372" t="str">
            <v>K26YDK5</v>
          </cell>
        </row>
        <row r="373">
          <cell r="C373" t="str">
            <v>26205335757</v>
          </cell>
          <cell r="D373" t="str">
            <v>Lê</v>
          </cell>
          <cell r="E373" t="str">
            <v>Nguyễn Gia</v>
          </cell>
          <cell r="F373" t="str">
            <v>Thy</v>
          </cell>
          <cell r="G373">
            <v>37329</v>
          </cell>
          <cell r="H373" t="str">
            <v>K-26 - Bác Sĩ Đa Khoa (Đại Học - bậc Bác Sĩ)</v>
          </cell>
          <cell r="I373" t="str">
            <v>Đã Đăng Ký (chưa học xong)</v>
          </cell>
          <cell r="J373" t="str">
            <v>K26YDK1</v>
          </cell>
        </row>
        <row r="374">
          <cell r="C374" t="str">
            <v>26215341596</v>
          </cell>
          <cell r="D374" t="str">
            <v>Trương</v>
          </cell>
          <cell r="E374" t="str">
            <v>Khắc</v>
          </cell>
          <cell r="F374" t="str">
            <v>Tiến</v>
          </cell>
          <cell r="G374">
            <v>37304</v>
          </cell>
          <cell r="H374" t="str">
            <v>K-26 - Bác Sĩ Đa Khoa (Đại Học - bậc Bác Sĩ)</v>
          </cell>
          <cell r="I374" t="str">
            <v>Đã Đăng Ký (chưa học xong)</v>
          </cell>
          <cell r="J374" t="str">
            <v>K26YDK2</v>
          </cell>
        </row>
        <row r="375">
          <cell r="C375" t="str">
            <v>26205339346</v>
          </cell>
          <cell r="D375" t="str">
            <v>Lê</v>
          </cell>
          <cell r="E375" t="str">
            <v>Thị Vi</v>
          </cell>
          <cell r="F375" t="str">
            <v>Tính</v>
          </cell>
          <cell r="G375">
            <v>37467</v>
          </cell>
          <cell r="H375" t="str">
            <v>K-26 - Bác Sĩ Đa Khoa (Đại Học - bậc Bác Sĩ)</v>
          </cell>
          <cell r="I375" t="str">
            <v>Đã Đăng Ký (chưa học xong)</v>
          </cell>
          <cell r="J375" t="str">
            <v>K26YDK5</v>
          </cell>
        </row>
        <row r="376">
          <cell r="C376" t="str">
            <v>26205341749</v>
          </cell>
          <cell r="D376" t="str">
            <v>Huỳnh</v>
          </cell>
          <cell r="E376" t="str">
            <v>Thị Hương</v>
          </cell>
          <cell r="F376" t="str">
            <v>Trâm</v>
          </cell>
          <cell r="G376">
            <v>37423</v>
          </cell>
          <cell r="H376" t="str">
            <v>K-26 - Bác Sĩ Đa Khoa (Đại Học - bậc Bác Sĩ)</v>
          </cell>
          <cell r="I376" t="str">
            <v>Đã Đăng Ký (chưa học xong)</v>
          </cell>
          <cell r="J376" t="str">
            <v>K26YDK3</v>
          </cell>
        </row>
        <row r="377">
          <cell r="C377" t="str">
            <v>26205331506</v>
          </cell>
          <cell r="D377" t="str">
            <v>Hoàng</v>
          </cell>
          <cell r="E377" t="str">
            <v>Thanh</v>
          </cell>
          <cell r="F377" t="str">
            <v>Trang</v>
          </cell>
          <cell r="G377">
            <v>37510</v>
          </cell>
          <cell r="H377" t="str">
            <v>K-26 - Bác Sĩ Đa Khoa (Đại Học - bậc Bác Sĩ)</v>
          </cell>
          <cell r="I377" t="str">
            <v>Đã Đăng Ký (chưa học xong)</v>
          </cell>
          <cell r="J377" t="str">
            <v>K26YDK1</v>
          </cell>
        </row>
        <row r="378">
          <cell r="C378" t="str">
            <v>26205332648</v>
          </cell>
          <cell r="D378" t="str">
            <v>Trần</v>
          </cell>
          <cell r="E378" t="str">
            <v>Thị</v>
          </cell>
          <cell r="F378" t="str">
            <v>Trang</v>
          </cell>
          <cell r="G378">
            <v>37573</v>
          </cell>
          <cell r="H378" t="str">
            <v>K-26 - Bác Sĩ Đa Khoa (Đại Học - bậc Bác Sĩ)</v>
          </cell>
          <cell r="I378" t="str">
            <v>Đã Đăng Ký (chưa học xong)</v>
          </cell>
          <cell r="J378" t="str">
            <v>K26YDK1</v>
          </cell>
        </row>
        <row r="379">
          <cell r="C379" t="str">
            <v>26215335513</v>
          </cell>
          <cell r="D379" t="str">
            <v>Trần</v>
          </cell>
          <cell r="E379" t="str">
            <v>Phan Minh</v>
          </cell>
          <cell r="F379" t="str">
            <v>Trí</v>
          </cell>
          <cell r="G379">
            <v>37310</v>
          </cell>
          <cell r="H379" t="str">
            <v>K-26 - Bác Sĩ Đa Khoa (Đại Học - bậc Bác Sĩ)</v>
          </cell>
          <cell r="I379" t="str">
            <v>Đã Đăng Ký (chưa học xong)</v>
          </cell>
          <cell r="J379" t="str">
            <v>K26YDK1</v>
          </cell>
        </row>
        <row r="380">
          <cell r="C380" t="str">
            <v>26205336291</v>
          </cell>
          <cell r="D380" t="str">
            <v>Nguyễn</v>
          </cell>
          <cell r="E380" t="str">
            <v>Thanh</v>
          </cell>
          <cell r="F380" t="str">
            <v>Trúc</v>
          </cell>
          <cell r="G380">
            <v>37347</v>
          </cell>
          <cell r="H380" t="str">
            <v>K-26 - Bác Sĩ Đa Khoa (Đại Học - bậc Bác Sĩ)</v>
          </cell>
          <cell r="I380" t="str">
            <v>Đã Đăng Ký (chưa học xong)</v>
          </cell>
          <cell r="J380" t="str">
            <v>K26YDK3</v>
          </cell>
        </row>
        <row r="381">
          <cell r="C381" t="str">
            <v>26205300629</v>
          </cell>
          <cell r="D381" t="str">
            <v>Nguyễn</v>
          </cell>
          <cell r="E381" t="str">
            <v>Thị Ánh</v>
          </cell>
          <cell r="F381" t="str">
            <v>Trúc</v>
          </cell>
          <cell r="G381">
            <v>36645</v>
          </cell>
          <cell r="H381" t="str">
            <v>K-26 - Bác Sĩ Đa Khoa (Đại Học - bậc Bác Sĩ)</v>
          </cell>
          <cell r="I381" t="str">
            <v>Đã Đăng Ký (chưa học xong)</v>
          </cell>
          <cell r="J381" t="str">
            <v>K26YDK5</v>
          </cell>
        </row>
        <row r="382">
          <cell r="C382" t="str">
            <v>26205339349</v>
          </cell>
          <cell r="D382" t="str">
            <v>Nguyễn</v>
          </cell>
          <cell r="E382" t="str">
            <v>Thị Chiêu</v>
          </cell>
          <cell r="F382" t="str">
            <v>Trúc</v>
          </cell>
          <cell r="G382">
            <v>37383</v>
          </cell>
          <cell r="H382" t="str">
            <v>K-26 - Bác Sĩ Đa Khoa (Đại Học - bậc Bác Sĩ)</v>
          </cell>
          <cell r="I382" t="str">
            <v>Đã Đăng Ký (chưa học xong)</v>
          </cell>
          <cell r="J382" t="str">
            <v>K26YDK2</v>
          </cell>
        </row>
        <row r="383">
          <cell r="C383" t="str">
            <v>26205341630</v>
          </cell>
          <cell r="D383" t="str">
            <v>Nguyễn</v>
          </cell>
          <cell r="E383" t="str">
            <v>Thị Nhã</v>
          </cell>
          <cell r="F383" t="str">
            <v>Trúc</v>
          </cell>
          <cell r="G383">
            <v>37267</v>
          </cell>
          <cell r="H383" t="str">
            <v>K-26 - Bác Sĩ Đa Khoa (Đại Học - bậc Bác Sĩ)</v>
          </cell>
          <cell r="I383" t="str">
            <v>Đã Đăng Ký (chưa học xong)</v>
          </cell>
          <cell r="J383" t="str">
            <v>K26YDK1</v>
          </cell>
        </row>
        <row r="384">
          <cell r="C384" t="str">
            <v>26215332679</v>
          </cell>
          <cell r="D384" t="str">
            <v>Nguyễn</v>
          </cell>
          <cell r="E384" t="str">
            <v>Đức</v>
          </cell>
          <cell r="F384" t="str">
            <v>Trung</v>
          </cell>
          <cell r="G384">
            <v>37340</v>
          </cell>
          <cell r="H384" t="str">
            <v>K-26 - Bác Sĩ Đa Khoa (Đại Học - bậc Bác Sĩ)</v>
          </cell>
          <cell r="I384" t="str">
            <v>Đã Đăng Ký (chưa học xong)</v>
          </cell>
          <cell r="J384" t="str">
            <v>K26YDK1</v>
          </cell>
        </row>
        <row r="385">
          <cell r="C385" t="str">
            <v>26215334628</v>
          </cell>
          <cell r="D385" t="str">
            <v>Nguyễn</v>
          </cell>
          <cell r="E385" t="str">
            <v>Nhật</v>
          </cell>
          <cell r="F385" t="str">
            <v>Trường</v>
          </cell>
          <cell r="G385">
            <v>37367</v>
          </cell>
          <cell r="H385" t="str">
            <v>K-26 - Bác Sĩ Đa Khoa (Đại Học - bậc Bác Sĩ)</v>
          </cell>
          <cell r="I385" t="str">
            <v>Đã Đăng Ký (chưa học xong)</v>
          </cell>
          <cell r="J385" t="str">
            <v>K26YDK3</v>
          </cell>
        </row>
        <row r="386">
          <cell r="C386" t="str">
            <v>26215339352</v>
          </cell>
          <cell r="D386" t="str">
            <v>Ngô</v>
          </cell>
          <cell r="E386" t="str">
            <v>Văn Minh</v>
          </cell>
          <cell r="F386" t="str">
            <v>Tuấn</v>
          </cell>
          <cell r="G386">
            <v>37438</v>
          </cell>
          <cell r="H386" t="str">
            <v>K-26 - Bác Sĩ Đa Khoa (Đại Học - bậc Bác Sĩ)</v>
          </cell>
          <cell r="I386" t="str">
            <v>Đã Đăng Ký (chưa học xong)</v>
          </cell>
          <cell r="J386" t="str">
            <v>K26YDK1</v>
          </cell>
        </row>
        <row r="387">
          <cell r="C387" t="str">
            <v>26205339356</v>
          </cell>
          <cell r="D387" t="str">
            <v>Lê</v>
          </cell>
          <cell r="E387" t="str">
            <v>Trương Ánh</v>
          </cell>
          <cell r="F387" t="str">
            <v>Tuyết</v>
          </cell>
          <cell r="G387">
            <v>37366</v>
          </cell>
          <cell r="H387" t="str">
            <v>K-26 - Bác Sĩ Đa Khoa (Đại Học - bậc Bác Sĩ)</v>
          </cell>
          <cell r="I387" t="str">
            <v>Đã Đăng Ký (chưa học xong)</v>
          </cell>
          <cell r="J387" t="str">
            <v>K26YDK1</v>
          </cell>
        </row>
        <row r="388">
          <cell r="C388" t="str">
            <v>26205325048</v>
          </cell>
          <cell r="D388" t="str">
            <v>Phạm</v>
          </cell>
          <cell r="E388" t="str">
            <v>Vũ Thúy</v>
          </cell>
          <cell r="F388" t="str">
            <v>Uyên</v>
          </cell>
          <cell r="G388">
            <v>37469</v>
          </cell>
          <cell r="H388" t="str">
            <v>K-26 - Bác Sĩ Đa Khoa (Đại Học - bậc Bác Sĩ)</v>
          </cell>
          <cell r="I388" t="str">
            <v>Đã Đăng Ký (chưa học xong)</v>
          </cell>
          <cell r="J388" t="str">
            <v>K26YDK2</v>
          </cell>
        </row>
        <row r="389">
          <cell r="C389" t="str">
            <v>26205436390</v>
          </cell>
          <cell r="D389" t="str">
            <v>Đỗ</v>
          </cell>
          <cell r="E389" t="str">
            <v>Thị Bích</v>
          </cell>
          <cell r="F389" t="str">
            <v>Vân</v>
          </cell>
          <cell r="G389">
            <v>37262</v>
          </cell>
          <cell r="H389" t="str">
            <v>K-26 - Bác Sĩ Đa Khoa (Đại Học - bậc Bác Sĩ)</v>
          </cell>
          <cell r="I389" t="str">
            <v>Đã Đăng Ký (chưa học xong)</v>
          </cell>
          <cell r="J389" t="str">
            <v>K26YDK5</v>
          </cell>
          <cell r="K389" t="str">
            <v>- Học vào K26YDK từ HK1 năm học 2021-2022 theo QĐ: 3058/QĐ-ĐHDT-ĐT ngày 20/08/2021</v>
          </cell>
        </row>
        <row r="390">
          <cell r="C390" t="str">
            <v>26205321755</v>
          </cell>
          <cell r="D390" t="str">
            <v>Trịnh</v>
          </cell>
          <cell r="E390" t="str">
            <v>Lê</v>
          </cell>
          <cell r="F390" t="str">
            <v>Vi</v>
          </cell>
          <cell r="G390">
            <v>37130</v>
          </cell>
          <cell r="H390" t="str">
            <v>K-26 - Bác Sĩ Đa Khoa (Đại Học - bậc Bác Sĩ)</v>
          </cell>
          <cell r="I390" t="str">
            <v>Đã Đăng Ký (chưa học xong)</v>
          </cell>
          <cell r="J390" t="str">
            <v>K26YDK4</v>
          </cell>
        </row>
        <row r="391">
          <cell r="C391" t="str">
            <v>2221538755</v>
          </cell>
          <cell r="D391" t="str">
            <v>Lưu</v>
          </cell>
          <cell r="E391" t="str">
            <v>Quốc</v>
          </cell>
          <cell r="F391" t="str">
            <v>Việt</v>
          </cell>
          <cell r="G391">
            <v>35157</v>
          </cell>
          <cell r="H391" t="str">
            <v>K-26 - Bác Sĩ Đa Khoa (Đại Học - bậc Bác Sĩ)</v>
          </cell>
          <cell r="I391" t="str">
            <v>Đã Đăng Ký (chưa học xong)</v>
          </cell>
          <cell r="J391" t="str">
            <v>K26YDK4</v>
          </cell>
          <cell r="K391" t="str">
            <v>305
 - Xử lý kết quả học tập, buộc thôi học theo Quyết định: 2803/QĐ-ĐHDT-ĐT ngày 06/08/2019
- Học lại vào K23YDK từ HK2 năm học 2019-2020  theo Quyết định: 5037/QĐ-ĐHDT-ĐT ngày 26/12/2019
 - Thôi học theo xử lý kết quả học tập năm học 2020-2021: Quyết định số: 4085/QĐ-ĐHDT ngày 22/10/2021
- SV được nhập học lại vào K25YDK từ HK1 Năm học 2022-2023 theo QĐ số 2586/QĐ-ĐHDT-ĐT ngày 22/07/2022
Tạm Dừng học do Chưa hoàn tất Học phí HK2-2022-8218
- SV được nhập học lại vào khóa K26YDK từ HK Hè năm học 2022-2023 theo QĐ số:2122/QĐ-ĐHDT-ĐT ngày 30/5/2023.</v>
          </cell>
        </row>
        <row r="392">
          <cell r="C392" t="str">
            <v>26215334988</v>
          </cell>
          <cell r="D392" t="str">
            <v>Dương</v>
          </cell>
          <cell r="E392" t="str">
            <v>Chí</v>
          </cell>
          <cell r="F392" t="str">
            <v>Vinh</v>
          </cell>
          <cell r="G392">
            <v>37463</v>
          </cell>
          <cell r="H392" t="str">
            <v>K-26 - Bác Sĩ Đa Khoa (Đại Học - bậc Bác Sĩ)</v>
          </cell>
          <cell r="I392" t="str">
            <v>Đã Đăng Ký (chưa học xong)</v>
          </cell>
          <cell r="J392" t="str">
            <v>K26YDK2</v>
          </cell>
        </row>
        <row r="393">
          <cell r="C393" t="str">
            <v>26215335097</v>
          </cell>
          <cell r="D393" t="str">
            <v>Nguyễn</v>
          </cell>
          <cell r="E393" t="str">
            <v>Cửu</v>
          </cell>
          <cell r="F393" t="str">
            <v>Vinh</v>
          </cell>
          <cell r="G393">
            <v>36970</v>
          </cell>
          <cell r="H393" t="str">
            <v>K-26 - Bác Sĩ Đa Khoa (Đại Học - bậc Bác Sĩ)</v>
          </cell>
          <cell r="I393" t="str">
            <v>Đã Đăng Ký (chưa học xong)</v>
          </cell>
          <cell r="J393" t="str">
            <v>K26YDK1</v>
          </cell>
        </row>
        <row r="394">
          <cell r="C394" t="str">
            <v>26215335374</v>
          </cell>
          <cell r="D394" t="str">
            <v>Nguyễn</v>
          </cell>
          <cell r="E394" t="str">
            <v>Viết Thành</v>
          </cell>
          <cell r="F394" t="str">
            <v>Vinh</v>
          </cell>
          <cell r="G394">
            <v>37364</v>
          </cell>
          <cell r="H394" t="str">
            <v>K-26 - Bác Sĩ Đa Khoa (Đại Học - bậc Bác Sĩ)</v>
          </cell>
          <cell r="I394" t="str">
            <v>Đã Đăng Ký (chưa học xong)</v>
          </cell>
          <cell r="J394" t="str">
            <v>K26YDK2</v>
          </cell>
        </row>
        <row r="395">
          <cell r="C395" t="str">
            <v>26215335044</v>
          </cell>
          <cell r="D395" t="str">
            <v>Hoàng</v>
          </cell>
          <cell r="E395" t="str">
            <v>Tuấn</v>
          </cell>
          <cell r="F395" t="str">
            <v>Vũ</v>
          </cell>
          <cell r="G395">
            <v>37371</v>
          </cell>
          <cell r="H395" t="str">
            <v>K-26 - Bác Sĩ Đa Khoa (Đại Học - bậc Bác Sĩ)</v>
          </cell>
          <cell r="I395" t="str">
            <v>Đã Đăng Ký (chưa học xong)</v>
          </cell>
          <cell r="J395" t="str">
            <v>K26YDK1</v>
          </cell>
        </row>
        <row r="396">
          <cell r="C396" t="str">
            <v>26205335123</v>
          </cell>
          <cell r="D396" t="str">
            <v>Cao</v>
          </cell>
          <cell r="E396" t="str">
            <v>Phi</v>
          </cell>
          <cell r="F396" t="str">
            <v>Yến</v>
          </cell>
          <cell r="G396">
            <v>37562</v>
          </cell>
          <cell r="H396" t="str">
            <v>K-26 - Bác Sĩ Đa Khoa (Đại Học - bậc Bác Sĩ)</v>
          </cell>
          <cell r="I396" t="str">
            <v>Đã Đăng Ký (chưa học xong)</v>
          </cell>
          <cell r="J396" t="str">
            <v>K26YDK1</v>
          </cell>
          <cell r="K396" t="str">
            <v xml:space="preserve">
Tạm Dừng học do Chưa hoàn tất Học phí HK2-2022-6484
Hoàn Tất HP HK 2 - 2022-2102</v>
          </cell>
        </row>
        <row r="398">
          <cell r="C398" t="str">
            <v>26215426021</v>
          </cell>
          <cell r="D398" t="str">
            <v>Nguyễn</v>
          </cell>
          <cell r="E398" t="str">
            <v>Đình</v>
          </cell>
          <cell r="F398" t="str">
            <v>An</v>
          </cell>
          <cell r="G398">
            <v>37558</v>
          </cell>
          <cell r="H398" t="str">
            <v>K-26 - Bác Sĩ Răng - Hàm - Mặt (Đại Học - bậc Bác Sĩ)</v>
          </cell>
          <cell r="I398" t="str">
            <v>Đã Đăng Ký (chưa học xong)</v>
          </cell>
          <cell r="J398" t="str">
            <v>K26YDR2</v>
          </cell>
          <cell r="K398" t="str">
            <v xml:space="preserve">
Tạm Dừng học do Chưa hoàn tất Học phí HK2-2022-6848
Hoàn Tất HP HK 2 - 2022-2027
Hoàn Tất HP HK 2 - 2022-2324
Hoàn Tất HP HK 2 - 2022-2023
Hoàn Tất HP HK 2 - 2022-2023</v>
          </cell>
        </row>
        <row r="399">
          <cell r="C399" t="str">
            <v>26205431441</v>
          </cell>
          <cell r="D399" t="str">
            <v>Lê</v>
          </cell>
          <cell r="E399" t="str">
            <v>Dương Chiêu</v>
          </cell>
          <cell r="F399" t="str">
            <v>An</v>
          </cell>
          <cell r="G399">
            <v>37521</v>
          </cell>
          <cell r="H399" t="str">
            <v>K-26 - Bác Sĩ Răng - Hàm - Mặt (Đại Học - bậc Bác Sĩ)</v>
          </cell>
          <cell r="I399" t="str">
            <v>Đã Đăng Ký (chưa học xong)</v>
          </cell>
          <cell r="J399" t="str">
            <v>K26YDR4</v>
          </cell>
        </row>
        <row r="400">
          <cell r="C400" t="str">
            <v>26215332669</v>
          </cell>
          <cell r="D400" t="str">
            <v>Nguyễn</v>
          </cell>
          <cell r="E400" t="str">
            <v>Văn</v>
          </cell>
          <cell r="F400" t="str">
            <v>An</v>
          </cell>
          <cell r="G400">
            <v>37273</v>
          </cell>
          <cell r="H400" t="str">
            <v>K-26 - Bác Sĩ Răng - Hàm - Mặt (Đại Học - bậc Bác Sĩ)</v>
          </cell>
          <cell r="I400" t="str">
            <v>Đã Đăng Ký (chưa học xong)</v>
          </cell>
          <cell r="J400" t="str">
            <v>K26YDR1</v>
          </cell>
        </row>
        <row r="401">
          <cell r="C401" t="str">
            <v>25205104134</v>
          </cell>
          <cell r="D401" t="str">
            <v>Đặng</v>
          </cell>
          <cell r="E401" t="str">
            <v>Lê Quỳnh</v>
          </cell>
          <cell r="F401" t="str">
            <v>Anh</v>
          </cell>
          <cell r="G401">
            <v>37174</v>
          </cell>
          <cell r="H401" t="str">
            <v>K-26 - Bác Sĩ Răng - Hàm - Mặt (Đại Học - bậc Bác Sĩ)</v>
          </cell>
          <cell r="I401" t="str">
            <v>Đã Đăng Ký (chưa học xong)</v>
          </cell>
          <cell r="J401" t="str">
            <v>K26YDR1</v>
          </cell>
          <cell r="K401" t="str">
            <v>- Học vào K26YDR từ HK2 năm học 2020-2021 theo QĐ: 1171/QĐ-ĐHDT-ĐT ngày 12/03/2021
- Tạm đóng tài khoản do chưa hoàn tất Học phí Học kỳ Hè Năm học 2022-2023
 - Xử lý kết quả học tập năm học 2022-2023 theo QĐ: 3443/QĐ-ĐHDT ngày 10/08/2023
- Hoàn tất Học phí Học kỳ Hè Năm học 2022-2023</v>
          </cell>
        </row>
        <row r="402">
          <cell r="C402" t="str">
            <v>26205420162</v>
          </cell>
          <cell r="D402" t="str">
            <v>Trần</v>
          </cell>
          <cell r="E402" t="str">
            <v>Mai</v>
          </cell>
          <cell r="F402" t="str">
            <v>Anh</v>
          </cell>
          <cell r="G402">
            <v>37226</v>
          </cell>
          <cell r="H402" t="str">
            <v>K-26 - Bác Sĩ Răng - Hàm - Mặt (Đại Học - bậc Bác Sĩ)</v>
          </cell>
          <cell r="I402" t="str">
            <v>Đã Đăng Ký (chưa học xong)</v>
          </cell>
          <cell r="J402" t="str">
            <v>K26YDR2</v>
          </cell>
        </row>
        <row r="403">
          <cell r="C403" t="str">
            <v>26205439451</v>
          </cell>
          <cell r="D403" t="str">
            <v>Khương</v>
          </cell>
          <cell r="E403" t="str">
            <v>Phùng Vân</v>
          </cell>
          <cell r="F403" t="str">
            <v>Anh</v>
          </cell>
          <cell r="G403">
            <v>37207</v>
          </cell>
          <cell r="H403" t="str">
            <v>K-26 - Bác Sĩ Răng - Hàm - Mặt (Đại Học - bậc Bác Sĩ)</v>
          </cell>
          <cell r="I403" t="str">
            <v>Đã Đăng Ký (chưa học xong)</v>
          </cell>
          <cell r="J403" t="str">
            <v>K26YDR4</v>
          </cell>
        </row>
        <row r="404">
          <cell r="C404" t="str">
            <v>26215434622</v>
          </cell>
          <cell r="D404" t="str">
            <v>Nguyễn</v>
          </cell>
          <cell r="E404" t="str">
            <v>Quốc</v>
          </cell>
          <cell r="F404" t="str">
            <v>Anh</v>
          </cell>
          <cell r="G404">
            <v>37561</v>
          </cell>
          <cell r="H404" t="str">
            <v>K-26 - Bác Sĩ Răng - Hàm - Mặt (Đại Học - bậc Bác Sĩ)</v>
          </cell>
          <cell r="I404" t="str">
            <v>Đã Đăng Ký (chưa học xong)</v>
          </cell>
          <cell r="J404" t="str">
            <v>K26YDR3</v>
          </cell>
        </row>
        <row r="405">
          <cell r="C405" t="str">
            <v>26215436118</v>
          </cell>
          <cell r="D405" t="str">
            <v>Trương</v>
          </cell>
          <cell r="E405" t="str">
            <v>Văn Hoàng</v>
          </cell>
          <cell r="F405" t="str">
            <v>Anh</v>
          </cell>
          <cell r="G405">
            <v>37525</v>
          </cell>
          <cell r="H405" t="str">
            <v>K-26 - Bác Sĩ Răng - Hàm - Mặt (Đại Học - bậc Bác Sĩ)</v>
          </cell>
          <cell r="I405" t="str">
            <v>Đã Đăng Ký (chưa học xong)</v>
          </cell>
          <cell r="J405" t="str">
            <v>K26YDR2</v>
          </cell>
        </row>
        <row r="406">
          <cell r="C406" t="str">
            <v>26205441544</v>
          </cell>
          <cell r="D406" t="str">
            <v>Nguyễn</v>
          </cell>
          <cell r="E406" t="str">
            <v>Minh</v>
          </cell>
          <cell r="F406" t="str">
            <v>Ánh</v>
          </cell>
          <cell r="G406">
            <v>37334</v>
          </cell>
          <cell r="H406" t="str">
            <v>K-26 - Bác Sĩ Răng - Hàm - Mặt (Đại Học - bậc Bác Sĩ)</v>
          </cell>
          <cell r="I406" t="str">
            <v>Đã Đăng Ký (chưa học xong)</v>
          </cell>
          <cell r="J406" t="str">
            <v>K26YDR2</v>
          </cell>
        </row>
        <row r="407">
          <cell r="C407" t="str">
            <v>26205431980</v>
          </cell>
          <cell r="D407" t="str">
            <v>Hồ</v>
          </cell>
          <cell r="E407" t="str">
            <v>Nguyễn Vinh</v>
          </cell>
          <cell r="F407" t="str">
            <v>Ánh</v>
          </cell>
          <cell r="G407">
            <v>37257</v>
          </cell>
          <cell r="H407" t="str">
            <v>K-26 - Bác Sĩ Răng - Hàm - Mặt (Đại Học - bậc Bác Sĩ)</v>
          </cell>
          <cell r="I407" t="str">
            <v>Đã Đăng Ký (chưa học xong)</v>
          </cell>
          <cell r="J407" t="str">
            <v>K26YDR4</v>
          </cell>
        </row>
        <row r="408">
          <cell r="C408" t="str">
            <v>29217465917</v>
          </cell>
          <cell r="D408" t="str">
            <v>Nguyễn</v>
          </cell>
          <cell r="E408" t="str">
            <v>Đức</v>
          </cell>
          <cell r="F408" t="str">
            <v>Bách</v>
          </cell>
          <cell r="G408">
            <v>35872</v>
          </cell>
          <cell r="H408" t="str">
            <v>K-26 - Bác Sĩ Răng - Hàm - Mặt (Đại Học - bậc Bác Sĩ)</v>
          </cell>
          <cell r="I408" t="str">
            <v>Đã Đăng Ký (chưa học xong)</v>
          </cell>
          <cell r="J408" t="str">
            <v>K26YDR1</v>
          </cell>
          <cell r="K408" t="str">
            <v>- SV được xếp vào khóa K26YDK bắt đầu từ HK2 năm học 2023-2024 theo QĐ số: 5213/QĐ-ĐHDT-ĐT ngày 23/11/2023</v>
          </cell>
        </row>
        <row r="409">
          <cell r="C409" t="str">
            <v>24215408550</v>
          </cell>
          <cell r="D409" t="str">
            <v>Đoàn</v>
          </cell>
          <cell r="E409" t="str">
            <v>Ngọc</v>
          </cell>
          <cell r="F409" t="str">
            <v>Bằng</v>
          </cell>
          <cell r="G409">
            <v>36302</v>
          </cell>
          <cell r="H409" t="str">
            <v>K-26 - Bác Sĩ Răng - Hàm - Mặt (Đại Học - bậc Bác Sĩ)</v>
          </cell>
          <cell r="I409" t="str">
            <v>Đã Đăng Ký (chưa học xong)</v>
          </cell>
          <cell r="J409" t="str">
            <v>K26YDR1</v>
          </cell>
          <cell r="K409" t="str">
            <v>- Học lại vào K25YDR từ HK 1 năm học 2020-2021 theo QĐ: 2816/QĐ-ĐHDT-ĐT ngày 07/08/2020
- Học lại K26 từ HK2 năm học 2020-2021 theo QĐ số 1839/QĐ-ĐHDT-ĐT ngày 20/04/2021
Tạm đóng tài khoản do chưa hoàn tất Học phí Học kỳ Hè Năm học 2022-2023
Tạm đóng tài khoản do chưa hoàn tất Học phí Học kỳ Hè Năm học 2022-2023</v>
          </cell>
        </row>
        <row r="410">
          <cell r="C410" t="str">
            <v>26205442763</v>
          </cell>
          <cell r="D410" t="str">
            <v>Trần</v>
          </cell>
          <cell r="E410" t="str">
            <v>Thị Bảo</v>
          </cell>
          <cell r="F410" t="str">
            <v>Châu</v>
          </cell>
          <cell r="G410">
            <v>37526</v>
          </cell>
          <cell r="H410" t="str">
            <v>K-26 - Bác Sĩ Răng - Hàm - Mặt (Đại Học - bậc Bác Sĩ)</v>
          </cell>
          <cell r="I410" t="str">
            <v>Đã Đăng Ký (chưa học xong)</v>
          </cell>
          <cell r="J410" t="str">
            <v>K26YDR2</v>
          </cell>
        </row>
        <row r="411">
          <cell r="C411" t="str">
            <v>26215339263</v>
          </cell>
          <cell r="D411" t="str">
            <v>Phạm</v>
          </cell>
          <cell r="E411" t="str">
            <v>Mạnh</v>
          </cell>
          <cell r="F411" t="str">
            <v>Cường</v>
          </cell>
          <cell r="G411">
            <v>37480</v>
          </cell>
          <cell r="H411" t="str">
            <v>K-26 - Bác Sĩ Răng - Hàm - Mặt (Đại Học - bậc Bác Sĩ)</v>
          </cell>
          <cell r="I411" t="str">
            <v>Đã Đăng Ký (chưa học xong)</v>
          </cell>
          <cell r="J411" t="str">
            <v>K26YDR4</v>
          </cell>
          <cell r="K411" t="str">
            <v xml:space="preserve">
Tạm đóng tài khoản do chưa hoàn tất Học phí Học kỳ Hè Năm học 2022-2023
Tạm đóng tài khoản do chưa hoàn tất Học phí Học kỳ Hè Năm học 2022-2023</v>
          </cell>
        </row>
        <row r="412">
          <cell r="C412" t="str">
            <v>26215426294</v>
          </cell>
          <cell r="D412" t="str">
            <v>Nguyễn</v>
          </cell>
          <cell r="E412" t="str">
            <v>Quốc</v>
          </cell>
          <cell r="F412" t="str">
            <v>Đạt</v>
          </cell>
          <cell r="G412">
            <v>37208</v>
          </cell>
          <cell r="H412" t="str">
            <v>K-26 - Bác Sĩ Răng - Hàm - Mặt (Đại Học - bậc Bác Sĩ)</v>
          </cell>
          <cell r="I412" t="str">
            <v>Đã Đăng Ký (chưa học xong)</v>
          </cell>
          <cell r="J412" t="str">
            <v>K26YDR1</v>
          </cell>
        </row>
        <row r="413">
          <cell r="C413" t="str">
            <v>26215431359</v>
          </cell>
          <cell r="D413" t="str">
            <v>Phạm</v>
          </cell>
          <cell r="E413" t="str">
            <v>Anh</v>
          </cell>
          <cell r="F413" t="str">
            <v>Đức</v>
          </cell>
          <cell r="G413">
            <v>37566</v>
          </cell>
          <cell r="H413" t="str">
            <v>K-26 - Bác Sĩ Răng - Hàm - Mặt (Đại Học - bậc Bác Sĩ)</v>
          </cell>
          <cell r="I413" t="str">
            <v>Đã Đăng Ký (chưa học xong)</v>
          </cell>
          <cell r="J413" t="str">
            <v>K26YDR4</v>
          </cell>
        </row>
        <row r="414">
          <cell r="C414" t="str">
            <v>26205439457</v>
          </cell>
          <cell r="D414" t="str">
            <v>Lê</v>
          </cell>
          <cell r="E414" t="str">
            <v>Thị Thùy</v>
          </cell>
          <cell r="F414" t="str">
            <v>Dương</v>
          </cell>
          <cell r="G414">
            <v>37592</v>
          </cell>
          <cell r="H414" t="str">
            <v>K-26 - Bác Sĩ Răng - Hàm - Mặt (Đại Học - bậc Bác Sĩ)</v>
          </cell>
          <cell r="I414" t="str">
            <v>Đã Đăng Ký (chưa học xong)</v>
          </cell>
          <cell r="J414" t="str">
            <v>K26YDR1</v>
          </cell>
        </row>
        <row r="415">
          <cell r="C415" t="str">
            <v>26215439454</v>
          </cell>
          <cell r="D415" t="str">
            <v>Trương</v>
          </cell>
          <cell r="E415" t="str">
            <v>Anh</v>
          </cell>
          <cell r="F415" t="str">
            <v>Duy</v>
          </cell>
          <cell r="G415">
            <v>36982</v>
          </cell>
          <cell r="H415" t="str">
            <v>K-26 - Bác Sĩ Răng - Hàm - Mặt (Đại Học - bậc Bác Sĩ)</v>
          </cell>
          <cell r="I415" t="str">
            <v>Đã Đăng Ký (chưa học xong)</v>
          </cell>
          <cell r="J415" t="str">
            <v>K26YDR2</v>
          </cell>
        </row>
        <row r="416">
          <cell r="C416" t="str">
            <v>26205439456</v>
          </cell>
          <cell r="D416" t="str">
            <v>Phan</v>
          </cell>
          <cell r="E416" t="str">
            <v>Lê Mỹ</v>
          </cell>
          <cell r="F416" t="str">
            <v>Duyên</v>
          </cell>
          <cell r="G416">
            <v>37220</v>
          </cell>
          <cell r="H416" t="str">
            <v>K-26 - Bác Sĩ Răng - Hàm - Mặt (Đại Học - bậc Bác Sĩ)</v>
          </cell>
          <cell r="I416" t="str">
            <v>Đã Đăng Ký (chưa học xong)</v>
          </cell>
          <cell r="J416" t="str">
            <v>K26YDR2</v>
          </cell>
        </row>
        <row r="417">
          <cell r="C417" t="str">
            <v>26205442073</v>
          </cell>
          <cell r="D417" t="str">
            <v>Nguyễn</v>
          </cell>
          <cell r="E417" t="str">
            <v>Ngọc Mỹ</v>
          </cell>
          <cell r="F417" t="str">
            <v>Duyên</v>
          </cell>
          <cell r="G417">
            <v>37404</v>
          </cell>
          <cell r="H417" t="str">
            <v>K-26 - Bác Sĩ Răng - Hàm - Mặt (Đại Học - bậc Bác Sĩ)</v>
          </cell>
          <cell r="I417" t="str">
            <v>Đã Đăng Ký (chưa học xong)</v>
          </cell>
          <cell r="J417" t="str">
            <v>K26YDR3</v>
          </cell>
        </row>
        <row r="418">
          <cell r="C418" t="str">
            <v>26205441615</v>
          </cell>
          <cell r="D418" t="str">
            <v>Nguyễn</v>
          </cell>
          <cell r="E418" t="str">
            <v>Thị Bích</v>
          </cell>
          <cell r="F418" t="str">
            <v>Giang</v>
          </cell>
          <cell r="G418">
            <v>37470</v>
          </cell>
          <cell r="H418" t="str">
            <v>K-26 - Bác Sĩ Răng - Hàm - Mặt (Đại Học - bậc Bác Sĩ)</v>
          </cell>
          <cell r="I418" t="str">
            <v>Đã Đăng Ký (chưa học xong)</v>
          </cell>
          <cell r="J418" t="str">
            <v>K26YDR2</v>
          </cell>
        </row>
        <row r="419">
          <cell r="C419" t="str">
            <v>26205439461</v>
          </cell>
          <cell r="D419" t="str">
            <v>Nguyễn</v>
          </cell>
          <cell r="E419" t="str">
            <v>Ngân</v>
          </cell>
          <cell r="F419" t="str">
            <v>Hà</v>
          </cell>
          <cell r="G419">
            <v>37268</v>
          </cell>
          <cell r="H419" t="str">
            <v>K-26 - Bác Sĩ Răng - Hàm - Mặt (Đại Học - bậc Bác Sĩ)</v>
          </cell>
          <cell r="I419" t="str">
            <v>Đã Đăng Ký (chưa học xong)</v>
          </cell>
          <cell r="J419" t="str">
            <v>K26YDR4</v>
          </cell>
        </row>
        <row r="420">
          <cell r="C420" t="str">
            <v>26205439464</v>
          </cell>
          <cell r="D420" t="str">
            <v>Nguyễn</v>
          </cell>
          <cell r="E420" t="str">
            <v>Gia</v>
          </cell>
          <cell r="F420" t="str">
            <v>Hân</v>
          </cell>
          <cell r="G420">
            <v>37360</v>
          </cell>
          <cell r="H420" t="str">
            <v>K-26 - Bác Sĩ Răng - Hàm - Mặt (Đại Học - bậc Bác Sĩ)</v>
          </cell>
          <cell r="I420" t="str">
            <v>Đã Đăng Ký (chưa học xong)</v>
          </cell>
          <cell r="J420" t="str">
            <v>K26YDR4</v>
          </cell>
        </row>
        <row r="421">
          <cell r="C421" t="str">
            <v>26205442653</v>
          </cell>
          <cell r="D421" t="str">
            <v>Trần</v>
          </cell>
          <cell r="E421" t="str">
            <v>Phạm Ngọc</v>
          </cell>
          <cell r="F421" t="str">
            <v>Hằng</v>
          </cell>
          <cell r="G421">
            <v>37360</v>
          </cell>
          <cell r="H421" t="str">
            <v>K-26 - Bác Sĩ Răng - Hàm - Mặt (Đại Học - bậc Bác Sĩ)</v>
          </cell>
          <cell r="I421" t="str">
            <v>Đã Đăng Ký (chưa học xong)</v>
          </cell>
          <cell r="J421" t="str">
            <v>K26YDR4</v>
          </cell>
          <cell r="K421" t="str">
            <v xml:space="preserve">
Tạm Dừng học do Chưa hoàn tất Học phí HK2-2022-6626
Hoàn Tất HP HK 2 - 2022-2023
Hoàn Tất HP HK 2 - 2022-2023
Hoàn Tất HP HK 2 - 2022-2023</v>
          </cell>
        </row>
        <row r="422">
          <cell r="C422" t="str">
            <v>26205421865</v>
          </cell>
          <cell r="D422" t="str">
            <v>Ngô</v>
          </cell>
          <cell r="E422" t="str">
            <v>Hồng</v>
          </cell>
          <cell r="F422" t="str">
            <v>Hạnh</v>
          </cell>
          <cell r="G422">
            <v>34962</v>
          </cell>
          <cell r="H422" t="str">
            <v>K-26 - Bác Sĩ Răng - Hàm - Mặt (Đại Học - bậc Bác Sĩ)</v>
          </cell>
          <cell r="I422" t="str">
            <v>Đã Đăng Ký (chưa học xong)</v>
          </cell>
          <cell r="J422" t="str">
            <v>K26YDR3</v>
          </cell>
        </row>
        <row r="423">
          <cell r="C423" t="str">
            <v>26205439462</v>
          </cell>
          <cell r="D423" t="str">
            <v>Lê</v>
          </cell>
          <cell r="E423" t="str">
            <v>Thị Minh</v>
          </cell>
          <cell r="F423" t="str">
            <v>Hạnh</v>
          </cell>
          <cell r="G423">
            <v>37514</v>
          </cell>
          <cell r="H423" t="str">
            <v>K-26 - Bác Sĩ Răng - Hàm - Mặt (Đại Học - bậc Bác Sĩ)</v>
          </cell>
          <cell r="I423" t="str">
            <v>Đã Đăng Ký (chưa học xong)</v>
          </cell>
          <cell r="J423" t="str">
            <v>K26YDR3</v>
          </cell>
        </row>
        <row r="424">
          <cell r="C424" t="str">
            <v>26215435171</v>
          </cell>
          <cell r="D424" t="str">
            <v>Nguyễn</v>
          </cell>
          <cell r="E424" t="str">
            <v>Ngô Dương</v>
          </cell>
          <cell r="F424" t="str">
            <v>Hạo</v>
          </cell>
          <cell r="G424">
            <v>37377</v>
          </cell>
          <cell r="H424" t="str">
            <v>K-26 - Bác Sĩ Răng - Hàm - Mặt (Đại Học - bậc Bác Sĩ)</v>
          </cell>
          <cell r="I424" t="str">
            <v>Đã Đăng Ký (chưa học xong)</v>
          </cell>
          <cell r="J424" t="str">
            <v>K26YDR2</v>
          </cell>
        </row>
        <row r="425">
          <cell r="C425" t="str">
            <v>26215442354</v>
          </cell>
          <cell r="D425" t="str">
            <v>Nguyễn</v>
          </cell>
          <cell r="E425" t="str">
            <v>Thế</v>
          </cell>
          <cell r="F425" t="str">
            <v>Hệ</v>
          </cell>
          <cell r="G425">
            <v>34597</v>
          </cell>
          <cell r="H425" t="str">
            <v>K-26 - Bác Sĩ Răng - Hàm - Mặt (Đại Học - bậc Bác Sĩ)</v>
          </cell>
          <cell r="I425" t="str">
            <v>Đã Đăng Ký (chưa học xong)</v>
          </cell>
          <cell r="J425" t="str">
            <v>K26YDR3</v>
          </cell>
          <cell r="K425" t="str">
            <v xml:space="preserve">
Tạm Dừng học do Chưa hoàn tất Học phí HK2-2022-6681
Hoàn Tất HP HK 2 - 2022-2023
Tạm đóng tài khoản do chưa hoàn tất Học phí Học kỳ Hè Năm học 2022-2023
Tạm đóng tài khoản do chưa hoàn tất Học phí Học kỳ Hè Năm học 2022-2023</v>
          </cell>
        </row>
        <row r="426">
          <cell r="C426" t="str">
            <v>26205439465</v>
          </cell>
          <cell r="D426" t="str">
            <v>Nguyễn</v>
          </cell>
          <cell r="E426" t="str">
            <v>Thị Mỹ</v>
          </cell>
          <cell r="F426" t="str">
            <v>Hiền</v>
          </cell>
          <cell r="G426">
            <v>37314</v>
          </cell>
          <cell r="H426" t="str">
            <v>K-26 - Bác Sĩ Răng - Hàm - Mặt (Đại Học - bậc Bác Sĩ)</v>
          </cell>
          <cell r="I426" t="str">
            <v>Đã Đăng Ký (chưa học xong)</v>
          </cell>
          <cell r="J426" t="str">
            <v>K26YDR4</v>
          </cell>
        </row>
        <row r="427">
          <cell r="C427" t="str">
            <v>26215439466</v>
          </cell>
          <cell r="D427" t="str">
            <v>Nguyễn</v>
          </cell>
          <cell r="E427" t="str">
            <v>Thái</v>
          </cell>
          <cell r="F427" t="str">
            <v>Hiệp</v>
          </cell>
          <cell r="G427">
            <v>37077</v>
          </cell>
          <cell r="H427" t="str">
            <v>K-26 - Bác Sĩ Răng - Hàm - Mặt (Đại Học - bậc Bác Sĩ)</v>
          </cell>
          <cell r="I427" t="str">
            <v>Đã Đăng Ký (chưa học xong)</v>
          </cell>
          <cell r="J427" t="str">
            <v>K26YDR4</v>
          </cell>
          <cell r="K427" t="str">
            <v xml:space="preserve">
Hoàn Tất HP HK 2 - 2022-2023</v>
          </cell>
        </row>
        <row r="428">
          <cell r="C428" t="str">
            <v>26205436343</v>
          </cell>
          <cell r="D428" t="str">
            <v>Võ</v>
          </cell>
          <cell r="E428" t="str">
            <v>Thị Phúc</v>
          </cell>
          <cell r="F428" t="str">
            <v>Hiếu</v>
          </cell>
          <cell r="G428">
            <v>37377</v>
          </cell>
          <cell r="H428" t="str">
            <v>K-26 - Bác Sĩ Răng - Hàm - Mặt (Đại Học - bậc Bác Sĩ)</v>
          </cell>
          <cell r="I428" t="str">
            <v>Đã Đăng Ký (chưa học xong)</v>
          </cell>
          <cell r="J428" t="str">
            <v>K26YDR4</v>
          </cell>
        </row>
        <row r="429">
          <cell r="C429" t="str">
            <v>26215431604</v>
          </cell>
          <cell r="D429" t="str">
            <v>Trần</v>
          </cell>
          <cell r="E429" t="str">
            <v>Trung</v>
          </cell>
          <cell r="F429" t="str">
            <v>Hiếu</v>
          </cell>
          <cell r="G429">
            <v>37540</v>
          </cell>
          <cell r="H429" t="str">
            <v>K-26 - Bác Sĩ Răng - Hàm - Mặt (Đại Học - bậc Bác Sĩ)</v>
          </cell>
          <cell r="I429" t="str">
            <v>Đã Đăng Ký (chưa học xong)</v>
          </cell>
          <cell r="J429" t="str">
            <v>K26YDR3</v>
          </cell>
        </row>
        <row r="430">
          <cell r="C430" t="str">
            <v>26215434633</v>
          </cell>
          <cell r="D430" t="str">
            <v>Nguyễn</v>
          </cell>
          <cell r="E430" t="str">
            <v>Đức</v>
          </cell>
          <cell r="F430" t="str">
            <v>Hoàng</v>
          </cell>
          <cell r="G430">
            <v>37483</v>
          </cell>
          <cell r="H430" t="str">
            <v>K-26 - Bác Sĩ Răng - Hàm - Mặt (Đại Học - bậc Bác Sĩ)</v>
          </cell>
          <cell r="I430" t="str">
            <v>Đã Đăng Ký (chưa học xong)</v>
          </cell>
          <cell r="J430" t="str">
            <v>K26YDR3</v>
          </cell>
        </row>
        <row r="431">
          <cell r="C431" t="str">
            <v>26215421531</v>
          </cell>
          <cell r="D431" t="str">
            <v>Nguyễn</v>
          </cell>
          <cell r="E431" t="str">
            <v>Thanh Nhật</v>
          </cell>
          <cell r="F431" t="str">
            <v>Hoàng</v>
          </cell>
          <cell r="G431">
            <v>36950</v>
          </cell>
          <cell r="H431" t="str">
            <v>K-26 - Bác Sĩ Răng - Hàm - Mặt (Đại Học - bậc Bác Sĩ)</v>
          </cell>
          <cell r="I431" t="str">
            <v>Đã Đăng Ký (chưa học xong)</v>
          </cell>
          <cell r="J431" t="str">
            <v>K26YDR1</v>
          </cell>
        </row>
        <row r="432">
          <cell r="C432" t="str">
            <v>26215400124</v>
          </cell>
          <cell r="D432" t="str">
            <v>Nguyễn</v>
          </cell>
          <cell r="E432" t="str">
            <v>Quốc</v>
          </cell>
          <cell r="F432" t="str">
            <v>Hưng</v>
          </cell>
          <cell r="G432">
            <v>37292</v>
          </cell>
          <cell r="H432" t="str">
            <v>K-26 - Bác Sĩ Răng - Hàm - Mặt (Đại Học - bậc Bác Sĩ)</v>
          </cell>
          <cell r="I432" t="str">
            <v>Đã Đăng Ký (chưa học xong)</v>
          </cell>
          <cell r="J432" t="str">
            <v>K26YDR3</v>
          </cell>
        </row>
        <row r="433">
          <cell r="C433" t="str">
            <v>26215436442</v>
          </cell>
          <cell r="D433" t="str">
            <v>Đinh</v>
          </cell>
          <cell r="E433" t="str">
            <v>Quý</v>
          </cell>
          <cell r="F433" t="str">
            <v>Hưng</v>
          </cell>
          <cell r="G433">
            <v>37302</v>
          </cell>
          <cell r="H433" t="str">
            <v>K-26 - Bác Sĩ Răng - Hàm - Mặt (Đại Học - bậc Bác Sĩ)</v>
          </cell>
          <cell r="I433" t="str">
            <v>Đã Đăng Ký (chưa học xong)</v>
          </cell>
          <cell r="J433" t="str">
            <v>K26YDR3</v>
          </cell>
        </row>
        <row r="434">
          <cell r="C434" t="str">
            <v>26215433250</v>
          </cell>
          <cell r="D434" t="str">
            <v>Phạm</v>
          </cell>
          <cell r="F434" t="str">
            <v>Huy</v>
          </cell>
          <cell r="G434">
            <v>37549</v>
          </cell>
          <cell r="H434" t="str">
            <v>K-26 - Bác Sĩ Răng - Hàm - Mặt (Đại Học - bậc Bác Sĩ)</v>
          </cell>
          <cell r="I434" t="str">
            <v>Đã Đăng Ký (chưa học xong)</v>
          </cell>
          <cell r="J434" t="str">
            <v>K26YDR1</v>
          </cell>
          <cell r="K434" t="str">
            <v xml:space="preserve">
Tạm đóng tài khoản do chưa hoàn tất Học phí Học kỳ Hè Năm học 2022-2023
Hoàn tất Học phí Học kỳ hè 2022-2023
Tạm đóng tài khoản do chưa hoàn tất Học phí Học kỳ Hè Năm học 2022-2023</v>
          </cell>
        </row>
        <row r="435">
          <cell r="C435" t="str">
            <v>25205305357</v>
          </cell>
          <cell r="D435" t="str">
            <v>Nguyễn</v>
          </cell>
          <cell r="E435" t="str">
            <v>Thị Thanh</v>
          </cell>
          <cell r="F435" t="str">
            <v>Huyền</v>
          </cell>
          <cell r="G435">
            <v>37123</v>
          </cell>
          <cell r="H435" t="str">
            <v>K-26 - Bác Sĩ Răng - Hàm - Mặt (Đại Học - bậc Bác Sĩ)</v>
          </cell>
          <cell r="I435" t="str">
            <v>Đã Đăng Ký (chưa học xong)</v>
          </cell>
          <cell r="J435" t="str">
            <v>K26YDR1</v>
          </cell>
          <cell r="K435" t="str">
            <v>- SV được chuyển ngành sang chuyên ngành Bác sĩ Răng Hàm Mặt - K25YDR từ HK1 Năm học 2022-2023 theo QĐ số 2488/ QĐ-ĐHDT-ĐT ngày 18/07/2022
- SV được chuyển sang khóa K26YDR từ HK1 Năm học 2022-2023 theo QĐ số 3122/QĐ-ĐHDT-ĐT ngày 19/08/2022.
Tạm Dừng học do Chưa hoàn tất Học phí HK2-2022-7011
Hoàn Tất HP HK 2 - 2022-2456</v>
          </cell>
        </row>
        <row r="436">
          <cell r="C436" t="str">
            <v>26215431102</v>
          </cell>
          <cell r="D436" t="str">
            <v>Hoàng</v>
          </cell>
          <cell r="E436" t="str">
            <v>Gia</v>
          </cell>
          <cell r="F436" t="str">
            <v>Khánh</v>
          </cell>
          <cell r="G436">
            <v>37528</v>
          </cell>
          <cell r="H436" t="str">
            <v>K-26 - Bác Sĩ Răng - Hàm - Mặt (Đại Học - bậc Bác Sĩ)</v>
          </cell>
          <cell r="I436" t="str">
            <v>Đã Đăng Ký (chưa học xong)</v>
          </cell>
          <cell r="J436" t="str">
            <v>K26YDR4</v>
          </cell>
        </row>
        <row r="437">
          <cell r="C437" t="str">
            <v>26215400178</v>
          </cell>
          <cell r="D437" t="str">
            <v>Trương</v>
          </cell>
          <cell r="E437" t="str">
            <v>Nguyễn Ngọc</v>
          </cell>
          <cell r="F437" t="str">
            <v>Khánh</v>
          </cell>
          <cell r="G437">
            <v>37377</v>
          </cell>
          <cell r="H437" t="str">
            <v>K-26 - Bác Sĩ Răng - Hàm - Mặt (Đại Học - bậc Bác Sĩ)</v>
          </cell>
          <cell r="I437" t="str">
            <v>Đã Đăng Ký (chưa học xong)</v>
          </cell>
          <cell r="J437" t="str">
            <v>K26YDR1</v>
          </cell>
          <cell r="K437" t="str">
            <v>Tạm Dừng học do Chưa hoàn tất Học phí HK2-2022-6402
Hoàn Tất HP HK 2 - 2022-2023
Hoàn Tất HP HK 2 - 2022-2023</v>
          </cell>
        </row>
        <row r="438">
          <cell r="C438" t="str">
            <v>26215400436</v>
          </cell>
          <cell r="D438" t="str">
            <v>Nguyễn</v>
          </cell>
          <cell r="E438" t="str">
            <v>Bảo</v>
          </cell>
          <cell r="F438" t="str">
            <v>Khiêm</v>
          </cell>
          <cell r="G438">
            <v>37605</v>
          </cell>
          <cell r="H438" t="str">
            <v>K-26 - Bác Sĩ Răng - Hàm - Mặt (Đại Học - bậc Bác Sĩ)</v>
          </cell>
          <cell r="I438" t="str">
            <v>Đã Đăng Ký (chưa học xong)</v>
          </cell>
          <cell r="J438" t="str">
            <v>K26YDR1</v>
          </cell>
        </row>
        <row r="439">
          <cell r="C439" t="str">
            <v>26215442433</v>
          </cell>
          <cell r="D439" t="str">
            <v>Lê</v>
          </cell>
          <cell r="E439" t="str">
            <v>Ngọc Đăng</v>
          </cell>
          <cell r="F439" t="str">
            <v>Khoa</v>
          </cell>
          <cell r="G439">
            <v>37432</v>
          </cell>
          <cell r="H439" t="str">
            <v>K-26 - Bác Sĩ Răng - Hàm - Mặt (Đại Học - bậc Bác Sĩ)</v>
          </cell>
          <cell r="I439" t="str">
            <v>Đã Đăng Ký (chưa học xong)</v>
          </cell>
          <cell r="J439" t="str">
            <v>K26YDR1</v>
          </cell>
        </row>
        <row r="440">
          <cell r="C440" t="str">
            <v>26215439474</v>
          </cell>
          <cell r="D440" t="str">
            <v>Võ</v>
          </cell>
          <cell r="E440" t="str">
            <v>Nguyên</v>
          </cell>
          <cell r="F440" t="str">
            <v>Khôi</v>
          </cell>
          <cell r="G440">
            <v>37472</v>
          </cell>
          <cell r="H440" t="str">
            <v>K-26 - Bác Sĩ Răng - Hàm - Mặt (Đại Học - bậc Bác Sĩ)</v>
          </cell>
          <cell r="I440" t="str">
            <v>Đã Đăng Ký (chưa học xong)</v>
          </cell>
          <cell r="J440" t="str">
            <v>K26YDR4</v>
          </cell>
        </row>
        <row r="441">
          <cell r="C441" t="str">
            <v>26215400120</v>
          </cell>
          <cell r="D441" t="str">
            <v>Ninh</v>
          </cell>
          <cell r="E441" t="str">
            <v>Thế</v>
          </cell>
          <cell r="F441" t="str">
            <v>Kỳ</v>
          </cell>
          <cell r="G441">
            <v>37262</v>
          </cell>
          <cell r="H441" t="str">
            <v>K-26 - Bác Sĩ Răng - Hàm - Mặt (Đại Học - bậc Bác Sĩ)</v>
          </cell>
          <cell r="I441" t="str">
            <v>Đã Đăng Ký (chưa học xong)</v>
          </cell>
          <cell r="J441" t="str">
            <v>K26YDR2</v>
          </cell>
        </row>
        <row r="442">
          <cell r="C442" t="str">
            <v>26205439475</v>
          </cell>
          <cell r="D442" t="str">
            <v>Bùi</v>
          </cell>
          <cell r="E442" t="str">
            <v>Đình Khánh</v>
          </cell>
          <cell r="F442" t="str">
            <v>Linh</v>
          </cell>
          <cell r="G442">
            <v>37495</v>
          </cell>
          <cell r="H442" t="str">
            <v>K-26 - Bác Sĩ Răng - Hàm - Mặt (Đại Học - bậc Bác Sĩ)</v>
          </cell>
          <cell r="I442" t="str">
            <v>Đã Đăng Ký (chưa học xong)</v>
          </cell>
          <cell r="J442" t="str">
            <v>K26YDR4</v>
          </cell>
        </row>
        <row r="443">
          <cell r="C443" t="str">
            <v>26205427280</v>
          </cell>
          <cell r="D443" t="str">
            <v>Trương</v>
          </cell>
          <cell r="E443" t="str">
            <v>Gia</v>
          </cell>
          <cell r="F443" t="str">
            <v>Linh</v>
          </cell>
          <cell r="G443">
            <v>37404</v>
          </cell>
          <cell r="H443" t="str">
            <v>K-26 - Bác Sĩ Răng - Hàm - Mặt (Đại Học - bậc Bác Sĩ)</v>
          </cell>
          <cell r="I443" t="str">
            <v>Đã Đăng Ký (chưa học xong)</v>
          </cell>
          <cell r="J443" t="str">
            <v>K26YDR3</v>
          </cell>
        </row>
        <row r="444">
          <cell r="C444" t="str">
            <v>26215434697</v>
          </cell>
          <cell r="D444" t="str">
            <v>Nguyễn</v>
          </cell>
          <cell r="E444" t="str">
            <v>Mạnh</v>
          </cell>
          <cell r="F444" t="str">
            <v>Linh</v>
          </cell>
          <cell r="G444">
            <v>37400</v>
          </cell>
          <cell r="H444" t="str">
            <v>K-26 - Bác Sĩ Răng - Hàm - Mặt (Đại Học - bậc Bác Sĩ)</v>
          </cell>
          <cell r="I444" t="str">
            <v>Đã Đăng Ký (chưa học xong)</v>
          </cell>
          <cell r="J444" t="str">
            <v>K26YDR2</v>
          </cell>
        </row>
        <row r="445">
          <cell r="C445" t="str">
            <v>26205439478</v>
          </cell>
          <cell r="D445" t="str">
            <v>Tô</v>
          </cell>
          <cell r="E445" t="str">
            <v>Trúc</v>
          </cell>
          <cell r="F445" t="str">
            <v>Linh</v>
          </cell>
          <cell r="G445">
            <v>37609</v>
          </cell>
          <cell r="H445" t="str">
            <v>K-26 - Bác Sĩ Răng - Hàm - Mặt (Đại Học - bậc Bác Sĩ)</v>
          </cell>
          <cell r="I445" t="str">
            <v>Đã Đăng Ký (chưa học xong)</v>
          </cell>
          <cell r="J445" t="str">
            <v>K26YDR2</v>
          </cell>
        </row>
        <row r="446">
          <cell r="C446" t="str">
            <v>26205435703</v>
          </cell>
          <cell r="D446" t="str">
            <v>Lưu</v>
          </cell>
          <cell r="E446" t="str">
            <v>Tú</v>
          </cell>
          <cell r="F446" t="str">
            <v>Linh</v>
          </cell>
          <cell r="G446">
            <v>37264</v>
          </cell>
          <cell r="H446" t="str">
            <v>K-26 - Bác Sĩ Răng - Hàm - Mặt (Đại Học - bậc Bác Sĩ)</v>
          </cell>
          <cell r="I446" t="str">
            <v>Đã Đăng Ký (chưa học xong)</v>
          </cell>
          <cell r="J446" t="str">
            <v>K26YDR1</v>
          </cell>
        </row>
        <row r="447">
          <cell r="C447" t="str">
            <v>26205442720</v>
          </cell>
          <cell r="D447" t="str">
            <v>Trần</v>
          </cell>
          <cell r="E447" t="str">
            <v>Phương</v>
          </cell>
          <cell r="F447" t="str">
            <v>Loan</v>
          </cell>
          <cell r="G447">
            <v>35388</v>
          </cell>
          <cell r="H447" t="str">
            <v>K-26 - Bác Sĩ Răng - Hàm - Mặt (Đại Học - bậc Bác Sĩ)</v>
          </cell>
          <cell r="I447" t="str">
            <v>Đã Đăng Ký (chưa học xong)</v>
          </cell>
          <cell r="J447" t="str">
            <v>K26YDR2</v>
          </cell>
        </row>
        <row r="448">
          <cell r="C448" t="str">
            <v>26205435496</v>
          </cell>
          <cell r="D448" t="str">
            <v>Nguyễn</v>
          </cell>
          <cell r="E448" t="str">
            <v>Thị Xuân</v>
          </cell>
          <cell r="F448" t="str">
            <v>Mai</v>
          </cell>
          <cell r="G448">
            <v>37544</v>
          </cell>
          <cell r="H448" t="str">
            <v>K-26 - Bác Sĩ Răng - Hàm - Mặt (Đại Học - bậc Bác Sĩ)</v>
          </cell>
          <cell r="I448" t="str">
            <v>Đã Đăng Ký (chưa học xong)</v>
          </cell>
          <cell r="J448" t="str">
            <v>K26YDR2</v>
          </cell>
        </row>
        <row r="449">
          <cell r="C449" t="str">
            <v>26215426992</v>
          </cell>
          <cell r="D449" t="str">
            <v>Nguyễn</v>
          </cell>
          <cell r="E449" t="str">
            <v>Anh Quốc</v>
          </cell>
          <cell r="F449" t="str">
            <v>Mậu</v>
          </cell>
          <cell r="G449">
            <v>37346</v>
          </cell>
          <cell r="H449" t="str">
            <v>K-26 - Bác Sĩ Răng - Hàm - Mặt (Đại Học - bậc Bác Sĩ)</v>
          </cell>
          <cell r="I449" t="str">
            <v>Đã Đăng Ký (chưa học xong)</v>
          </cell>
          <cell r="J449" t="str">
            <v>K26YDR2</v>
          </cell>
        </row>
        <row r="450">
          <cell r="C450" t="str">
            <v>26215330923</v>
          </cell>
          <cell r="D450" t="str">
            <v>Lê</v>
          </cell>
          <cell r="E450" t="str">
            <v>Mạnh Đức</v>
          </cell>
          <cell r="F450" t="str">
            <v>Minh</v>
          </cell>
          <cell r="G450">
            <v>37440</v>
          </cell>
          <cell r="H450" t="str">
            <v>K-26 - Bác Sĩ Răng - Hàm - Mặt (Đại Học - bậc Bác Sĩ)</v>
          </cell>
          <cell r="I450" t="str">
            <v>Đã Đăng Ký (chưa học xong)</v>
          </cell>
          <cell r="J450" t="str">
            <v>K26YDR1</v>
          </cell>
        </row>
        <row r="451">
          <cell r="C451" t="str">
            <v>26215434936</v>
          </cell>
          <cell r="D451" t="str">
            <v>Lê</v>
          </cell>
          <cell r="E451" t="str">
            <v>Xuân</v>
          </cell>
          <cell r="F451" t="str">
            <v>Minh</v>
          </cell>
          <cell r="G451">
            <v>37576</v>
          </cell>
          <cell r="H451" t="str">
            <v>K-26 - Bác Sĩ Răng - Hàm - Mặt (Đại Học - bậc Bác Sĩ)</v>
          </cell>
          <cell r="I451" t="str">
            <v>Đã Đăng Ký (chưa học xong)</v>
          </cell>
          <cell r="J451" t="str">
            <v>K26YDR3</v>
          </cell>
        </row>
        <row r="452">
          <cell r="C452" t="str">
            <v>26205439481</v>
          </cell>
          <cell r="D452" t="str">
            <v>Phan</v>
          </cell>
          <cell r="E452" t="str">
            <v>Nguyễn Ý</v>
          </cell>
          <cell r="F452" t="str">
            <v>Mỹ</v>
          </cell>
          <cell r="G452">
            <v>37529</v>
          </cell>
          <cell r="H452" t="str">
            <v>K-26 - Bác Sĩ Răng - Hàm - Mặt (Đại Học - bậc Bác Sĩ)</v>
          </cell>
          <cell r="I452" t="str">
            <v>Đã Đăng Ký (chưa học xong)</v>
          </cell>
          <cell r="J452" t="str">
            <v>K26YDR4</v>
          </cell>
        </row>
        <row r="453">
          <cell r="C453" t="str">
            <v>26205400455</v>
          </cell>
          <cell r="D453" t="str">
            <v>Lê</v>
          </cell>
          <cell r="E453" t="str">
            <v>Tạ Thanh</v>
          </cell>
          <cell r="F453" t="str">
            <v>Nga</v>
          </cell>
          <cell r="G453">
            <v>37487</v>
          </cell>
          <cell r="H453" t="str">
            <v>K-26 - Bác Sĩ Răng - Hàm - Mặt (Đại Học - bậc Bác Sĩ)</v>
          </cell>
          <cell r="I453" t="str">
            <v>Đã Đăng Ký (chưa học xong)</v>
          </cell>
          <cell r="J453" t="str">
            <v>K26YDR3</v>
          </cell>
        </row>
        <row r="454">
          <cell r="C454" t="str">
            <v>26205439482</v>
          </cell>
          <cell r="D454" t="str">
            <v>Phan</v>
          </cell>
          <cell r="E454" t="str">
            <v>Thị Kiều</v>
          </cell>
          <cell r="F454" t="str">
            <v>Nga</v>
          </cell>
          <cell r="G454">
            <v>37416</v>
          </cell>
          <cell r="H454" t="str">
            <v>K-26 - Bác Sĩ Răng - Hàm - Mặt (Đại Học - bậc Bác Sĩ)</v>
          </cell>
          <cell r="I454" t="str">
            <v>Đã Đăng Ký (chưa học xong)</v>
          </cell>
          <cell r="J454" t="str">
            <v>K26YDR3</v>
          </cell>
        </row>
        <row r="455">
          <cell r="C455" t="str">
            <v>26205439484</v>
          </cell>
          <cell r="D455" t="str">
            <v>Nguyễn</v>
          </cell>
          <cell r="E455" t="str">
            <v>Thị Bích</v>
          </cell>
          <cell r="F455" t="str">
            <v>Ngọc</v>
          </cell>
          <cell r="G455">
            <v>37459</v>
          </cell>
          <cell r="H455" t="str">
            <v>K-26 - Bác Sĩ Răng - Hàm - Mặt (Đại Học - bậc Bác Sĩ)</v>
          </cell>
          <cell r="I455" t="str">
            <v>Đã Đăng Ký (chưa học xong)</v>
          </cell>
          <cell r="J455" t="str">
            <v>K26YDR4</v>
          </cell>
          <cell r="K455" t="str">
            <v xml:space="preserve">
Hoàn Tất HP HK 2 - 2022-2023</v>
          </cell>
        </row>
        <row r="456">
          <cell r="C456" t="str">
            <v>26205327277</v>
          </cell>
          <cell r="D456" t="str">
            <v>Nguyễn</v>
          </cell>
          <cell r="E456" t="str">
            <v>Thị Mỹ</v>
          </cell>
          <cell r="F456" t="str">
            <v>Ngọc</v>
          </cell>
          <cell r="G456">
            <v>37519</v>
          </cell>
          <cell r="H456" t="str">
            <v>K-26 - Bác Sĩ Răng - Hàm - Mặt (Đại Học - bậc Bác Sĩ)</v>
          </cell>
          <cell r="I456" t="str">
            <v>Đã Đăng Ký (chưa học xong)</v>
          </cell>
          <cell r="J456" t="str">
            <v>K26YDR3</v>
          </cell>
        </row>
        <row r="457">
          <cell r="C457" t="str">
            <v>26215439487</v>
          </cell>
          <cell r="D457" t="str">
            <v>Trần</v>
          </cell>
          <cell r="E457" t="str">
            <v>Đức Phước</v>
          </cell>
          <cell r="F457" t="str">
            <v>Nguyên</v>
          </cell>
          <cell r="G457">
            <v>37529</v>
          </cell>
          <cell r="H457" t="str">
            <v>K-26 - Bác Sĩ Răng - Hàm - Mặt (Đại Học - bậc Bác Sĩ)</v>
          </cell>
          <cell r="I457" t="str">
            <v>Đã Đăng Ký (chưa học xong)</v>
          </cell>
          <cell r="J457" t="str">
            <v>K26YDR3</v>
          </cell>
        </row>
        <row r="458">
          <cell r="C458" t="str">
            <v>26205439486</v>
          </cell>
          <cell r="D458" t="str">
            <v>Nguyễn</v>
          </cell>
          <cell r="E458" t="str">
            <v>Thảo</v>
          </cell>
          <cell r="F458" t="str">
            <v>Nguyên</v>
          </cell>
          <cell r="G458">
            <v>37304</v>
          </cell>
          <cell r="H458" t="str">
            <v>K-26 - Bác Sĩ Răng - Hàm - Mặt (Đại Học - bậc Bác Sĩ)</v>
          </cell>
          <cell r="I458" t="str">
            <v>Đã Đăng Ký (chưa học xong)</v>
          </cell>
          <cell r="J458" t="str">
            <v>K26YDR1</v>
          </cell>
        </row>
        <row r="459">
          <cell r="C459" t="str">
            <v>26202923647</v>
          </cell>
          <cell r="D459" t="str">
            <v>Phan</v>
          </cell>
          <cell r="E459" t="str">
            <v>Thị Thanh</v>
          </cell>
          <cell r="F459" t="str">
            <v>Nhàn</v>
          </cell>
          <cell r="G459">
            <v>37106</v>
          </cell>
          <cell r="H459" t="str">
            <v>K-26 - Bác Sĩ Răng - Hàm - Mặt (Đại Học - bậc Bác Sĩ)</v>
          </cell>
          <cell r="I459" t="str">
            <v>Đã Đăng Ký (chưa học xong)</v>
          </cell>
          <cell r="J459" t="str">
            <v>K26YDR3</v>
          </cell>
        </row>
        <row r="460">
          <cell r="C460" t="str">
            <v>26205426504</v>
          </cell>
          <cell r="D460" t="str">
            <v>Võ</v>
          </cell>
          <cell r="E460" t="str">
            <v>Lê Ngọc</v>
          </cell>
          <cell r="F460" t="str">
            <v>Nhi</v>
          </cell>
          <cell r="G460">
            <v>37545</v>
          </cell>
          <cell r="H460" t="str">
            <v>K-26 - Bác Sĩ Răng - Hàm - Mặt (Đại Học - bậc Bác Sĩ)</v>
          </cell>
          <cell r="I460" t="str">
            <v>Đã Đăng Ký (chưa học xong)</v>
          </cell>
          <cell r="J460" t="str">
            <v>K26YDR1</v>
          </cell>
        </row>
        <row r="461">
          <cell r="C461" t="str">
            <v>26205435878</v>
          </cell>
          <cell r="D461" t="str">
            <v>Huỳnh</v>
          </cell>
          <cell r="E461" t="str">
            <v>Ngọc</v>
          </cell>
          <cell r="F461" t="str">
            <v>Như</v>
          </cell>
          <cell r="G461">
            <v>37362</v>
          </cell>
          <cell r="H461" t="str">
            <v>K-26 - Bác Sĩ Răng - Hàm - Mặt (Đại Học - bậc Bác Sĩ)</v>
          </cell>
          <cell r="I461" t="str">
            <v>Đã Đăng Ký (chưa học xong)</v>
          </cell>
          <cell r="J461" t="str">
            <v>K26YDR3</v>
          </cell>
          <cell r="K461" t="str">
            <v>- Xử lý kết quả học tập năm học 2022-2023 theo QĐ: 3443/QĐ-ĐHDT ngày 10/08/2023
- đã hoàn thành học phí trước khi xử lý KQHT</v>
          </cell>
        </row>
        <row r="462">
          <cell r="C462" t="str">
            <v>26205432932</v>
          </cell>
          <cell r="D462" t="str">
            <v>Lê</v>
          </cell>
          <cell r="E462" t="str">
            <v>Phạm Quỳnh</v>
          </cell>
          <cell r="F462" t="str">
            <v>Như</v>
          </cell>
          <cell r="G462">
            <v>37320</v>
          </cell>
          <cell r="H462" t="str">
            <v>K-26 - Bác Sĩ Răng - Hàm - Mặt (Đại Học - bậc Bác Sĩ)</v>
          </cell>
          <cell r="I462" t="str">
            <v>Đã Đăng Ký (chưa học xong)</v>
          </cell>
          <cell r="J462" t="str">
            <v>K26YDR3</v>
          </cell>
        </row>
        <row r="463">
          <cell r="C463" t="str">
            <v>26205420158</v>
          </cell>
          <cell r="D463" t="str">
            <v>Trần</v>
          </cell>
          <cell r="E463" t="str">
            <v>Tố</v>
          </cell>
          <cell r="F463" t="str">
            <v>Như</v>
          </cell>
          <cell r="G463">
            <v>37202</v>
          </cell>
          <cell r="H463" t="str">
            <v>K-26 - Bác Sĩ Răng - Hàm - Mặt (Đại Học - bậc Bác Sĩ)</v>
          </cell>
          <cell r="I463" t="str">
            <v>Đã Đăng Ký (chưa học xong)</v>
          </cell>
          <cell r="J463" t="str">
            <v>K26YDR1</v>
          </cell>
        </row>
        <row r="464">
          <cell r="C464" t="str">
            <v>26205439488</v>
          </cell>
          <cell r="D464" t="str">
            <v>Nguyễn</v>
          </cell>
          <cell r="E464" t="str">
            <v>Thị Cẩm</v>
          </cell>
          <cell r="F464" t="str">
            <v>Nhung</v>
          </cell>
          <cell r="G464">
            <v>37583</v>
          </cell>
          <cell r="H464" t="str">
            <v>K-26 - Bác Sĩ Răng - Hàm - Mặt (Đại Học - bậc Bác Sĩ)</v>
          </cell>
          <cell r="I464" t="str">
            <v>Đã Đăng Ký (chưa học xong)</v>
          </cell>
          <cell r="J464" t="str">
            <v>K26YDR2</v>
          </cell>
        </row>
        <row r="465">
          <cell r="C465" t="str">
            <v>26205439489</v>
          </cell>
          <cell r="D465" t="str">
            <v>Nguyễn</v>
          </cell>
          <cell r="E465" t="str">
            <v>Thị Hồng</v>
          </cell>
          <cell r="F465" t="str">
            <v>Nhung</v>
          </cell>
          <cell r="G465">
            <v>37544</v>
          </cell>
          <cell r="H465" t="str">
            <v>K-26 - Bác Sĩ Răng - Hàm - Mặt (Đại Học - bậc Bác Sĩ)</v>
          </cell>
          <cell r="I465" t="str">
            <v>Đã Đăng Ký (chưa học xong)</v>
          </cell>
          <cell r="J465" t="str">
            <v>K26YDR3</v>
          </cell>
        </row>
        <row r="466">
          <cell r="C466" t="str">
            <v>26215421745</v>
          </cell>
          <cell r="D466" t="str">
            <v>Tôn</v>
          </cell>
          <cell r="E466" t="str">
            <v>Hữu</v>
          </cell>
          <cell r="F466" t="str">
            <v>Phong</v>
          </cell>
          <cell r="G466">
            <v>37331</v>
          </cell>
          <cell r="H466" t="str">
            <v>K-26 - Bác Sĩ Răng - Hàm - Mặt (Đại Học - bậc Bác Sĩ)</v>
          </cell>
          <cell r="I466" t="str">
            <v>Đã Đăng Ký (chưa học xong)</v>
          </cell>
          <cell r="J466" t="str">
            <v>K26YDR2</v>
          </cell>
        </row>
        <row r="467">
          <cell r="C467" t="str">
            <v>26215432269</v>
          </cell>
          <cell r="D467" t="str">
            <v>Nguyễn</v>
          </cell>
          <cell r="E467" t="str">
            <v>Duy</v>
          </cell>
          <cell r="F467" t="str">
            <v>Phương</v>
          </cell>
          <cell r="G467">
            <v>36980</v>
          </cell>
          <cell r="H467" t="str">
            <v>K-26 - Bác Sĩ Răng - Hàm - Mặt (Đại Học - bậc Bác Sĩ)</v>
          </cell>
          <cell r="I467" t="str">
            <v>Đã Đăng Ký (chưa học xong)</v>
          </cell>
          <cell r="J467" t="str">
            <v>K26YDR2</v>
          </cell>
        </row>
        <row r="468">
          <cell r="C468" t="str">
            <v>26205439494</v>
          </cell>
          <cell r="D468" t="str">
            <v>Nguyễn</v>
          </cell>
          <cell r="E468" t="str">
            <v>Thị Bích</v>
          </cell>
          <cell r="F468" t="str">
            <v>Phượng</v>
          </cell>
          <cell r="G468">
            <v>37385</v>
          </cell>
          <cell r="H468" t="str">
            <v>K-26 - Bác Sĩ Răng - Hàm - Mặt (Đại Học - bậc Bác Sĩ)</v>
          </cell>
          <cell r="I468" t="str">
            <v>Đã Đăng Ký (chưa học xong)</v>
          </cell>
          <cell r="J468" t="str">
            <v>K26YDR2</v>
          </cell>
        </row>
        <row r="469">
          <cell r="C469" t="str">
            <v>26215439496</v>
          </cell>
          <cell r="D469" t="str">
            <v>Đinh</v>
          </cell>
          <cell r="E469" t="str">
            <v>Anh</v>
          </cell>
          <cell r="F469" t="str">
            <v>Quân</v>
          </cell>
          <cell r="G469">
            <v>37415</v>
          </cell>
          <cell r="H469" t="str">
            <v>K-26 - Bác Sĩ Răng - Hàm - Mặt (Đại Học - bậc Bác Sĩ)</v>
          </cell>
          <cell r="I469" t="str">
            <v>Đã Đăng Ký (chưa học xong)</v>
          </cell>
          <cell r="J469" t="str">
            <v>K26YDR4</v>
          </cell>
        </row>
        <row r="470">
          <cell r="C470" t="str">
            <v>26215439495</v>
          </cell>
          <cell r="D470" t="str">
            <v>Huỳnh</v>
          </cell>
          <cell r="E470" t="str">
            <v>Công</v>
          </cell>
          <cell r="F470" t="str">
            <v>Quang</v>
          </cell>
          <cell r="G470">
            <v>37375</v>
          </cell>
          <cell r="H470" t="str">
            <v>K-26 - Bác Sĩ Răng - Hàm - Mặt (Đại Học - bậc Bác Sĩ)</v>
          </cell>
          <cell r="I470" t="str">
            <v>Đã Đăng Ký (chưa học xong)</v>
          </cell>
          <cell r="J470" t="str">
            <v>K26YDR2</v>
          </cell>
        </row>
        <row r="471">
          <cell r="C471" t="str">
            <v>26215436307</v>
          </cell>
          <cell r="D471" t="str">
            <v>Huỳnh</v>
          </cell>
          <cell r="E471" t="str">
            <v>Nhật</v>
          </cell>
          <cell r="F471" t="str">
            <v>Quang</v>
          </cell>
          <cell r="G471">
            <v>37293</v>
          </cell>
          <cell r="H471" t="str">
            <v>K-26 - Bác Sĩ Răng - Hàm - Mặt (Đại Học - bậc Bác Sĩ)</v>
          </cell>
          <cell r="I471" t="str">
            <v>Đã Đăng Ký (chưa học xong)</v>
          </cell>
          <cell r="J471" t="str">
            <v>K26YDR2</v>
          </cell>
        </row>
        <row r="472">
          <cell r="C472" t="str">
            <v>26215435195</v>
          </cell>
          <cell r="D472" t="str">
            <v>Hà</v>
          </cell>
          <cell r="E472" t="str">
            <v>Xuân</v>
          </cell>
          <cell r="F472" t="str">
            <v>Quang</v>
          </cell>
          <cell r="G472">
            <v>37263</v>
          </cell>
          <cell r="H472" t="str">
            <v>K-26 - Bác Sĩ Răng - Hàm - Mặt (Đại Học - bậc Bác Sĩ)</v>
          </cell>
          <cell r="I472" t="str">
            <v>Đã Đăng Ký (chưa học xong)</v>
          </cell>
          <cell r="J472" t="str">
            <v>K26YDR2</v>
          </cell>
        </row>
        <row r="473">
          <cell r="C473" t="str">
            <v>26215439497</v>
          </cell>
          <cell r="D473" t="str">
            <v>Võ</v>
          </cell>
          <cell r="E473" t="str">
            <v>Văn</v>
          </cell>
          <cell r="F473" t="str">
            <v>Quốc</v>
          </cell>
          <cell r="G473">
            <v>37537</v>
          </cell>
          <cell r="H473" t="str">
            <v>K-26 - Bác Sĩ Răng - Hàm - Mặt (Đại Học - bậc Bác Sĩ)</v>
          </cell>
          <cell r="I473" t="str">
            <v>Đã Đăng Ký (chưa học xong)</v>
          </cell>
          <cell r="J473" t="str">
            <v>K26YDR4</v>
          </cell>
        </row>
        <row r="474">
          <cell r="C474" t="str">
            <v>26205434140</v>
          </cell>
          <cell r="D474" t="str">
            <v>Dương</v>
          </cell>
          <cell r="E474" t="str">
            <v>Thu</v>
          </cell>
          <cell r="F474" t="str">
            <v>Quyên</v>
          </cell>
          <cell r="G474">
            <v>37324</v>
          </cell>
          <cell r="H474" t="str">
            <v>K-26 - Bác Sĩ Răng - Hàm - Mặt (Đại Học - bậc Bác Sĩ)</v>
          </cell>
          <cell r="I474" t="str">
            <v>Đã Đăng Ký (chưa học xong)</v>
          </cell>
          <cell r="J474" t="str">
            <v>K26YDR1</v>
          </cell>
          <cell r="K474" t="str">
            <v xml:space="preserve">
Hoàn Tất HP HK 2 - 2022-2023</v>
          </cell>
        </row>
        <row r="475">
          <cell r="C475" t="str">
            <v>26205426482</v>
          </cell>
          <cell r="D475" t="str">
            <v>Phan</v>
          </cell>
          <cell r="E475" t="str">
            <v>Nhật</v>
          </cell>
          <cell r="F475" t="str">
            <v>Quỳnh</v>
          </cell>
          <cell r="G475">
            <v>37305</v>
          </cell>
          <cell r="H475" t="str">
            <v>K-26 - Bác Sĩ Răng - Hàm - Mặt (Đại Học - bậc Bác Sĩ)</v>
          </cell>
          <cell r="I475" t="str">
            <v>Đã Đăng Ký (chưa học xong)</v>
          </cell>
          <cell r="J475" t="str">
            <v>K26YDR1</v>
          </cell>
        </row>
        <row r="476">
          <cell r="C476" t="str">
            <v>26205427278</v>
          </cell>
          <cell r="D476" t="str">
            <v>Lê</v>
          </cell>
          <cell r="E476" t="str">
            <v>Như</v>
          </cell>
          <cell r="F476" t="str">
            <v>Quỳnh</v>
          </cell>
          <cell r="G476">
            <v>37304</v>
          </cell>
          <cell r="H476" t="str">
            <v>K-26 - Bác Sĩ Răng - Hàm - Mặt (Đại Học - bậc Bác Sĩ)</v>
          </cell>
          <cell r="I476" t="str">
            <v>Đã Đăng Ký (chưa học xong)</v>
          </cell>
          <cell r="J476" t="str">
            <v>K26YDR2</v>
          </cell>
        </row>
        <row r="477">
          <cell r="C477" t="str">
            <v>26205400140</v>
          </cell>
          <cell r="D477" t="str">
            <v>Trần</v>
          </cell>
          <cell r="E477" t="str">
            <v>Thị Như</v>
          </cell>
          <cell r="F477" t="str">
            <v>Quỳnh</v>
          </cell>
          <cell r="G477">
            <v>37538</v>
          </cell>
          <cell r="H477" t="str">
            <v>K-26 - Bác Sĩ Răng - Hàm - Mặt (Đại Học - bậc Bác Sĩ)</v>
          </cell>
          <cell r="I477" t="str">
            <v>Đã Đăng Ký (chưa học xong)</v>
          </cell>
          <cell r="J477" t="str">
            <v>K26YDR1</v>
          </cell>
        </row>
        <row r="478">
          <cell r="C478" t="str">
            <v>26205439500</v>
          </cell>
          <cell r="D478" t="str">
            <v>Phạm</v>
          </cell>
          <cell r="E478" t="str">
            <v>Xuân</v>
          </cell>
          <cell r="F478" t="str">
            <v>Quỳnh</v>
          </cell>
          <cell r="G478">
            <v>37571</v>
          </cell>
          <cell r="H478" t="str">
            <v>K-26 - Bác Sĩ Răng - Hàm - Mặt (Đại Học - bậc Bác Sĩ)</v>
          </cell>
          <cell r="I478" t="str">
            <v>Đã Đăng Ký (chưa học xong)</v>
          </cell>
          <cell r="J478" t="str">
            <v>K26YDR1</v>
          </cell>
        </row>
        <row r="479">
          <cell r="C479" t="str">
            <v>26215439501</v>
          </cell>
          <cell r="D479" t="str">
            <v>Phạm</v>
          </cell>
          <cell r="E479" t="str">
            <v>Văn</v>
          </cell>
          <cell r="F479" t="str">
            <v>Sơn</v>
          </cell>
          <cell r="G479">
            <v>37008</v>
          </cell>
          <cell r="H479" t="str">
            <v>K-26 - Bác Sĩ Răng - Hàm - Mặt (Đại Học - bậc Bác Sĩ)</v>
          </cell>
          <cell r="I479" t="str">
            <v>Đã Đăng Ký (chưa học xong)</v>
          </cell>
          <cell r="J479" t="str">
            <v>K26YDR4</v>
          </cell>
        </row>
        <row r="480">
          <cell r="C480" t="str">
            <v>26215430245</v>
          </cell>
          <cell r="D480" t="str">
            <v>Lê</v>
          </cell>
          <cell r="E480" t="str">
            <v>Đức Anh</v>
          </cell>
          <cell r="F480" t="str">
            <v>Tài</v>
          </cell>
          <cell r="G480">
            <v>37335</v>
          </cell>
          <cell r="H480" t="str">
            <v>K-26 - Bác Sĩ Răng - Hàm - Mặt (Đại Học - bậc Bác Sĩ)</v>
          </cell>
          <cell r="I480" t="str">
            <v>Đã Đăng Ký (chưa học xong)</v>
          </cell>
          <cell r="J480" t="str">
            <v>K26YDR3</v>
          </cell>
          <cell r="K480" t="str">
            <v xml:space="preserve">
Tạm Dừng học do Chưa hoàn tất Học phí HK2-2022-6831
Hoàn Tất HP HK 2 - 2022-2270
Hoàn Tất HP HK 2 - 2022-2023
Hoàn Tất HP HK 2 - 2022-2023
Tạm đóng tài khoản do chưa hoàn tất Học phí Học kỳ Hè Năm học 2022-2023
Hoàn tất Học phí Học kỳ hè 2022-2023
Tạm đóng tài khoản do chưa hoàn tất Học phí Học kỳ Hè Năm học 2022-2023</v>
          </cell>
        </row>
        <row r="481">
          <cell r="C481" t="str">
            <v>26215439502</v>
          </cell>
          <cell r="D481" t="str">
            <v>Võ</v>
          </cell>
          <cell r="E481" t="str">
            <v>Minh</v>
          </cell>
          <cell r="F481" t="str">
            <v>Tài</v>
          </cell>
          <cell r="G481">
            <v>37425</v>
          </cell>
          <cell r="H481" t="str">
            <v>K-26 - Bác Sĩ Răng - Hàm - Mặt (Đại Học - bậc Bác Sĩ)</v>
          </cell>
          <cell r="I481" t="str">
            <v>Đã Đăng Ký (chưa học xong)</v>
          </cell>
          <cell r="J481" t="str">
            <v>K26YDR4</v>
          </cell>
          <cell r="K481" t="str">
            <v xml:space="preserve">
Hoàn Tất HP HK 2 - 2022-2023</v>
          </cell>
        </row>
        <row r="482">
          <cell r="C482" t="str">
            <v>26205430744</v>
          </cell>
          <cell r="D482" t="str">
            <v>Nguyễn</v>
          </cell>
          <cell r="E482" t="str">
            <v>Hoàng Minh</v>
          </cell>
          <cell r="F482" t="str">
            <v>Tâm</v>
          </cell>
          <cell r="G482">
            <v>37503</v>
          </cell>
          <cell r="H482" t="str">
            <v>K-26 - Bác Sĩ Răng - Hàm - Mặt (Đại Học - bậc Bác Sĩ)</v>
          </cell>
          <cell r="I482" t="str">
            <v>Đã Đăng Ký (chưa học xong)</v>
          </cell>
          <cell r="J482" t="str">
            <v>K26YDR3</v>
          </cell>
        </row>
        <row r="483">
          <cell r="C483" t="str">
            <v>26215439503</v>
          </cell>
          <cell r="D483" t="str">
            <v>Chu</v>
          </cell>
          <cell r="E483" t="str">
            <v>Minh</v>
          </cell>
          <cell r="F483" t="str">
            <v>Tân</v>
          </cell>
          <cell r="G483">
            <v>37258</v>
          </cell>
          <cell r="H483" t="str">
            <v>K-26 - Bác Sĩ Răng - Hàm - Mặt (Đại Học - bậc Bác Sĩ)</v>
          </cell>
          <cell r="I483" t="str">
            <v>Đã Đăng Ký (chưa học xong)</v>
          </cell>
          <cell r="J483" t="str">
            <v>K26YDR4</v>
          </cell>
        </row>
        <row r="484">
          <cell r="C484" t="str">
            <v>26215431463</v>
          </cell>
          <cell r="D484" t="str">
            <v>Trần</v>
          </cell>
          <cell r="E484" t="str">
            <v>Trung</v>
          </cell>
          <cell r="F484" t="str">
            <v>Tấn</v>
          </cell>
          <cell r="G484">
            <v>37471</v>
          </cell>
          <cell r="H484" t="str">
            <v>K-26 - Bác Sĩ Răng - Hàm - Mặt (Đại Học - bậc Bác Sĩ)</v>
          </cell>
          <cell r="I484" t="str">
            <v>Đã Đăng Ký (chưa học xong)</v>
          </cell>
          <cell r="J484" t="str">
            <v>K26YDR1</v>
          </cell>
        </row>
        <row r="485">
          <cell r="C485" t="str">
            <v>26205434857</v>
          </cell>
          <cell r="D485" t="str">
            <v>Đàm</v>
          </cell>
          <cell r="E485" t="str">
            <v>Thị Minh</v>
          </cell>
          <cell r="F485" t="str">
            <v>Thắng</v>
          </cell>
          <cell r="G485">
            <v>37583</v>
          </cell>
          <cell r="H485" t="str">
            <v>K-26 - Bác Sĩ Răng - Hàm - Mặt (Đại Học - bậc Bác Sĩ)</v>
          </cell>
          <cell r="I485" t="str">
            <v>Đã Đăng Ký (chưa học xong)</v>
          </cell>
          <cell r="J485" t="str">
            <v>K26YDR2</v>
          </cell>
        </row>
        <row r="486">
          <cell r="C486" t="str">
            <v>26205431759</v>
          </cell>
          <cell r="D486" t="str">
            <v>Dương</v>
          </cell>
          <cell r="E486" t="str">
            <v>Duyên</v>
          </cell>
          <cell r="F486" t="str">
            <v>Thảo</v>
          </cell>
          <cell r="G486">
            <v>37483</v>
          </cell>
          <cell r="H486" t="str">
            <v>K-26 - Bác Sĩ Răng - Hàm - Mặt (Đại Học - bậc Bác Sĩ)</v>
          </cell>
          <cell r="I486" t="str">
            <v>Đã Đăng Ký (chưa học xong)</v>
          </cell>
          <cell r="J486" t="str">
            <v>K26YDR3</v>
          </cell>
          <cell r="K486" t="str">
            <v xml:space="preserve">
Tạm đóng tài khoản do chưa hoàn tất Học phí Học kỳ Hè Năm học 2022-2023
Hoàn tất Học phí Học kỳ hè 2022-2023
Tạm đóng tài khoản do chưa hoàn tất Học phí Học kỳ Hè Năm học 2022-2023</v>
          </cell>
        </row>
        <row r="487">
          <cell r="C487" t="str">
            <v>26205427527</v>
          </cell>
          <cell r="D487" t="str">
            <v>Võ</v>
          </cell>
          <cell r="E487" t="str">
            <v>Thị Phương</v>
          </cell>
          <cell r="F487" t="str">
            <v>Thảo</v>
          </cell>
          <cell r="G487">
            <v>37383</v>
          </cell>
          <cell r="H487" t="str">
            <v>K-26 - Bác Sĩ Răng - Hàm - Mặt (Đại Học - bậc Bác Sĩ)</v>
          </cell>
          <cell r="I487" t="str">
            <v>Đã Đăng Ký (chưa học xong)</v>
          </cell>
          <cell r="J487" t="str">
            <v>K26YDR4</v>
          </cell>
        </row>
        <row r="488">
          <cell r="C488" t="str">
            <v>26205441684</v>
          </cell>
          <cell r="D488" t="str">
            <v>Nguyễn</v>
          </cell>
          <cell r="E488" t="str">
            <v>Thị Thanh</v>
          </cell>
          <cell r="F488" t="str">
            <v>Thảo</v>
          </cell>
          <cell r="G488">
            <v>37422</v>
          </cell>
          <cell r="H488" t="str">
            <v>K-26 - Bác Sĩ Răng - Hàm - Mặt (Đại Học - bậc Bác Sĩ)</v>
          </cell>
          <cell r="I488" t="str">
            <v>Đã Đăng Ký (chưa học xong)</v>
          </cell>
          <cell r="J488" t="str">
            <v>K26YDR1</v>
          </cell>
        </row>
        <row r="489">
          <cell r="C489" t="str">
            <v>26205427965</v>
          </cell>
          <cell r="D489" t="str">
            <v>Bùi</v>
          </cell>
          <cell r="E489" t="str">
            <v>Yên</v>
          </cell>
          <cell r="F489" t="str">
            <v>Thảo</v>
          </cell>
          <cell r="G489">
            <v>37284</v>
          </cell>
          <cell r="H489" t="str">
            <v>K-26 - Bác Sĩ Răng - Hàm - Mặt (Đại Học - bậc Bác Sĩ)</v>
          </cell>
          <cell r="I489" t="str">
            <v>Đã Đăng Ký (chưa học xong)</v>
          </cell>
          <cell r="J489" t="str">
            <v>K26YDR1</v>
          </cell>
        </row>
        <row r="490">
          <cell r="C490" t="str">
            <v>26205433764</v>
          </cell>
          <cell r="D490" t="str">
            <v>Nguyễn</v>
          </cell>
          <cell r="E490" t="str">
            <v>Đăng Nam</v>
          </cell>
          <cell r="F490" t="str">
            <v>Thi</v>
          </cell>
          <cell r="G490">
            <v>37466</v>
          </cell>
          <cell r="H490" t="str">
            <v>K-26 - Bác Sĩ Răng - Hàm - Mặt (Đại Học - bậc Bác Sĩ)</v>
          </cell>
          <cell r="I490" t="str">
            <v>Đã Đăng Ký (chưa học xong)</v>
          </cell>
          <cell r="J490" t="str">
            <v>K26YDR3</v>
          </cell>
        </row>
        <row r="491">
          <cell r="C491" t="str">
            <v>26205400626</v>
          </cell>
          <cell r="D491" t="str">
            <v>Võ</v>
          </cell>
          <cell r="E491" t="str">
            <v>Đỗ Thục</v>
          </cell>
          <cell r="F491" t="str">
            <v>Thi</v>
          </cell>
          <cell r="G491">
            <v>37586</v>
          </cell>
          <cell r="H491" t="str">
            <v>K-26 - Bác Sĩ Răng - Hàm - Mặt (Đại Học - bậc Bác Sĩ)</v>
          </cell>
          <cell r="I491" t="str">
            <v>Đã Đăng Ký (chưa học xong)</v>
          </cell>
          <cell r="J491" t="str">
            <v>K26YDR1</v>
          </cell>
        </row>
        <row r="492">
          <cell r="C492" t="str">
            <v>26205434620</v>
          </cell>
          <cell r="D492" t="str">
            <v>Hồ</v>
          </cell>
          <cell r="E492" t="str">
            <v>Uyên</v>
          </cell>
          <cell r="F492" t="str">
            <v>Thi</v>
          </cell>
          <cell r="G492">
            <v>37539</v>
          </cell>
          <cell r="H492" t="str">
            <v>K-26 - Bác Sĩ Răng - Hàm - Mặt (Đại Học - bậc Bác Sĩ)</v>
          </cell>
          <cell r="I492" t="str">
            <v>Đã Đăng Ký (chưa học xong)</v>
          </cell>
          <cell r="J492" t="str">
            <v>K26YDR3</v>
          </cell>
        </row>
        <row r="493">
          <cell r="C493" t="str">
            <v>26215436000</v>
          </cell>
          <cell r="D493" t="str">
            <v>Nguyễn</v>
          </cell>
          <cell r="E493" t="str">
            <v>Hoàng</v>
          </cell>
          <cell r="F493" t="str">
            <v>Thiện</v>
          </cell>
          <cell r="G493">
            <v>36893</v>
          </cell>
          <cell r="H493" t="str">
            <v>K-26 - Bác Sĩ Răng - Hàm - Mặt (Đại Học - bậc Bác Sĩ)</v>
          </cell>
          <cell r="I493" t="str">
            <v>Đã Đăng Ký (chưa học xong)</v>
          </cell>
          <cell r="J493" t="str">
            <v>K26YDR3</v>
          </cell>
        </row>
        <row r="494">
          <cell r="C494" t="str">
            <v>26215439508</v>
          </cell>
          <cell r="D494" t="str">
            <v>Đoàn</v>
          </cell>
          <cell r="E494" t="str">
            <v>Hữu</v>
          </cell>
          <cell r="F494" t="str">
            <v>Thịnh</v>
          </cell>
          <cell r="G494">
            <v>37373</v>
          </cell>
          <cell r="H494" t="str">
            <v>K-26 - Bác Sĩ Răng - Hàm - Mặt (Đại Học - bậc Bác Sĩ)</v>
          </cell>
          <cell r="I494" t="str">
            <v>Đã Đăng Ký (chưa học xong)</v>
          </cell>
          <cell r="J494" t="str">
            <v>K26YDR4</v>
          </cell>
        </row>
        <row r="495">
          <cell r="C495" t="str">
            <v>26205439510</v>
          </cell>
          <cell r="D495" t="str">
            <v>Dương</v>
          </cell>
          <cell r="E495" t="str">
            <v>Thị</v>
          </cell>
          <cell r="F495" t="str">
            <v>Thu</v>
          </cell>
          <cell r="G495">
            <v>37325</v>
          </cell>
          <cell r="H495" t="str">
            <v>K-26 - Bác Sĩ Răng - Hàm - Mặt (Đại Học - bậc Bác Sĩ)</v>
          </cell>
          <cell r="I495" t="str">
            <v>Đã Đăng Ký (chưa học xong)</v>
          </cell>
          <cell r="J495" t="str">
            <v>K26YDR4</v>
          </cell>
          <cell r="K495" t="str">
            <v xml:space="preserve">
Tạm đóng tài khoản do chưa hoàn tất Học phí Học kỳ Hè Năm học 2022-2023
Tạm đóng tài khoản do chưa hoàn tất Học phí Học kỳ Hè Năm học 2022-2023</v>
          </cell>
        </row>
        <row r="496">
          <cell r="C496" t="str">
            <v>26205228978</v>
          </cell>
          <cell r="D496" t="str">
            <v>Trần</v>
          </cell>
          <cell r="E496" t="str">
            <v>Anh</v>
          </cell>
          <cell r="F496" t="str">
            <v>Thư</v>
          </cell>
          <cell r="G496">
            <v>37532</v>
          </cell>
          <cell r="H496" t="str">
            <v>K-26 - Bác Sĩ Răng - Hàm - Mặt (Đại Học - bậc Bác Sĩ)</v>
          </cell>
          <cell r="I496" t="str">
            <v>Đã Đăng Ký (chưa học xong)</v>
          </cell>
          <cell r="J496" t="str">
            <v>K26YDR2</v>
          </cell>
        </row>
        <row r="497">
          <cell r="C497" t="str">
            <v>26205441764</v>
          </cell>
          <cell r="D497" t="str">
            <v>Vũ</v>
          </cell>
          <cell r="E497" t="str">
            <v>Nguyễn Hoài</v>
          </cell>
          <cell r="F497" t="str">
            <v>Thương</v>
          </cell>
          <cell r="G497">
            <v>37527</v>
          </cell>
          <cell r="H497" t="str">
            <v>K-26 - Bác Sĩ Răng - Hàm - Mặt (Đại Học - bậc Bác Sĩ)</v>
          </cell>
          <cell r="I497" t="str">
            <v>Đã Đăng Ký (chưa học xong)</v>
          </cell>
          <cell r="J497" t="str">
            <v>K26YDR3</v>
          </cell>
        </row>
        <row r="498">
          <cell r="C498" t="str">
            <v>26205435983</v>
          </cell>
          <cell r="D498" t="str">
            <v>Nguyễn</v>
          </cell>
          <cell r="E498" t="str">
            <v>Thị Thanh</v>
          </cell>
          <cell r="F498" t="str">
            <v>Thúy</v>
          </cell>
          <cell r="G498">
            <v>37415</v>
          </cell>
          <cell r="H498" t="str">
            <v>K-26 - Bác Sĩ Răng - Hàm - Mặt (Đại Học - bậc Bác Sĩ)</v>
          </cell>
          <cell r="I498" t="str">
            <v>Đã Đăng Ký (chưa học xong)</v>
          </cell>
          <cell r="J498" t="str">
            <v>K26YDR1</v>
          </cell>
        </row>
        <row r="499">
          <cell r="C499" t="str">
            <v>26205441924</v>
          </cell>
          <cell r="D499" t="str">
            <v>Trần</v>
          </cell>
          <cell r="E499" t="str">
            <v>Thị Mỹ</v>
          </cell>
          <cell r="F499" t="str">
            <v>Tiên</v>
          </cell>
          <cell r="G499">
            <v>37564</v>
          </cell>
          <cell r="H499" t="str">
            <v>K-26 - Bác Sĩ Răng - Hàm - Mặt (Đại Học - bậc Bác Sĩ)</v>
          </cell>
          <cell r="I499" t="str">
            <v>Đã Đăng Ký (chưa học xong)</v>
          </cell>
          <cell r="J499" t="str">
            <v>K26YDR1</v>
          </cell>
          <cell r="K499" t="str">
            <v xml:space="preserve">
Hoàn Tất HP HK 2 - 2022-2023</v>
          </cell>
        </row>
        <row r="500">
          <cell r="C500" t="str">
            <v>26205436143</v>
          </cell>
          <cell r="D500" t="str">
            <v>Hồ</v>
          </cell>
          <cell r="E500" t="str">
            <v>Thị Thủy</v>
          </cell>
          <cell r="F500" t="str">
            <v>Tiên</v>
          </cell>
          <cell r="G500">
            <v>37607</v>
          </cell>
          <cell r="H500" t="str">
            <v>K-26 - Bác Sĩ Răng - Hàm - Mặt (Đại Học - bậc Bác Sĩ)</v>
          </cell>
          <cell r="I500" t="str">
            <v>Đã Đăng Ký (chưa học xong)</v>
          </cell>
          <cell r="J500" t="str">
            <v>K26YDR1</v>
          </cell>
        </row>
        <row r="501">
          <cell r="C501" t="str">
            <v>26215439517</v>
          </cell>
          <cell r="D501" t="str">
            <v>Nguyễn</v>
          </cell>
          <cell r="E501" t="str">
            <v>Văn</v>
          </cell>
          <cell r="F501" t="str">
            <v>Toàn</v>
          </cell>
          <cell r="G501">
            <v>37604</v>
          </cell>
          <cell r="H501" t="str">
            <v>K-26 - Bác Sĩ Răng - Hàm - Mặt (Đại Học - bậc Bác Sĩ)</v>
          </cell>
          <cell r="I501" t="str">
            <v>Đã Đăng Ký (chưa học xong)</v>
          </cell>
          <cell r="J501" t="str">
            <v>K26YDR4</v>
          </cell>
          <cell r="K501" t="str">
            <v xml:space="preserve">
Tạm Dừng học do Chưa hoàn tất Học phí HK2-2022-6480
Hoàn Tất HP HK 2 - 2022-2023</v>
          </cell>
        </row>
        <row r="502">
          <cell r="C502" t="str">
            <v>26205342711</v>
          </cell>
          <cell r="D502" t="str">
            <v>Vũ</v>
          </cell>
          <cell r="E502" t="str">
            <v>Huyền</v>
          </cell>
          <cell r="F502" t="str">
            <v>Trang</v>
          </cell>
          <cell r="G502">
            <v>37098</v>
          </cell>
          <cell r="H502" t="str">
            <v>K-26 - Bác Sĩ Răng - Hàm - Mặt (Đại Học - bậc Bác Sĩ)</v>
          </cell>
          <cell r="I502" t="str">
            <v>Đã Đăng Ký (chưa học xong)</v>
          </cell>
          <cell r="J502" t="str">
            <v>K26YDR3</v>
          </cell>
        </row>
        <row r="503">
          <cell r="C503" t="str">
            <v>26205439518</v>
          </cell>
          <cell r="D503" t="str">
            <v>Nguyễn</v>
          </cell>
          <cell r="E503" t="str">
            <v>Thị Huyền</v>
          </cell>
          <cell r="F503" t="str">
            <v>Trang</v>
          </cell>
          <cell r="G503">
            <v>37221</v>
          </cell>
          <cell r="H503" t="str">
            <v>K-26 - Bác Sĩ Răng - Hàm - Mặt (Đại Học - bậc Bác Sĩ)</v>
          </cell>
          <cell r="I503" t="str">
            <v>Đã Đăng Ký (chưa học xong)</v>
          </cell>
          <cell r="J503" t="str">
            <v>K26YDR4</v>
          </cell>
        </row>
        <row r="504">
          <cell r="C504" t="str">
            <v>26205442064</v>
          </cell>
          <cell r="D504" t="str">
            <v>Nguyễn</v>
          </cell>
          <cell r="E504" t="str">
            <v>Thị Thùy</v>
          </cell>
          <cell r="F504" t="str">
            <v>Trang</v>
          </cell>
          <cell r="G504">
            <v>37323</v>
          </cell>
          <cell r="H504" t="str">
            <v>K-26 - Bác Sĩ Răng - Hàm - Mặt (Đại Học - bậc Bác Sĩ)</v>
          </cell>
          <cell r="I504" t="str">
            <v>Đã Đăng Ký (chưa học xong)</v>
          </cell>
          <cell r="J504" t="str">
            <v>K26YDR2</v>
          </cell>
        </row>
        <row r="505">
          <cell r="C505" t="str">
            <v>26205235285</v>
          </cell>
          <cell r="D505" t="str">
            <v>Nguyễn</v>
          </cell>
          <cell r="E505" t="str">
            <v>Thị Hồng</v>
          </cell>
          <cell r="F505" t="str">
            <v>Trinh</v>
          </cell>
          <cell r="G505">
            <v>37361</v>
          </cell>
          <cell r="H505" t="str">
            <v>K-26 - Bác Sĩ Răng - Hàm - Mặt (Đại Học - bậc Bác Sĩ)</v>
          </cell>
          <cell r="I505" t="str">
            <v>Đã Đăng Ký (chưa học xong)</v>
          </cell>
          <cell r="J505" t="str">
            <v>K26YDR2</v>
          </cell>
        </row>
        <row r="506">
          <cell r="C506" t="str">
            <v>26205436151</v>
          </cell>
          <cell r="D506" t="str">
            <v>Lương</v>
          </cell>
          <cell r="E506" t="str">
            <v>Lê Thanh</v>
          </cell>
          <cell r="F506" t="str">
            <v>Tú</v>
          </cell>
          <cell r="G506">
            <v>37277</v>
          </cell>
          <cell r="H506" t="str">
            <v>K-26 - Bác Sĩ Răng - Hàm - Mặt (Đại Học - bậc Bác Sĩ)</v>
          </cell>
          <cell r="I506" t="str">
            <v>Đã Đăng Ký (chưa học xong)</v>
          </cell>
          <cell r="J506" t="str">
            <v>K26YDR2</v>
          </cell>
        </row>
        <row r="507">
          <cell r="C507" t="str">
            <v>26215339353</v>
          </cell>
          <cell r="D507" t="str">
            <v>Lê</v>
          </cell>
          <cell r="E507" t="str">
            <v>Anh</v>
          </cell>
          <cell r="F507" t="str">
            <v>Tuấn</v>
          </cell>
          <cell r="G507">
            <v>37400</v>
          </cell>
          <cell r="H507" t="str">
            <v>K-26 - Bác Sĩ Răng - Hàm - Mặt (Đại Học - bậc Bác Sĩ)</v>
          </cell>
          <cell r="I507" t="str">
            <v>Đã Đăng Ký (chưa học xong)</v>
          </cell>
          <cell r="J507" t="str">
            <v>K26YDR3</v>
          </cell>
        </row>
        <row r="508">
          <cell r="C508" t="str">
            <v>26215432527</v>
          </cell>
          <cell r="D508" t="str">
            <v>Phan</v>
          </cell>
          <cell r="E508" t="str">
            <v>Anh</v>
          </cell>
          <cell r="F508" t="str">
            <v>Tuấn</v>
          </cell>
          <cell r="G508">
            <v>37299</v>
          </cell>
          <cell r="H508" t="str">
            <v>K-26 - Bác Sĩ Răng - Hàm - Mặt (Đại Học - bậc Bác Sĩ)</v>
          </cell>
          <cell r="I508" t="str">
            <v>Đã Đăng Ký (chưa học xong)</v>
          </cell>
          <cell r="J508" t="str">
            <v>K26YDR3</v>
          </cell>
        </row>
        <row r="509">
          <cell r="C509" t="str">
            <v>26215436193</v>
          </cell>
          <cell r="D509" t="str">
            <v>Hồ</v>
          </cell>
          <cell r="E509" t="str">
            <v>Sỹ</v>
          </cell>
          <cell r="F509" t="str">
            <v>Tuấn</v>
          </cell>
          <cell r="G509">
            <v>37441</v>
          </cell>
          <cell r="H509" t="str">
            <v>K-26 - Bác Sĩ Răng - Hàm - Mặt (Đại Học - bậc Bác Sĩ)</v>
          </cell>
          <cell r="I509" t="str">
            <v>Đã Đăng Ký (chưa học xong)</v>
          </cell>
          <cell r="J509" t="str">
            <v>K26YDR4</v>
          </cell>
        </row>
        <row r="510">
          <cell r="C510" t="str">
            <v>26205400770</v>
          </cell>
          <cell r="D510" t="str">
            <v>Trần</v>
          </cell>
          <cell r="E510" t="str">
            <v>Nguyễn Hoàng</v>
          </cell>
          <cell r="F510" t="str">
            <v>Uyên</v>
          </cell>
          <cell r="G510">
            <v>37556</v>
          </cell>
          <cell r="H510" t="str">
            <v>K-26 - Bác Sĩ Răng - Hàm - Mặt (Đại Học - bậc Bác Sĩ)</v>
          </cell>
          <cell r="I510" t="str">
            <v>Đã Đăng Ký (chưa học xong)</v>
          </cell>
          <cell r="J510" t="str">
            <v>K26YDR3</v>
          </cell>
        </row>
        <row r="511">
          <cell r="C511" t="str">
            <v>26205439526</v>
          </cell>
          <cell r="D511" t="str">
            <v>Nguyễn</v>
          </cell>
          <cell r="E511" t="str">
            <v>Dương Hà</v>
          </cell>
          <cell r="F511" t="str">
            <v>Vy</v>
          </cell>
          <cell r="G511">
            <v>37274</v>
          </cell>
          <cell r="H511" t="str">
            <v>K-26 - Bác Sĩ Răng - Hàm - Mặt (Đại Học - bậc Bác Sĩ)</v>
          </cell>
          <cell r="I511" t="str">
            <v>Đã Đăng Ký (chưa học xong)</v>
          </cell>
          <cell r="J511" t="str">
            <v>K26YDR2</v>
          </cell>
        </row>
        <row r="512">
          <cell r="C512" t="str">
            <v>26205435100</v>
          </cell>
          <cell r="D512" t="str">
            <v>Võ</v>
          </cell>
          <cell r="E512" t="str">
            <v>Thị Hà</v>
          </cell>
          <cell r="F512" t="str">
            <v>Vy</v>
          </cell>
          <cell r="G512">
            <v>37494</v>
          </cell>
          <cell r="H512" t="str">
            <v>K-26 - Bác Sĩ Răng - Hàm - Mặt (Đại Học - bậc Bác Sĩ)</v>
          </cell>
          <cell r="I512" t="str">
            <v>Đã Đăng Ký (chưa học xong)</v>
          </cell>
          <cell r="J512" t="str">
            <v>K26YDR1</v>
          </cell>
          <cell r="K512" t="str">
            <v>Tạm đóng tài khoản do chưa hoàn tất Học phí Học kỳ Hè Năm học 2022-2023
- Đã nộp học phí
Hoàn tất Học phí Học kỳ hè 2022-2023
Tạm đóng tài khoản do chưa hoàn tất Học phí Học kỳ Hè Năm học 2022-2023</v>
          </cell>
        </row>
        <row r="513">
          <cell r="C513" t="str">
            <v>26205434996</v>
          </cell>
          <cell r="D513" t="str">
            <v>Dương</v>
          </cell>
          <cell r="E513" t="str">
            <v>Thị Bảo</v>
          </cell>
          <cell r="F513" t="str">
            <v>Yến</v>
          </cell>
          <cell r="G513">
            <v>37330</v>
          </cell>
          <cell r="H513" t="str">
            <v>K-26 - Bác Sĩ Răng - Hàm - Mặt (Đại Học - bậc Bác Sĩ)</v>
          </cell>
          <cell r="I513" t="str">
            <v>Đã Đăng Ký (chưa học xong)</v>
          </cell>
          <cell r="J513" t="str">
            <v>K26YDR1</v>
          </cell>
        </row>
        <row r="515">
          <cell r="C515" t="str">
            <v>26201934518</v>
          </cell>
          <cell r="D515" t="str">
            <v>Lê</v>
          </cell>
          <cell r="E515" t="str">
            <v>Thị Ngọc</v>
          </cell>
          <cell r="F515" t="str">
            <v>Ánh</v>
          </cell>
          <cell r="G515">
            <v>37307</v>
          </cell>
          <cell r="H515" t="str">
            <v>K-26 - Big Data &amp; Machine Learning (Đại Học - HP)</v>
          </cell>
          <cell r="I515" t="str">
            <v>Đã Đăng Ký (chưa học xong)</v>
          </cell>
          <cell r="J515" t="str">
            <v>K26HP-TBM1</v>
          </cell>
        </row>
        <row r="516">
          <cell r="C516" t="str">
            <v>26211222242</v>
          </cell>
          <cell r="D516" t="str">
            <v>Phan</v>
          </cell>
          <cell r="E516" t="str">
            <v>Quốc</v>
          </cell>
          <cell r="F516" t="str">
            <v>Đạt</v>
          </cell>
          <cell r="G516">
            <v>37428</v>
          </cell>
          <cell r="H516" t="str">
            <v>K-26 - Big Data &amp; Machine Learning (Đại Học - HP)</v>
          </cell>
          <cell r="I516" t="str">
            <v>Đã Đăng Ký (chưa học xong)</v>
          </cell>
          <cell r="J516" t="str">
            <v>K26HP_TBM2</v>
          </cell>
        </row>
        <row r="517">
          <cell r="C517" t="str">
            <v>26211935778</v>
          </cell>
          <cell r="D517" t="str">
            <v>Lưu</v>
          </cell>
          <cell r="E517" t="str">
            <v>Tấn</v>
          </cell>
          <cell r="F517" t="str">
            <v>Đạt</v>
          </cell>
          <cell r="G517">
            <v>37509</v>
          </cell>
          <cell r="H517" t="str">
            <v>K-26 - Big Data &amp; Machine Learning (Đại Học - HP)</v>
          </cell>
          <cell r="I517" t="str">
            <v>Đã Đăng Ký (chưa học xong)</v>
          </cell>
          <cell r="J517" t="str">
            <v>K26HP-TBM1</v>
          </cell>
          <cell r="K517" t="str">
            <v>- Xử lý kết quả học tập năm học 2022-2023 theo QĐ: 3443/QĐ-ĐHDT ngày 10/08/2023
- SV được nhập học lại vào khóa K26HP-TBM từ HK1 năm học 2023-2024 theo QĐ số: 5074/QĐ-ĐHDT-ĐT ngày 08/9/2023</v>
          </cell>
        </row>
        <row r="518">
          <cell r="C518" t="str">
            <v>26211232078</v>
          </cell>
          <cell r="D518" t="str">
            <v>Nguyễn</v>
          </cell>
          <cell r="E518" t="str">
            <v>Công</v>
          </cell>
          <cell r="F518" t="str">
            <v>Duy</v>
          </cell>
          <cell r="G518">
            <v>37340</v>
          </cell>
          <cell r="H518" t="str">
            <v>K-26 - Big Data &amp; Machine Learning (Đại Học - HP)</v>
          </cell>
          <cell r="I518" t="str">
            <v>Đã Đăng Ký (chưa học xong)</v>
          </cell>
          <cell r="J518" t="str">
            <v>K26HP_TBM2</v>
          </cell>
          <cell r="K518" t="str">
            <v xml:space="preserve">
Tạm Dừng học do Chưa hoàn tất Học phí HK2-2022-6250
Hoàn Tất HP HK 2 - 2022-2322
Hoàn Tất HP HK 2 - 2022-2023
Hoàn Tất HP HK 2 - 2022-2023
Tạm đóng tài khoản do chưa hoàn tất Học phí Học kỳ Hè Năm học 2022-2023
Tạm đóng tài khoản do chưa hoàn tất Học phí Học kỳ Hè Năm học 2022-2023</v>
          </cell>
        </row>
        <row r="519">
          <cell r="C519" t="str">
            <v>26211228980</v>
          </cell>
          <cell r="D519" t="str">
            <v>Ngô</v>
          </cell>
          <cell r="E519" t="str">
            <v>Văn Thanh</v>
          </cell>
          <cell r="F519" t="str">
            <v>Hòa</v>
          </cell>
          <cell r="G519">
            <v>37364</v>
          </cell>
          <cell r="H519" t="str">
            <v>K-26 - Big Data &amp; Machine Learning (Đại Học - HP)</v>
          </cell>
          <cell r="I519" t="str">
            <v>Đã Đăng Ký (chưa học xong)</v>
          </cell>
          <cell r="J519" t="str">
            <v>K26HP_TBM2</v>
          </cell>
          <cell r="K519" t="str">
            <v xml:space="preserve">
Tạm Dừng học do Chưa hoàn tất Học phí HK2-2022-6822
Hoàn Tất HP HK 2 - 2022-2081</v>
          </cell>
        </row>
        <row r="520">
          <cell r="C520" t="str">
            <v>26211238774</v>
          </cell>
          <cell r="D520" t="str">
            <v>Trần</v>
          </cell>
          <cell r="E520" t="str">
            <v>Đức</v>
          </cell>
          <cell r="F520" t="str">
            <v>Hoàng</v>
          </cell>
          <cell r="G520">
            <v>37289</v>
          </cell>
          <cell r="H520" t="str">
            <v>K-26 - Big Data &amp; Machine Learning (Đại Học - HP)</v>
          </cell>
          <cell r="I520" t="str">
            <v>Đã Đăng Ký (chưa học xong)</v>
          </cell>
          <cell r="J520" t="str">
            <v>K26HP_TBM2</v>
          </cell>
        </row>
        <row r="521">
          <cell r="C521" t="str">
            <v>26201935903</v>
          </cell>
          <cell r="D521" t="str">
            <v>Nguyễn</v>
          </cell>
          <cell r="E521" t="str">
            <v>Thị Ánh</v>
          </cell>
          <cell r="F521" t="str">
            <v>Hồng</v>
          </cell>
          <cell r="G521">
            <v>37292</v>
          </cell>
          <cell r="H521" t="str">
            <v>K-26 - Big Data &amp; Machine Learning (Đại Học - HP)</v>
          </cell>
          <cell r="I521" t="str">
            <v>Đã Đăng Ký (chưa học xong)</v>
          </cell>
          <cell r="J521" t="str">
            <v>K26HP-TBM1</v>
          </cell>
        </row>
        <row r="522">
          <cell r="C522" t="str">
            <v>26211942670</v>
          </cell>
          <cell r="D522" t="str">
            <v>Nguyễn</v>
          </cell>
          <cell r="E522" t="str">
            <v>Thanh</v>
          </cell>
          <cell r="F522" t="str">
            <v>Hưng</v>
          </cell>
          <cell r="G522">
            <v>36883</v>
          </cell>
          <cell r="H522" t="str">
            <v>K-26 - Big Data &amp; Machine Learning (Đại Học - HP)</v>
          </cell>
          <cell r="I522" t="str">
            <v>Đã Đăng Ký (chưa học xong)</v>
          </cell>
          <cell r="J522" t="str">
            <v>K26HP-TBM2</v>
          </cell>
        </row>
        <row r="523">
          <cell r="C523" t="str">
            <v>26211234768</v>
          </cell>
          <cell r="D523" t="str">
            <v>Trần</v>
          </cell>
          <cell r="E523" t="str">
            <v>Nhật</v>
          </cell>
          <cell r="F523" t="str">
            <v>Huy</v>
          </cell>
          <cell r="G523">
            <v>37423</v>
          </cell>
          <cell r="H523" t="str">
            <v>K-26 - Big Data &amp; Machine Learning (Đại Học - HP)</v>
          </cell>
          <cell r="I523" t="str">
            <v>Đã Đăng Ký (chưa học xong)</v>
          </cell>
          <cell r="J523" t="str">
            <v>K26HP_TBM2</v>
          </cell>
          <cell r="K523" t="str">
            <v xml:space="preserve">
Hoàn tất Học phí HK Hè 2022-2023</v>
          </cell>
        </row>
        <row r="524">
          <cell r="C524" t="str">
            <v>26211228063</v>
          </cell>
          <cell r="D524" t="str">
            <v>Trịnh</v>
          </cell>
          <cell r="E524" t="str">
            <v>Ngọc</v>
          </cell>
          <cell r="F524" t="str">
            <v>Khiêm</v>
          </cell>
          <cell r="G524">
            <v>37565</v>
          </cell>
          <cell r="H524" t="str">
            <v>K-26 - Big Data &amp; Machine Learning (Đại Học - HP)</v>
          </cell>
          <cell r="I524" t="str">
            <v>Đã Đăng Ký (chưa học xong)</v>
          </cell>
          <cell r="J524" t="str">
            <v>K26HP-TBM1</v>
          </cell>
        </row>
        <row r="525">
          <cell r="C525" t="str">
            <v>26211230510</v>
          </cell>
          <cell r="D525" t="str">
            <v>Phan</v>
          </cell>
          <cell r="E525" t="str">
            <v>Văn</v>
          </cell>
          <cell r="F525" t="str">
            <v>Kiên</v>
          </cell>
          <cell r="G525">
            <v>37258</v>
          </cell>
          <cell r="H525" t="str">
            <v>K-26 - Big Data &amp; Machine Learning (Đại Học - HP)</v>
          </cell>
          <cell r="I525" t="str">
            <v>Đã Đăng Ký (chưa học xong)</v>
          </cell>
          <cell r="J525" t="str">
            <v>K26HP-TBM1</v>
          </cell>
          <cell r="K525" t="str">
            <v xml:space="preserve">
HOÀN TẤT HP Học Kỳ II - Năm Học 2022-2023 VTB 18.03.23</v>
          </cell>
        </row>
        <row r="526">
          <cell r="C526" t="str">
            <v>26211935120</v>
          </cell>
          <cell r="D526" t="str">
            <v>Hà</v>
          </cell>
          <cell r="E526" t="str">
            <v>Võ Gia</v>
          </cell>
          <cell r="F526" t="str">
            <v>Kính</v>
          </cell>
          <cell r="G526">
            <v>37276</v>
          </cell>
          <cell r="H526" t="str">
            <v>K-26 - Big Data &amp; Machine Learning (Đại Học - HP)</v>
          </cell>
          <cell r="I526" t="str">
            <v>Đã Đăng Ký (chưa học xong)</v>
          </cell>
          <cell r="J526" t="str">
            <v>K26HP_TBM2</v>
          </cell>
        </row>
        <row r="527">
          <cell r="C527" t="str">
            <v>26211935482</v>
          </cell>
          <cell r="D527" t="str">
            <v>Mai</v>
          </cell>
          <cell r="E527" t="str">
            <v>Đăng</v>
          </cell>
          <cell r="F527" t="str">
            <v>Lanh</v>
          </cell>
          <cell r="G527">
            <v>37461</v>
          </cell>
          <cell r="H527" t="str">
            <v>K-26 - Big Data &amp; Machine Learning (Đại Học - HP)</v>
          </cell>
          <cell r="I527" t="str">
            <v>Đã Đăng Ký (chưa học xong)</v>
          </cell>
          <cell r="J527" t="str">
            <v>K26HP_TBM2</v>
          </cell>
        </row>
        <row r="528">
          <cell r="C528" t="str">
            <v>25211205219</v>
          </cell>
          <cell r="D528" t="str">
            <v>Nguyễn</v>
          </cell>
          <cell r="E528" t="str">
            <v>Đình Phúc</v>
          </cell>
          <cell r="F528" t="str">
            <v>Lợi</v>
          </cell>
          <cell r="G528">
            <v>37130</v>
          </cell>
          <cell r="H528" t="str">
            <v>K-26 - Big Data &amp; Machine Learning (Đại Học - HP)</v>
          </cell>
          <cell r="I528" t="str">
            <v>Đang Học Lại</v>
          </cell>
          <cell r="J528" t="str">
            <v>K26HP-TBM2</v>
          </cell>
          <cell r="K528" t="str">
            <v>- Thôi học theo xử lý kết quả học tập năm học 2020-2021: Quyết định số: 4085/QĐ-ĐHDT ngày 22/10/2021
- Học lại vào K26HP-TBM từ HK1 năm học 2021-2022 theo QĐ: 4077/QĐ-ĐHDT-ĐT ngày 22/10/2021</v>
          </cell>
        </row>
        <row r="529">
          <cell r="C529" t="str">
            <v>26211100026</v>
          </cell>
          <cell r="D529" t="str">
            <v>Nguyễn</v>
          </cell>
          <cell r="E529" t="str">
            <v>Phan Tài Năng</v>
          </cell>
          <cell r="F529" t="str">
            <v>Lực</v>
          </cell>
          <cell r="G529">
            <v>37359</v>
          </cell>
          <cell r="H529" t="str">
            <v>K-26 - Big Data &amp; Machine Learning (Đại Học - HP)</v>
          </cell>
          <cell r="I529" t="str">
            <v>Đã Đăng Ký (chưa học xong)</v>
          </cell>
          <cell r="J529" t="str">
            <v>K26HP_TBM2</v>
          </cell>
          <cell r="K529" t="str">
            <v xml:space="preserve">
Tạm đóng tài khoản do chưa hoàn tất Học phí Học kỳ Hè Năm học 2022-2023
Tạm đóng tài khoản do chưa hoàn tất Học phí Học kỳ Hè Năm học 2022-2023</v>
          </cell>
        </row>
        <row r="530">
          <cell r="C530" t="str">
            <v>26211234013</v>
          </cell>
          <cell r="D530" t="str">
            <v>Lê</v>
          </cell>
          <cell r="E530" t="str">
            <v>Thế</v>
          </cell>
          <cell r="F530" t="str">
            <v>Lực</v>
          </cell>
          <cell r="G530">
            <v>37321</v>
          </cell>
          <cell r="H530" t="str">
            <v>K-26 - Big Data &amp; Machine Learning (Đại Học - HP)</v>
          </cell>
          <cell r="I530" t="str">
            <v>Đã Đăng Ký (chưa học xong)</v>
          </cell>
          <cell r="J530" t="str">
            <v>K26HP-TBM1</v>
          </cell>
          <cell r="K530" t="str">
            <v xml:space="preserve">
Tạm Dừng học do Chưa hoàn tất Học phí HK2-2022-6851
Đã hoàn tất HP HK2 2022-2171
HOÀN TẤT HP Học Kỳ II - Năm Học 2022-2023 Qua NH VTB 21.03.23</v>
          </cell>
        </row>
        <row r="531">
          <cell r="C531" t="str">
            <v>26211936369</v>
          </cell>
          <cell r="D531" t="str">
            <v>Nguyễn</v>
          </cell>
          <cell r="E531" t="str">
            <v>Phước</v>
          </cell>
          <cell r="F531" t="str">
            <v>Mạnh</v>
          </cell>
          <cell r="G531">
            <v>37600</v>
          </cell>
          <cell r="H531" t="str">
            <v>K-26 - Big Data &amp; Machine Learning (Đại Học - HP)</v>
          </cell>
          <cell r="I531" t="str">
            <v>Đã Đăng Ký (chưa học xong)</v>
          </cell>
          <cell r="J531" t="str">
            <v>K26HP_TBM2</v>
          </cell>
        </row>
        <row r="532">
          <cell r="C532" t="str">
            <v>26211935521</v>
          </cell>
          <cell r="D532" t="str">
            <v>Cao</v>
          </cell>
          <cell r="E532" t="str">
            <v>Trọng</v>
          </cell>
          <cell r="F532" t="str">
            <v>Nghĩa</v>
          </cell>
          <cell r="G532">
            <v>37466</v>
          </cell>
          <cell r="H532" t="str">
            <v>K-26 - Big Data &amp; Machine Learning (Đại Học - HP)</v>
          </cell>
          <cell r="I532" t="str">
            <v>Đã Đăng Ký (chưa học xong)</v>
          </cell>
          <cell r="J532" t="str">
            <v>K26HP_TBM2</v>
          </cell>
        </row>
        <row r="533">
          <cell r="C533" t="str">
            <v>26211935157</v>
          </cell>
          <cell r="D533" t="str">
            <v>Võ</v>
          </cell>
          <cell r="E533" t="str">
            <v>Đức</v>
          </cell>
          <cell r="F533" t="str">
            <v>Nhân</v>
          </cell>
          <cell r="G533">
            <v>37544</v>
          </cell>
          <cell r="H533" t="str">
            <v>K-26 - Big Data &amp; Machine Learning (Đại Học - HP)</v>
          </cell>
          <cell r="I533" t="str">
            <v>Đã Đăng Ký (chưa học xong)</v>
          </cell>
          <cell r="J533" t="str">
            <v>K26HP-TBM1</v>
          </cell>
        </row>
        <row r="534">
          <cell r="C534" t="str">
            <v>26211224337</v>
          </cell>
          <cell r="D534" t="str">
            <v>Thái</v>
          </cell>
          <cell r="E534" t="str">
            <v>Tiến Minh</v>
          </cell>
          <cell r="F534" t="str">
            <v>Nhật</v>
          </cell>
          <cell r="G534">
            <v>37266</v>
          </cell>
          <cell r="H534" t="str">
            <v>K-26 - Big Data &amp; Machine Learning (Đại Học - HP)</v>
          </cell>
          <cell r="I534" t="str">
            <v>Đã Đăng Ký (chưa học xong)</v>
          </cell>
          <cell r="J534" t="str">
            <v>K26HP_TBM2</v>
          </cell>
          <cell r="K534" t="str">
            <v xml:space="preserve">
Tạm Dừng học do Chưa hoàn tất Học phí HK2-2022-6627
Đã hoàn tất HP HK2 2022-2179
HOÀN TẤT HP Học Kỳ II - Năm Học 2022-2023 Qua NH VTB 21.03.23
Tạm đóng tài khoản do chưa hoàn tất Học phí Học kỳ Hè Năm học 2022-2023
Tạm đóng tài khoản do chưa hoàn tất Học phí Học kỳ Hè Năm học 2022-2023</v>
          </cell>
        </row>
        <row r="535">
          <cell r="C535" t="str">
            <v>26211936249</v>
          </cell>
          <cell r="D535" t="str">
            <v>Hồ</v>
          </cell>
          <cell r="E535" t="str">
            <v>Văn Thanh</v>
          </cell>
          <cell r="F535" t="str">
            <v>Phương</v>
          </cell>
          <cell r="G535">
            <v>37258</v>
          </cell>
          <cell r="H535" t="str">
            <v>K-26 - Big Data &amp; Machine Learning (Đại Học - HP)</v>
          </cell>
          <cell r="I535" t="str">
            <v>Đã Đăng Ký (chưa học xong)</v>
          </cell>
          <cell r="J535" t="str">
            <v>K26HP_TBM2</v>
          </cell>
          <cell r="K535" t="str">
            <v xml:space="preserve">
Tạm Dừng học do Chưa hoàn tất Học phí HK2-2022-7177
Hoàn Tất HP HK 2 - 2022-2327
Hoàn Tất HP HK 2 - 2022-2023
Hoàn Tất HP HK 2 - 2022-2023
Tạm đóng tài khoản do chưa hoàn tất Học phí Học kỳ Hè Năm học 2022-2023
Tạm đóng tài khoản do chưa hoàn tất Học phí Học kỳ Hè Năm học 2022-2023</v>
          </cell>
        </row>
        <row r="536">
          <cell r="C536" t="str">
            <v>26211936178</v>
          </cell>
          <cell r="D536" t="str">
            <v>Nguyễn</v>
          </cell>
          <cell r="E536" t="str">
            <v>Công</v>
          </cell>
          <cell r="F536" t="str">
            <v>Quý</v>
          </cell>
          <cell r="G536">
            <v>36672</v>
          </cell>
          <cell r="H536" t="str">
            <v>K-26 - Big Data &amp; Machine Learning (Đại Học - HP)</v>
          </cell>
          <cell r="I536" t="str">
            <v>Đã Đăng Ký (chưa học xong)</v>
          </cell>
          <cell r="J536" t="str">
            <v>K26HP_TBM2</v>
          </cell>
        </row>
        <row r="537">
          <cell r="C537" t="str">
            <v>26211934610</v>
          </cell>
          <cell r="D537" t="str">
            <v>Nguyễn</v>
          </cell>
          <cell r="E537" t="str">
            <v>Tấn</v>
          </cell>
          <cell r="F537" t="str">
            <v>Tài</v>
          </cell>
          <cell r="G537">
            <v>37504</v>
          </cell>
          <cell r="H537" t="str">
            <v>K-26 - Big Data &amp; Machine Learning (Đại Học - HP)</v>
          </cell>
          <cell r="I537" t="str">
            <v>Đã Đăng Ký (chưa học xong)</v>
          </cell>
          <cell r="J537" t="str">
            <v>K26HP-TBM2</v>
          </cell>
        </row>
        <row r="538">
          <cell r="C538" t="str">
            <v>26211934650</v>
          </cell>
          <cell r="D538" t="str">
            <v>Nguyễn</v>
          </cell>
          <cell r="E538" t="str">
            <v>Bá</v>
          </cell>
          <cell r="F538" t="str">
            <v>Thái</v>
          </cell>
          <cell r="G538">
            <v>37200</v>
          </cell>
          <cell r="H538" t="str">
            <v>K-26 - Big Data &amp; Machine Learning (Đại Học - HP)</v>
          </cell>
          <cell r="I538" t="str">
            <v>Đã Đăng Ký (chưa học xong)</v>
          </cell>
          <cell r="J538" t="str">
            <v>K26HP-TBM1</v>
          </cell>
          <cell r="K538" t="str">
            <v>Tạm Dừng học do Chưa hoàn tất Học phí HK2-2022-6229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K26HP-TBM từ HK1 năm học 2023-2024 theo QĐ số: 4951/QĐ-ĐHDT-ĐT ngày 04/11/2023</v>
          </cell>
        </row>
        <row r="539">
          <cell r="C539" t="str">
            <v>26211935124</v>
          </cell>
          <cell r="D539" t="str">
            <v>Hoàng</v>
          </cell>
          <cell r="E539" t="str">
            <v>Minh</v>
          </cell>
          <cell r="F539" t="str">
            <v>Thắng</v>
          </cell>
          <cell r="G539">
            <v>37282</v>
          </cell>
          <cell r="H539" t="str">
            <v>K-26 - Big Data &amp; Machine Learning (Đại Học - HP)</v>
          </cell>
          <cell r="I539" t="str">
            <v>Đã Đăng Ký (chưa học xong)</v>
          </cell>
          <cell r="J539" t="str">
            <v>K26HP-TBM2</v>
          </cell>
        </row>
        <row r="540">
          <cell r="C540" t="str">
            <v>26211935520</v>
          </cell>
          <cell r="D540" t="str">
            <v>Nguyễn</v>
          </cell>
          <cell r="E540" t="str">
            <v>Hữu</v>
          </cell>
          <cell r="F540" t="str">
            <v>Thịnh</v>
          </cell>
          <cell r="G540">
            <v>37317</v>
          </cell>
          <cell r="H540" t="str">
            <v>K-26 - Big Data &amp; Machine Learning (Đại Học - HP)</v>
          </cell>
          <cell r="I540" t="str">
            <v>Đã Đăng Ký (chưa học xong)</v>
          </cell>
          <cell r="J540" t="str">
            <v>K26HP-TBM2</v>
          </cell>
        </row>
        <row r="541">
          <cell r="C541" t="str">
            <v>26201900709</v>
          </cell>
          <cell r="D541" t="str">
            <v>Võ</v>
          </cell>
          <cell r="E541" t="str">
            <v>Hoàng</v>
          </cell>
          <cell r="F541" t="str">
            <v>Thuận</v>
          </cell>
          <cell r="G541">
            <v>37416</v>
          </cell>
          <cell r="H541" t="str">
            <v>K-26 - Big Data &amp; Machine Learning (Đại Học - HP)</v>
          </cell>
          <cell r="I541" t="str">
            <v>Đã Đăng Ký (chưa học xong)</v>
          </cell>
          <cell r="J541" t="str">
            <v>K26HP-TBM1</v>
          </cell>
        </row>
        <row r="542">
          <cell r="C542" t="str">
            <v>26211226372</v>
          </cell>
          <cell r="D542" t="str">
            <v>Nguyễn</v>
          </cell>
          <cell r="E542" t="str">
            <v>Phạm Thanh</v>
          </cell>
          <cell r="F542" t="str">
            <v>Trọng</v>
          </cell>
          <cell r="G542">
            <v>37228</v>
          </cell>
          <cell r="H542" t="str">
            <v>K-26 - Big Data &amp; Machine Learning (Đại Học - HP)</v>
          </cell>
          <cell r="I542" t="str">
            <v>Đã Đăng Ký (chưa học xong)</v>
          </cell>
          <cell r="J542" t="str">
            <v>K26HP-TBM1</v>
          </cell>
        </row>
        <row r="543">
          <cell r="C543" t="str">
            <v>26211935779</v>
          </cell>
          <cell r="D543" t="str">
            <v>Lê</v>
          </cell>
          <cell r="E543" t="str">
            <v>Vĩnh</v>
          </cell>
          <cell r="F543" t="str">
            <v>Trung</v>
          </cell>
          <cell r="G543">
            <v>37544</v>
          </cell>
          <cell r="H543" t="str">
            <v>K-26 - Big Data &amp; Machine Learning (Đại Học - HP)</v>
          </cell>
          <cell r="I543" t="str">
            <v>Đã Đăng Ký (chưa học xong)</v>
          </cell>
          <cell r="J543" t="str">
            <v>K26HP-TBM2</v>
          </cell>
          <cell r="K543" t="str">
            <v>- Xử lý kết quả học tập năm học 2022-2023 theo QĐ: 3443/QĐ-ĐHDT ngày 10/08/2023
- SV được nhập học lại vào khóa K26HP-TBM từ HK1 năm học 2023-2024 theo QĐ số: 5074/QĐ-ĐHDT-ĐT ngày 08/9/2023</v>
          </cell>
        </row>
        <row r="544">
          <cell r="C544" t="str">
            <v>26211935099</v>
          </cell>
          <cell r="D544" t="str">
            <v>Đỗ</v>
          </cell>
          <cell r="E544" t="str">
            <v>Mạnh</v>
          </cell>
          <cell r="F544" t="str">
            <v>Trường</v>
          </cell>
          <cell r="G544">
            <v>37426</v>
          </cell>
          <cell r="H544" t="str">
            <v>K-26 - Big Data &amp; Machine Learning (Đại Học - HP)</v>
          </cell>
          <cell r="I544" t="str">
            <v>Đã Đăng Ký (chưa học xong)</v>
          </cell>
          <cell r="J544" t="str">
            <v>K26HP-TBM2</v>
          </cell>
        </row>
        <row r="545">
          <cell r="C545" t="str">
            <v>26211229825</v>
          </cell>
          <cell r="D545" t="str">
            <v>Trần</v>
          </cell>
          <cell r="E545" t="str">
            <v>Võ Anh</v>
          </cell>
          <cell r="F545" t="str">
            <v>Tú</v>
          </cell>
          <cell r="G545">
            <v>36242</v>
          </cell>
          <cell r="H545" t="str">
            <v>K-26 - Big Data &amp; Machine Learning (Đại Học - HP)</v>
          </cell>
          <cell r="I545" t="str">
            <v>Đã Đăng Ký (chưa học xong)</v>
          </cell>
          <cell r="J545" t="str">
            <v>K26HP-TBM1</v>
          </cell>
          <cell r="K545" t="str">
            <v xml:space="preserve">
Tạm Dừng học do Chưa hoàn tất Học phí HK2-2022-7052
Hoàn Tất HP HK 2 - 2022-2023
Tạm đóng tài khoản do chưa hoàn tất Học phí Học kỳ Hè Năm học 2022-2023
Tạm đóng tài khoản do chưa hoàn tất Học phí Học kỳ Hè Năm học 2022-2023</v>
          </cell>
        </row>
        <row r="546">
          <cell r="C546" t="str">
            <v>26211235363</v>
          </cell>
          <cell r="D546" t="str">
            <v>Nguyễn</v>
          </cell>
          <cell r="E546" t="str">
            <v>Hà</v>
          </cell>
          <cell r="F546" t="str">
            <v>Tùng</v>
          </cell>
          <cell r="G546">
            <v>37350</v>
          </cell>
          <cell r="H546" t="str">
            <v>K-26 - Big Data &amp; Machine Learning (Đại Học - HP)</v>
          </cell>
          <cell r="I546" t="str">
            <v>Đã Đăng Ký (chưa học xong)</v>
          </cell>
          <cell r="J546" t="str">
            <v>K26HP-TBM2</v>
          </cell>
        </row>
        <row r="548">
          <cell r="C548" t="str">
            <v>26212134995</v>
          </cell>
          <cell r="D548" t="str">
            <v>Trần</v>
          </cell>
          <cell r="E548" t="str">
            <v>Công</v>
          </cell>
          <cell r="F548" t="str">
            <v>Chính</v>
          </cell>
          <cell r="G548">
            <v>37555</v>
          </cell>
          <cell r="H548" t="str">
            <v>K-26 - Chương trình Du Học với Đại Học KEUKA 4+0 (Đại Học - Ngành Quản Trị Kinh Doanh)</v>
          </cell>
          <cell r="I548" t="str">
            <v>Đã Đăng Ký (chưa học xong)</v>
          </cell>
          <cell r="J548" t="str">
            <v>K26KEU-QTH</v>
          </cell>
          <cell r="K548" t="str">
            <v>Chuyển ngành sang ADP</v>
          </cell>
        </row>
        <row r="549">
          <cell r="C549" t="str">
            <v>26212141770</v>
          </cell>
          <cell r="D549" t="str">
            <v>Nguyễn</v>
          </cell>
          <cell r="E549" t="str">
            <v>Phú Thành</v>
          </cell>
          <cell r="F549" t="str">
            <v>Đạt</v>
          </cell>
          <cell r="G549">
            <v>37345</v>
          </cell>
          <cell r="H549" t="str">
            <v>K-26 - Chương trình Du Học với Đại Học KEUKA 4+0 (Đại Học - Ngành Quản Trị Kinh Doanh)</v>
          </cell>
          <cell r="I549" t="str">
            <v>Đã Đăng Ký (chưa học xong)</v>
          </cell>
          <cell r="J549" t="str">
            <v>K26KEU-QTH</v>
          </cell>
        </row>
        <row r="550">
          <cell r="C550" t="str">
            <v>26202142503</v>
          </cell>
          <cell r="D550" t="str">
            <v>Phạm</v>
          </cell>
          <cell r="E550" t="str">
            <v>Thị Mỹ</v>
          </cell>
          <cell r="F550" t="str">
            <v>Duyên</v>
          </cell>
          <cell r="G550">
            <v>37301</v>
          </cell>
          <cell r="H550" t="str">
            <v>K-26 - Chương trình Du Học với Đại Học KEUKA 4+0 (Đại Học - Ngành Quản Trị Kinh Doanh)</v>
          </cell>
          <cell r="I550" t="str">
            <v>Đã Đăng Ký (chưa học xong)</v>
          </cell>
          <cell r="J550" t="str">
            <v>K26KEU-QTH</v>
          </cell>
          <cell r="K550" t="str">
            <v>Chuyển ngành sang ADP
Tạm đóng tài khoản do chưa hoàn tất Học phí Học kỳ Hè Năm học 2022-2023
Học Bổng 100%
Tạm đóng tài khoản do chưa hoàn tất Học phí Học kỳ Hè Năm học 2022-2023</v>
          </cell>
        </row>
        <row r="551">
          <cell r="C551" t="str">
            <v>26202134183</v>
          </cell>
          <cell r="D551" t="str">
            <v>Trần</v>
          </cell>
          <cell r="E551" t="str">
            <v>Thị Thu</v>
          </cell>
          <cell r="F551" t="str">
            <v>Hằng</v>
          </cell>
          <cell r="G551">
            <v>37369</v>
          </cell>
          <cell r="H551" t="str">
            <v>K-26 - Chương trình Du Học với Đại Học KEUKA 4+0 (Đại Học - Ngành Quản Trị Kinh Doanh)</v>
          </cell>
          <cell r="I551" t="str">
            <v>Đã Đăng Ký (chưa học xong)</v>
          </cell>
          <cell r="J551" t="str">
            <v>K26KEU-QTH</v>
          </cell>
          <cell r="K551" t="str">
            <v xml:space="preserve">
Tạm đóng tài khoản do chưa hoàn tất Học phí Học kỳ Hè Năm học 2022-2023
Học Bổng 100%
Tạm đóng tài khoản do chưa hoàn tất Học phí Học kỳ Hè Năm học 2022-2023</v>
          </cell>
        </row>
        <row r="552">
          <cell r="C552" t="str">
            <v>26212133256</v>
          </cell>
          <cell r="D552" t="str">
            <v>Trương</v>
          </cell>
          <cell r="E552" t="str">
            <v>Minh</v>
          </cell>
          <cell r="F552" t="str">
            <v>Hoàng</v>
          </cell>
          <cell r="G552">
            <v>37384</v>
          </cell>
          <cell r="H552" t="str">
            <v>K-26 - Chương trình Du Học với Đại Học KEUKA 4+0 (Đại Học - Ngành Quản Trị Kinh Doanh)</v>
          </cell>
          <cell r="I552" t="str">
            <v>Đã Đăng Ký (chưa học xong)</v>
          </cell>
          <cell r="J552" t="str">
            <v>K26KEU-QTH</v>
          </cell>
          <cell r="K552" t="str">
            <v xml:space="preserve">
Tạm đóng tài khoản do chưa hoàn tất Học phí Học kỳ Hè Năm học 2022-2023
Học Bổng 100%
Tạm đóng tài khoản do chưa hoàn tất Học phí Học kỳ Hè Năm học 2022-2023</v>
          </cell>
        </row>
        <row r="553">
          <cell r="C553" t="str">
            <v>26202141602</v>
          </cell>
          <cell r="D553" t="str">
            <v>Lê</v>
          </cell>
          <cell r="E553" t="str">
            <v>Đỗ Thanh</v>
          </cell>
          <cell r="F553" t="str">
            <v>Huyền</v>
          </cell>
          <cell r="G553">
            <v>37393</v>
          </cell>
          <cell r="H553" t="str">
            <v>K-26 - Chương trình Du Học với Đại Học KEUKA 4+0 (Đại Học - Ngành Quản Trị Kinh Doanh)</v>
          </cell>
          <cell r="I553" t="str">
            <v>Đã Đăng Ký (chưa học xong)</v>
          </cell>
          <cell r="J553" t="str">
            <v>K26KEU-QTH</v>
          </cell>
          <cell r="K553" t="str">
            <v>Chuyển ngành sang ADP
Tạm đóng tài khoản do chưa hoàn tất Học phí Học kỳ Hè Năm học 2022-2023
Học Bổng 100%
Tạm đóng tài khoản do chưa hoàn tất Học phí Học kỳ Hè Năm học 2022-2023</v>
          </cell>
        </row>
        <row r="554">
          <cell r="C554" t="str">
            <v>26212141969</v>
          </cell>
          <cell r="D554" t="str">
            <v>Trần</v>
          </cell>
          <cell r="E554" t="str">
            <v>Phước</v>
          </cell>
          <cell r="F554" t="str">
            <v>Lộc</v>
          </cell>
          <cell r="G554">
            <v>37577</v>
          </cell>
          <cell r="H554" t="str">
            <v>K-26 - Chương trình Du Học với Đại Học KEUKA 4+0 (Đại Học - Ngành Quản Trị Kinh Doanh)</v>
          </cell>
          <cell r="I554" t="str">
            <v>Đã Đăng Ký (chưa học xong)</v>
          </cell>
          <cell r="J554" t="str">
            <v>K26KEU-QTH</v>
          </cell>
          <cell r="K554" t="str">
            <v>Chuyển ngành sang ADP
Tạm đóng tài khoản do chưa hoàn tất Học phí Học kỳ Hè Năm học 2022-2023
Học Bổng 100%
Tạm đóng tài khoản do chưa hoàn tất Học phí Học kỳ Hè Năm học 2022-2023</v>
          </cell>
        </row>
        <row r="555">
          <cell r="C555" t="str">
            <v>26212141936</v>
          </cell>
          <cell r="D555" t="str">
            <v>Nguyễn</v>
          </cell>
          <cell r="E555" t="str">
            <v>Trần Khánh</v>
          </cell>
          <cell r="F555" t="str">
            <v>Nguyên</v>
          </cell>
          <cell r="G555">
            <v>37438</v>
          </cell>
          <cell r="H555" t="str">
            <v>K-26 - Chương trình Du Học với Đại Học KEUKA 4+0 (Đại Học - Ngành Quản Trị Kinh Doanh)</v>
          </cell>
          <cell r="I555" t="str">
            <v>Đã Đăng Ký (chưa học xong)</v>
          </cell>
          <cell r="J555" t="str">
            <v>K26KEU-QTH</v>
          </cell>
          <cell r="K555" t="str">
            <v>Chuyển ngành sang ADP
Tạm đóng tài khoản do chưa hoàn tất Học phí Học kỳ Hè Năm học 2022-2023
Học Bổng 100%
Tạm đóng tài khoản do chưa hoàn tất Học phí Học kỳ Hè Năm học 2022-2023</v>
          </cell>
        </row>
        <row r="556">
          <cell r="C556" t="str">
            <v>24212103778</v>
          </cell>
          <cell r="D556" t="str">
            <v>Nguyễn</v>
          </cell>
          <cell r="E556" t="str">
            <v>Văn Minh</v>
          </cell>
          <cell r="F556" t="str">
            <v>Nhật</v>
          </cell>
          <cell r="G556">
            <v>36545</v>
          </cell>
          <cell r="H556" t="str">
            <v>K-26 - Chương trình Du Học với Đại Học KEUKA 4+0 (Đại Học - Ngành Quản Trị Kinh Doanh)</v>
          </cell>
          <cell r="I556" t="str">
            <v>Đã Đăng Ký (chưa học xong)</v>
          </cell>
          <cell r="J556" t="str">
            <v>K26KEU-QTH</v>
          </cell>
          <cell r="K556" t="str">
            <v>- Học vào K26KEU-QTH từ HK2 năm học 2020-2021 theo QĐ: 914/QĐ-ĐHDT-ĐT ngày 26/02/2021</v>
          </cell>
        </row>
        <row r="557">
          <cell r="C557" t="str">
            <v>26202133556</v>
          </cell>
          <cell r="D557" t="str">
            <v>Huỳnh</v>
          </cell>
          <cell r="E557" t="str">
            <v>Vũ Quỳnh</v>
          </cell>
          <cell r="F557" t="str">
            <v>Như</v>
          </cell>
          <cell r="G557">
            <v>37003</v>
          </cell>
          <cell r="H557" t="str">
            <v>K-26 - Chương trình Du Học với Đại Học KEUKA 4+0 (Đại Học - Ngành Quản Trị Kinh Doanh)</v>
          </cell>
          <cell r="I557" t="str">
            <v>Đã Đăng Ký (chưa học xong)</v>
          </cell>
          <cell r="J557" t="str">
            <v>K26KEU-QTH</v>
          </cell>
          <cell r="K557" t="str">
            <v>Chuyển ngành sang ADP
HB 100%
Tạm đóng tài khoản do chưa hoàn tất Học phí Học kỳ Hè Năm học 2022-2023
Học Bổng 100%
Tạm đóng tài khoản do chưa hoàn tất Học phí Học kỳ Hè Năm học 2022-2023</v>
          </cell>
        </row>
        <row r="558">
          <cell r="C558" t="str">
            <v>26204730145</v>
          </cell>
          <cell r="D558" t="str">
            <v>Trần</v>
          </cell>
          <cell r="E558" t="str">
            <v>Khánh</v>
          </cell>
          <cell r="F558" t="str">
            <v>Quỳnh</v>
          </cell>
          <cell r="G558">
            <v>37302</v>
          </cell>
          <cell r="H558" t="str">
            <v>K-26 - Chương trình Du Học với Đại Học KEUKA 4+0 (Đại Học - Ngành Quản Trị Kinh Doanh)</v>
          </cell>
          <cell r="I558" t="str">
            <v>Đã Đăng Ký (chưa học xong)</v>
          </cell>
          <cell r="J558" t="str">
            <v>K26KEU-QTH</v>
          </cell>
          <cell r="K558" t="str">
            <v>Chuyển ngành sang ADP
Tạm đóng tài khoản do chưa hoàn tất Học phí Học kỳ Hè Năm học 2022-2023
Học Bổng 100%
Tạm đóng tài khoản do chưa hoàn tất Học phí Học kỳ Hè Năm học 2022-2023</v>
          </cell>
        </row>
        <row r="559">
          <cell r="C559" t="str">
            <v>26202141659</v>
          </cell>
          <cell r="D559" t="str">
            <v>Nguyễn</v>
          </cell>
          <cell r="E559" t="str">
            <v>Thị Phương</v>
          </cell>
          <cell r="F559" t="str">
            <v>Thảo</v>
          </cell>
          <cell r="G559">
            <v>37568</v>
          </cell>
          <cell r="H559" t="str">
            <v>K-26 - Chương trình Du Học với Đại Học KEUKA 4+0 (Đại Học - Ngành Quản Trị Kinh Doanh)</v>
          </cell>
          <cell r="I559" t="str">
            <v>Đã Đăng Ký (chưa học xong)</v>
          </cell>
          <cell r="J559" t="str">
            <v>K26KEU-QTH</v>
          </cell>
          <cell r="K559" t="str">
            <v>Chuyển ngành sang ADP
Tạm đóng tài khoản do chưa hoàn tất Học phí Học kỳ Hè Năm học 2022-2023
Tạm đóng tài khoản do chưa hoàn tất Học phí Học kỳ Hè Năm học 2022-2023</v>
          </cell>
        </row>
        <row r="560">
          <cell r="C560" t="str">
            <v>26211242776</v>
          </cell>
          <cell r="D560" t="str">
            <v>Trần</v>
          </cell>
          <cell r="E560" t="str">
            <v>Trọng</v>
          </cell>
          <cell r="F560" t="str">
            <v>Thuần</v>
          </cell>
          <cell r="G560">
            <v>37565</v>
          </cell>
          <cell r="H560" t="str">
            <v>K-26 - Chương trình Du Học với Đại Học KEUKA 4+0 (Đại Học - Ngành Quản Trị Kinh Doanh)</v>
          </cell>
          <cell r="I560" t="str">
            <v>Đã Đăng Ký (chưa học xong)</v>
          </cell>
          <cell r="J560" t="str">
            <v>K26KEU-QTH</v>
          </cell>
          <cell r="K560" t="str">
            <v>- Học vào K26KEU-QTH từ HK1 năm học 2021-2022 theo QĐ: 3133/QĐ-ĐHDT-ĐT ngày 30/08/2021</v>
          </cell>
        </row>
        <row r="561">
          <cell r="C561" t="str">
            <v>26212228989</v>
          </cell>
          <cell r="D561" t="str">
            <v>Lê</v>
          </cell>
          <cell r="E561" t="str">
            <v>Văn Anh</v>
          </cell>
          <cell r="F561" t="str">
            <v>Tín</v>
          </cell>
          <cell r="G561">
            <v>37288</v>
          </cell>
          <cell r="H561" t="str">
            <v>K-26 - Chương trình Du Học với Đại Học KEUKA 4+0 (Đại Học - Ngành Quản Trị Kinh Doanh)</v>
          </cell>
          <cell r="I561" t="str">
            <v>Đã Đăng Ký (chưa học xong)</v>
          </cell>
          <cell r="J561" t="str">
            <v>K26KEU-QTH</v>
          </cell>
          <cell r="K561" t="str">
            <v>Chuyển ngành sang ADP
Tạm đóng tài khoản do chưa hoàn tất Học phí Học kỳ Hè Năm học 2022-2023
Học Bổng 100%
Tạm đóng tài khoản do chưa hoàn tất Học phí Học kỳ Hè Năm học 2022-2023</v>
          </cell>
        </row>
        <row r="563">
          <cell r="C563" t="str">
            <v>26211241719</v>
          </cell>
          <cell r="D563" t="str">
            <v>Phạm</v>
          </cell>
          <cell r="E563" t="str">
            <v>Tùng</v>
          </cell>
          <cell r="F563" t="str">
            <v>Duy</v>
          </cell>
          <cell r="G563">
            <v>37502</v>
          </cell>
          <cell r="H563" t="str">
            <v>K-26 - Chương trình Du Học với Đại Học TROY 4+0 (Đại Học - Ngành Khoa Học Máy Tính)</v>
          </cell>
          <cell r="I563" t="str">
            <v>Đã Đăng Ký (chưa học xong)</v>
          </cell>
          <cell r="J563" t="str">
            <v>K26TROY-TPM</v>
          </cell>
          <cell r="K563" t="str">
            <v>Chuyển ngành sang ADP
Tạm đóng tài khoản do chưa hoàn tất Học phí Học kỳ Hè Năm học 2022-2023
Học Bổng 100%
Học Bổng 100%
Tạm đóng tài khoản do chưa hoàn tất Học phí Học kỳ Hè Năm học 2022-2023</v>
          </cell>
        </row>
        <row r="564">
          <cell r="C564" t="str">
            <v>26211441593</v>
          </cell>
          <cell r="D564" t="str">
            <v>Nguyễn</v>
          </cell>
          <cell r="E564" t="str">
            <v>Thanh</v>
          </cell>
          <cell r="F564" t="str">
            <v>Hào</v>
          </cell>
          <cell r="G564">
            <v>37366</v>
          </cell>
          <cell r="H564" t="str">
            <v>K-26 - Chương trình Du Học với Đại Học TROY 4+0 (Đại Học - Ngành Khoa Học Máy Tính)</v>
          </cell>
          <cell r="I564" t="str">
            <v>Đã Đăng Ký (chưa học xong)</v>
          </cell>
          <cell r="J564" t="str">
            <v>K26TROY-TPM</v>
          </cell>
          <cell r="K564" t="str">
            <v>Chuyển ngành sang ADP
Tạm đóng tài khoản do chưa hoàn tất Học phí Học kỳ Hè Năm học 2022-2023
Học Bổng 100%
Học Bổng 100%
Tạm đóng tài khoản do chưa hoàn tất Học phí Học kỳ Hè Năm học 2022-2023</v>
          </cell>
        </row>
        <row r="565">
          <cell r="C565" t="str">
            <v>26211241654</v>
          </cell>
          <cell r="D565" t="str">
            <v>Võ</v>
          </cell>
          <cell r="E565" t="str">
            <v>Trần</v>
          </cell>
          <cell r="F565" t="str">
            <v>Hoàng</v>
          </cell>
          <cell r="G565">
            <v>37485</v>
          </cell>
          <cell r="H565" t="str">
            <v>K-26 - Chương trình Du Học với Đại Học TROY 4+0 (Đại Học - Ngành Khoa Học Máy Tính)</v>
          </cell>
          <cell r="I565" t="str">
            <v>Đã Đăng Ký (chưa học xong)</v>
          </cell>
          <cell r="J565" t="str">
            <v>K26TROY-TPM</v>
          </cell>
          <cell r="K565" t="str">
            <v>Chuyển ngành sang ADP
Tạm đóng tài khoản do chưa hoàn tất Học phí Học kỳ Hè Năm học 2022-2023
Học Bổng 100%
Học Bổng 100%
Tạm đóng tài khoản do chưa hoàn tất Học phí Học kỳ Hè Năm học 2022-2023
- SV được đồng ý cho bảo lưu kết quả học tập để điều trị bệnh từ HK1 năm học 2023 - 2024 theo QĐ số: 4593/QĐ-ĐHDT-ĐT ngày 09/10/2023
- SV được nhập học lại vào khóa K26TROY-TPM từ HK1 năm học 2023-2024 theo QĐ số: 4830/QĐ-ĐHDT-ĐT ngày 25/10/2023</v>
          </cell>
        </row>
        <row r="566">
          <cell r="C566" t="str">
            <v>26211238778</v>
          </cell>
          <cell r="D566" t="str">
            <v>Phạm</v>
          </cell>
          <cell r="E566" t="str">
            <v>Tiến</v>
          </cell>
          <cell r="F566" t="str">
            <v>Hùng</v>
          </cell>
          <cell r="G566">
            <v>37507</v>
          </cell>
          <cell r="H566" t="str">
            <v>K-26 - Chương trình Du Học với Đại Học TROY 4+0 (Đại Học - Ngành Khoa Học Máy Tính)</v>
          </cell>
          <cell r="I566" t="str">
            <v>Đã Đăng Ký (chưa học xong)</v>
          </cell>
          <cell r="J566" t="str">
            <v>K26TROY-TPM</v>
          </cell>
          <cell r="K566" t="str">
            <v>Chuyển ngành sang ADP
Tạm đóng tài khoản do chưa hoàn tất Học phí Học kỳ Hè Năm học 2022-2023
Học Bổng 100%
Học Bổng 100%
Tạm đóng tài khoản do chưa hoàn tất Học phí Học kỳ Hè Năm học 2022-2023</v>
          </cell>
        </row>
        <row r="567">
          <cell r="C567" t="str">
            <v>26211935073</v>
          </cell>
          <cell r="D567" t="str">
            <v>Trần</v>
          </cell>
          <cell r="E567" t="str">
            <v>Thế</v>
          </cell>
          <cell r="F567" t="str">
            <v>Huy</v>
          </cell>
          <cell r="G567">
            <v>37576</v>
          </cell>
          <cell r="H567" t="str">
            <v>K-26 - Chương trình Du Học với Đại Học TROY 4+0 (Đại Học - Ngành Khoa Học Máy Tính)</v>
          </cell>
          <cell r="I567" t="str">
            <v>Đã Đăng Ký (chưa học xong)</v>
          </cell>
          <cell r="J567" t="str">
            <v>K26TROY-TPM</v>
          </cell>
          <cell r="K567" t="str">
            <v>Chuyển ngành sang ADP
Tạm đóng tài khoản do chưa hoàn tất Học phí Học kỳ Hè Năm học 2022-2023
Tạm đóng tài khoản do chưa hoàn tất Học phí Học kỳ Hè Năm học 2022-2023</v>
          </cell>
        </row>
        <row r="568">
          <cell r="C568" t="str">
            <v>26211228082</v>
          </cell>
          <cell r="D568" t="str">
            <v>Lê</v>
          </cell>
          <cell r="E568" t="str">
            <v>Hữu</v>
          </cell>
          <cell r="F568" t="str">
            <v>Thành</v>
          </cell>
          <cell r="G568">
            <v>37383</v>
          </cell>
          <cell r="H568" t="str">
            <v>K-26 - Chương trình Du Học với Đại Học TROY 4+0 (Đại Học - Ngành Khoa Học Máy Tính)</v>
          </cell>
          <cell r="I568" t="str">
            <v>Đã Đăng Ký (chưa học xong)</v>
          </cell>
          <cell r="J568" t="str">
            <v>K26TROY-TPM</v>
          </cell>
          <cell r="K568" t="str">
            <v>Tạm đóng tài khoản do chưa hoàn tất Học phí Học kỳ Hè Năm học 2022-2023
Tạm đóng tài khoản do chưa hoàn tất Học phí Học kỳ Hè Năm học 2022-2023
- SV được nhập học lại vào K26TROY-TPM từ HK1 năm học 2023-2024 theo QĐ số: 4133/QĐ-ĐHDT-ĐT ngày 11/9/2023</v>
          </cell>
        </row>
        <row r="569">
          <cell r="C569" t="str">
            <v>26211235535</v>
          </cell>
          <cell r="D569" t="str">
            <v>Phạm</v>
          </cell>
          <cell r="E569" t="str">
            <v>Ngọc</v>
          </cell>
          <cell r="F569" t="str">
            <v>Trai</v>
          </cell>
          <cell r="G569">
            <v>37579</v>
          </cell>
          <cell r="H569" t="str">
            <v>K-26 - Chương trình Du Học với Đại Học TROY 4+0 (Đại Học - Ngành Khoa Học Máy Tính)</v>
          </cell>
          <cell r="I569" t="str">
            <v>Đã Đăng Ký (chưa học xong)</v>
          </cell>
          <cell r="J569" t="str">
            <v>K26TROY-TPM</v>
          </cell>
          <cell r="K569" t="str">
            <v>Tạm đóng tài khoản do chưa hoàn tất Học phí Học kỳ Hè Năm học 2022-2023</v>
          </cell>
        </row>
        <row r="570">
          <cell r="C570" t="str">
            <v>26211234630</v>
          </cell>
          <cell r="D570" t="str">
            <v>Hồ</v>
          </cell>
          <cell r="E570" t="str">
            <v>Văn</v>
          </cell>
          <cell r="F570" t="str">
            <v>Trung</v>
          </cell>
          <cell r="G570">
            <v>37544</v>
          </cell>
          <cell r="H570" t="str">
            <v>K-26 - Chương trình Du Học với Đại Học TROY 4+0 (Đại Học - Ngành Khoa Học Máy Tính)</v>
          </cell>
          <cell r="I570" t="str">
            <v>Đã Đăng Ký (chưa học xong)</v>
          </cell>
          <cell r="J570" t="str">
            <v>K26TROY-TPM</v>
          </cell>
          <cell r="K570" t="str">
            <v xml:space="preserve">
Tạm đóng tài khoản do chưa hoàn tất Học phí Học kỳ Hè Năm học 2022-2023
Học Bổng 100%
Tạm đóng tài khoản do chưa hoàn tất Học phí Học kỳ Hè Năm học 2022-2023</v>
          </cell>
        </row>
        <row r="572">
          <cell r="C572" t="str">
            <v>26217134717</v>
          </cell>
          <cell r="D572" t="str">
            <v>Phan</v>
          </cell>
          <cell r="F572" t="str">
            <v>Anh</v>
          </cell>
          <cell r="G572">
            <v>37392</v>
          </cell>
          <cell r="H572" t="str">
            <v>K-26 - Chương trình Du Học với Đại Học TROY 4+0 (Đại Học - Ngành Quản Trị Du Lịch &amp; Khách Sạn)</v>
          </cell>
          <cell r="I572" t="str">
            <v>Đã Đăng Ký (chưa học xong)</v>
          </cell>
          <cell r="J572" t="str">
            <v>K26TROY-DLK</v>
          </cell>
          <cell r="K572" t="str">
            <v xml:space="preserve">
Tạm đóng tài khoản do chưa hoàn tất Học phí Học kỳ Hè Năm học 2022-2023
Học Bổng 100%
Tạm đóng tài khoản do chưa hoàn tất Học phí Học kỳ Hè Năm học 2022-2023</v>
          </cell>
        </row>
        <row r="573">
          <cell r="C573" t="str">
            <v>26207142432</v>
          </cell>
          <cell r="D573" t="str">
            <v>Ngô</v>
          </cell>
          <cell r="E573" t="str">
            <v>Châu</v>
          </cell>
          <cell r="F573" t="str">
            <v>Anh</v>
          </cell>
          <cell r="G573">
            <v>37445</v>
          </cell>
          <cell r="H573" t="str">
            <v>K-26 - Chương trình Du Học với Đại Học TROY 4+0 (Đại Học - Ngành Quản Trị Du Lịch &amp; Khách Sạn)</v>
          </cell>
          <cell r="I573" t="str">
            <v>Đã Đăng Ký (chưa học xong)</v>
          </cell>
          <cell r="J573" t="str">
            <v>K26TROY-DLK</v>
          </cell>
          <cell r="K573" t="str">
            <v>Chuyển ngành sang ADP</v>
          </cell>
        </row>
        <row r="574">
          <cell r="C574" t="str">
            <v>26207141640</v>
          </cell>
          <cell r="D574" t="str">
            <v>Bùi</v>
          </cell>
          <cell r="E574" t="str">
            <v>Thị Phương</v>
          </cell>
          <cell r="F574" t="str">
            <v>Anh</v>
          </cell>
          <cell r="G574">
            <v>37298</v>
          </cell>
          <cell r="H574" t="str">
            <v>K-26 - Chương trình Du Học với Đại Học TROY 4+0 (Đại Học - Ngành Quản Trị Du Lịch &amp; Khách Sạn)</v>
          </cell>
          <cell r="I574" t="str">
            <v>Đã Đăng Ký (chưa học xong)</v>
          </cell>
          <cell r="J574" t="str">
            <v>K26TROY-DLK</v>
          </cell>
          <cell r="K574" t="str">
            <v>Chuyển ngành sang ADP
Tạm đóng tài khoản do chưa hoàn tất Học phí Học kỳ Hè Năm học 2022-2023
Tạm đóng tài khoản do chưa hoàn tất Học phí Học kỳ Hè Năm học 2022-2023</v>
          </cell>
        </row>
        <row r="575">
          <cell r="C575" t="str">
            <v>26207135574</v>
          </cell>
          <cell r="D575" t="str">
            <v>Trần</v>
          </cell>
          <cell r="E575" t="str">
            <v>Linh</v>
          </cell>
          <cell r="F575" t="str">
            <v>Huệ</v>
          </cell>
          <cell r="G575">
            <v>37522</v>
          </cell>
          <cell r="H575" t="str">
            <v>K-26 - Chương trình Du Học với Đại Học TROY 4+0 (Đại Học - Ngành Quản Trị Du Lịch &amp; Khách Sạn)</v>
          </cell>
          <cell r="I575" t="str">
            <v>Đã Đăng Ký (chưa học xong)</v>
          </cell>
          <cell r="J575" t="str">
            <v>K26TROY-DLK</v>
          </cell>
        </row>
        <row r="576">
          <cell r="C576" t="str">
            <v>26217135146</v>
          </cell>
          <cell r="D576" t="str">
            <v>Trần</v>
          </cell>
          <cell r="E576" t="str">
            <v>Ngọc</v>
          </cell>
          <cell r="F576" t="str">
            <v>Phúc</v>
          </cell>
          <cell r="G576">
            <v>37335</v>
          </cell>
          <cell r="H576" t="str">
            <v>K-26 - Chương trình Du Học với Đại Học TROY 4+0 (Đại Học - Ngành Quản Trị Du Lịch &amp; Khách Sạn)</v>
          </cell>
          <cell r="I576" t="str">
            <v>Đã Đăng Ký (chưa học xong)</v>
          </cell>
          <cell r="J576" t="str">
            <v>K26TROY-DLK</v>
          </cell>
          <cell r="K576" t="str">
            <v>Chuyển ngành sang ADP
HỌC BỔNG 100%
Tạm đóng tài khoản do chưa hoàn tất Học phí Học kỳ Hè Năm học 2022-2023
Học Bổng 100%
Tạm đóng tài khoản do chưa hoàn tất Học phí Học kỳ Hè Năm học 2022-2023</v>
          </cell>
        </row>
        <row r="577">
          <cell r="C577" t="str">
            <v>26207100730</v>
          </cell>
          <cell r="D577" t="str">
            <v>Nguyễn</v>
          </cell>
          <cell r="E577" t="str">
            <v>Thị Bích</v>
          </cell>
          <cell r="F577" t="str">
            <v>Phương</v>
          </cell>
          <cell r="G577">
            <v>37354</v>
          </cell>
          <cell r="H577" t="str">
            <v>K-26 - Chương trình Du Học với Đại Học TROY 4+0 (Đại Học - Ngành Quản Trị Du Lịch &amp; Khách Sạn)</v>
          </cell>
          <cell r="I577" t="str">
            <v>Đã Đăng Ký (chưa học xong)</v>
          </cell>
          <cell r="J577" t="str">
            <v>K26TROY-DLK</v>
          </cell>
          <cell r="K577" t="str">
            <v>Chuyển ngành sang ADP
Học Bổng 100%</v>
          </cell>
        </row>
        <row r="578">
          <cell r="C578" t="str">
            <v>2321714878</v>
          </cell>
          <cell r="D578" t="str">
            <v>Trần</v>
          </cell>
          <cell r="E578" t="str">
            <v>Minh</v>
          </cell>
          <cell r="F578" t="str">
            <v>Thiện</v>
          </cell>
          <cell r="G578">
            <v>36039</v>
          </cell>
          <cell r="H578" t="str">
            <v>K-26 - Chương trình Du Học với Đại Học TROY 4+0 (Đại Học - Ngành Quản Trị Du Lịch &amp; Khách Sạn)</v>
          </cell>
          <cell r="I578" t="str">
            <v>Đã Đăng Ký (chưa học xong)</v>
          </cell>
          <cell r="J578" t="str">
            <v>K26TROY-DLK</v>
          </cell>
          <cell r="K578" t="str">
            <v>- Bảo lưu kết quả học tập từ HK2 năm học 2020-2021 theo QĐ: 884/QĐ-ĐHDT-ĐT ngày 23/02/2021
- SV được học lại vào K26TROY-DLK từ HK2 năm học 2022-2023 theo QĐ số 224/QĐ-ĐHDT-ĐT ngày 30/01/2023
Tạm Dừng học do Chưa hoàn tất Học phí HK2-2022-6832
Hoàn Tất HP HK 2 - 2022-2173</v>
          </cell>
        </row>
        <row r="580">
          <cell r="C580" t="str">
            <v>26211625552</v>
          </cell>
          <cell r="D580" t="str">
            <v>Hắc</v>
          </cell>
          <cell r="E580" t="str">
            <v>Trần Nhật</v>
          </cell>
          <cell r="F580" t="str">
            <v>Anh</v>
          </cell>
          <cell r="G580">
            <v>37385</v>
          </cell>
          <cell r="H580" t="str">
            <v>K-26 - Cơ Điện Tử Chuẩn PNU (Đại Học)</v>
          </cell>
          <cell r="I580" t="str">
            <v>Đã Đăng Ký (chưa học xong)</v>
          </cell>
          <cell r="J580" t="str">
            <v>K26PNU-EDC</v>
          </cell>
        </row>
        <row r="581">
          <cell r="C581" t="str">
            <v>26211633779</v>
          </cell>
          <cell r="D581" t="str">
            <v>Nguyễn</v>
          </cell>
          <cell r="E581" t="str">
            <v>Quốc</v>
          </cell>
          <cell r="F581" t="str">
            <v>Bảo</v>
          </cell>
          <cell r="G581">
            <v>37618</v>
          </cell>
          <cell r="H581" t="str">
            <v>K-26 - Cơ Điện Tử Chuẩn PNU (Đại Học)</v>
          </cell>
          <cell r="I581" t="str">
            <v>Đã Đăng Ký (chưa học xong)</v>
          </cell>
          <cell r="J581" t="str">
            <v>K26PNU-EDC</v>
          </cell>
        </row>
        <row r="582">
          <cell r="C582" t="str">
            <v>25211617735</v>
          </cell>
          <cell r="D582" t="str">
            <v>Trần</v>
          </cell>
          <cell r="E582" t="str">
            <v>Đình Sơn</v>
          </cell>
          <cell r="F582" t="str">
            <v>Giang</v>
          </cell>
          <cell r="G582">
            <v>36336</v>
          </cell>
          <cell r="H582" t="str">
            <v>K-26 - Cơ Điện Tử Chuẩn PNU (Đại Học)</v>
          </cell>
          <cell r="I582" t="str">
            <v>Đã Đăng Ký (chưa học xong)</v>
          </cell>
          <cell r="J582" t="str">
            <v>K26PNU-EDC</v>
          </cell>
          <cell r="K582" t="str">
            <v>- Học lại vào K26PNU-EDC từ HK1 năm học 2020-2021 theo QĐ: 3452/QĐ-ĐHDT-ĐT ngày 23/09/2020
Tạm Dừng học do Chưa hoàn tất Học phí HK2-2022-7005
Hoàn Tất HP HK 2 - 2022-2023
Hoàn Tất HP HK 2 - 2022-2023
Tạm đóng tài khoản do chưa hoàn tất Học phí Học kỳ Hè Năm học 2022-2023
Tạm đóng tài khoản do chưa hoàn tất Học phí Học kỳ Hè Năm học 2022-2023</v>
          </cell>
        </row>
        <row r="583">
          <cell r="C583" t="str">
            <v>26211600543</v>
          </cell>
          <cell r="D583" t="str">
            <v>Phan</v>
          </cell>
          <cell r="E583" t="str">
            <v>Minh</v>
          </cell>
          <cell r="F583" t="str">
            <v>Hoàng</v>
          </cell>
          <cell r="G583">
            <v>37258</v>
          </cell>
          <cell r="H583" t="str">
            <v>K-26 - Cơ Điện Tử Chuẩn PNU (Đại Học)</v>
          </cell>
          <cell r="I583" t="str">
            <v>Đã Đăng Ký (chưa học xong)</v>
          </cell>
          <cell r="J583" t="str">
            <v>K26PNU-EDC</v>
          </cell>
        </row>
        <row r="584">
          <cell r="C584" t="str">
            <v>26211631647</v>
          </cell>
          <cell r="D584" t="str">
            <v>Vũ</v>
          </cell>
          <cell r="E584" t="str">
            <v>Đình</v>
          </cell>
          <cell r="F584" t="str">
            <v>Khoa</v>
          </cell>
          <cell r="G584">
            <v>37548</v>
          </cell>
          <cell r="H584" t="str">
            <v>K-26 - Cơ Điện Tử Chuẩn PNU (Đại Học)</v>
          </cell>
          <cell r="I584" t="str">
            <v>Đã Đăng Ký (chưa học xong)</v>
          </cell>
          <cell r="J584" t="str">
            <v>K26PNU-EDC</v>
          </cell>
        </row>
        <row r="585">
          <cell r="C585" t="str">
            <v>26211635343</v>
          </cell>
          <cell r="D585" t="str">
            <v>Nguyễn</v>
          </cell>
          <cell r="E585" t="str">
            <v>Văn Thành</v>
          </cell>
          <cell r="F585" t="str">
            <v>Ngân</v>
          </cell>
          <cell r="G585">
            <v>37546</v>
          </cell>
          <cell r="H585" t="str">
            <v>K-26 - Cơ Điện Tử Chuẩn PNU (Đại Học)</v>
          </cell>
          <cell r="I585" t="str">
            <v>Đã Đăng Ký (chưa học xong)</v>
          </cell>
          <cell r="J585" t="str">
            <v>K26PNU-EDC</v>
          </cell>
        </row>
        <row r="586">
          <cell r="C586" t="str">
            <v>26211642572</v>
          </cell>
          <cell r="D586" t="str">
            <v>Nguyễn</v>
          </cell>
          <cell r="E586" t="str">
            <v>Ngọc Anh</v>
          </cell>
          <cell r="F586" t="str">
            <v>Quyền</v>
          </cell>
          <cell r="G586">
            <v>37446</v>
          </cell>
          <cell r="H586" t="str">
            <v>K-26 - Cơ Điện Tử Chuẩn PNU (Đại Học)</v>
          </cell>
          <cell r="I586" t="str">
            <v>Đã Đăng Ký (chưa học xong)</v>
          </cell>
          <cell r="J586" t="str">
            <v>K26PNU-EDC</v>
          </cell>
        </row>
        <row r="587">
          <cell r="C587" t="str">
            <v>26211739169</v>
          </cell>
          <cell r="D587" t="str">
            <v>Tăng</v>
          </cell>
          <cell r="E587" t="str">
            <v>Đức</v>
          </cell>
          <cell r="F587" t="str">
            <v>Tài</v>
          </cell>
          <cell r="G587">
            <v>37410</v>
          </cell>
          <cell r="H587" t="str">
            <v>K-26 - Cơ Điện Tử Chuẩn PNU (Đại Học)</v>
          </cell>
          <cell r="I587" t="str">
            <v>Đã Đăng Ký (chưa học xong)</v>
          </cell>
          <cell r="J587" t="str">
            <v>K26PNU-EDC</v>
          </cell>
        </row>
        <row r="588">
          <cell r="C588" t="str">
            <v>26211600078</v>
          </cell>
          <cell r="D588" t="str">
            <v>Tô</v>
          </cell>
          <cell r="E588" t="str">
            <v>Quang</v>
          </cell>
          <cell r="F588" t="str">
            <v>Thành</v>
          </cell>
          <cell r="G588">
            <v>36892</v>
          </cell>
          <cell r="H588" t="str">
            <v>K-26 - Cơ Điện Tử Chuẩn PNU (Đại Học)</v>
          </cell>
          <cell r="I588" t="str">
            <v>Đã Đăng Ký (chưa học xong)</v>
          </cell>
          <cell r="J588" t="str">
            <v>K26PNU-EDC</v>
          </cell>
        </row>
        <row r="589">
          <cell r="C589" t="str">
            <v>26211642673</v>
          </cell>
          <cell r="D589" t="str">
            <v>Trần</v>
          </cell>
          <cell r="E589" t="str">
            <v>Quốc</v>
          </cell>
          <cell r="F589" t="str">
            <v>Trí</v>
          </cell>
          <cell r="G589">
            <v>35262</v>
          </cell>
          <cell r="H589" t="str">
            <v>K-26 - Cơ Điện Tử Chuẩn PNU (Đại Học)</v>
          </cell>
          <cell r="I589" t="str">
            <v>Đã Đăng Ký (chưa học xong)</v>
          </cell>
          <cell r="J589" t="str">
            <v>K26PNU-EDC</v>
          </cell>
          <cell r="K589" t="str">
            <v xml:space="preserve">
Tạm Dừng học do Chưa hoàn tất Học phí HK2-2022-6914
Hoàn Tất HP HK 2 - 2022-2023</v>
          </cell>
        </row>
        <row r="590">
          <cell r="C590" t="str">
            <v>25211608520</v>
          </cell>
          <cell r="D590" t="str">
            <v>Trần</v>
          </cell>
          <cell r="E590" t="str">
            <v>Văn Nhất</v>
          </cell>
          <cell r="F590" t="str">
            <v>Triều</v>
          </cell>
          <cell r="G590">
            <v>37157</v>
          </cell>
          <cell r="H590" t="str">
            <v>K-26 - Cơ Điện Tử Chuẩn PNU (Đại Học)</v>
          </cell>
          <cell r="I590" t="str">
            <v>Đã Đăng Ký (chưa học xong)</v>
          </cell>
          <cell r="J590" t="str">
            <v>K26PNU-EDC</v>
          </cell>
          <cell r="K590" t="str">
            <v>Tạm Dừng học do Chưa hoàn tất Học phí HK2-2022-8572
 - Xử lý kết quả học tập năm học 2022-2023 theo QĐ: 3443/QĐ-ĐHDT ngày 10/08/2023
- SV được nhập học lại vào khóa K26PNU-EDC từ HK1 năm học 2023-2024 theo QĐ số: 3688/QĐ-ĐHDT-ĐT ngày 18/8/2023</v>
          </cell>
        </row>
        <row r="592">
          <cell r="C592" t="str">
            <v>26216331445</v>
          </cell>
          <cell r="D592" t="str">
            <v>Nguyễn</v>
          </cell>
          <cell r="E592" t="str">
            <v>Tống</v>
          </cell>
          <cell r="F592" t="str">
            <v>Đạt</v>
          </cell>
          <cell r="G592">
            <v>37516</v>
          </cell>
          <cell r="H592" t="str">
            <v>K-26 - Công Nghệ &amp; Kỹ Thuật Môi Trường (Đại Học - bậc Kỹ Sư)</v>
          </cell>
          <cell r="I592" t="str">
            <v>Đã Đăng Ký (chưa học xong)</v>
          </cell>
          <cell r="J592" t="str">
            <v>K26KMT</v>
          </cell>
          <cell r="K592" t="str">
            <v xml:space="preserve">
HOÀN TẤT HP Học Kỳ II - Năm Học 2022-2023 
Tạm đóng tài khoản do chưa hoàn tất Học phí Học kỳ Hè Năm học 2022-2023
Tạm đóng tài khoản do chưa hoàn tất Học phí Học kỳ Hè Năm học 2022-2023</v>
          </cell>
        </row>
        <row r="593">
          <cell r="C593" t="str">
            <v>26217124806</v>
          </cell>
          <cell r="D593" t="str">
            <v>Lê</v>
          </cell>
          <cell r="E593" t="str">
            <v>Tiến</v>
          </cell>
          <cell r="F593" t="str">
            <v>Dũng</v>
          </cell>
          <cell r="G593">
            <v>37440</v>
          </cell>
          <cell r="H593" t="str">
            <v>K-26 - Công Nghệ &amp; Kỹ Thuật Môi Trường (Đại Học - bậc Kỹ Sư)</v>
          </cell>
          <cell r="I593" t="str">
            <v>Đã Đăng Ký (chưa học xong)</v>
          </cell>
          <cell r="J593" t="str">
            <v>K26KMT</v>
          </cell>
        </row>
        <row r="595">
          <cell r="C595" t="str">
            <v>26211222199</v>
          </cell>
          <cell r="D595" t="str">
            <v>Trương</v>
          </cell>
          <cell r="E595" t="str">
            <v>Quốc</v>
          </cell>
          <cell r="F595" t="str">
            <v>Ái</v>
          </cell>
          <cell r="G595">
            <v>37501</v>
          </cell>
          <cell r="H595" t="str">
            <v>K-26 - Công Nghệ Kỹ Thuật Ô Tô (Đại Học - bậc Kỹ Sư)</v>
          </cell>
          <cell r="I595" t="str">
            <v>Đã Đăng Ký (chưa học xong)</v>
          </cell>
          <cell r="J595" t="str">
            <v>K26CKO4</v>
          </cell>
          <cell r="K595" t="str">
            <v>- Học vào K26CKO từ HK2 năm học 2021-2022 theo QĐ: 477/QĐ-ĐHDT-ĐT ngày 28/01/2022</v>
          </cell>
        </row>
        <row r="596">
          <cell r="C596" t="str">
            <v>26211341962</v>
          </cell>
          <cell r="D596" t="str">
            <v>Vương</v>
          </cell>
          <cell r="E596" t="str">
            <v>Đức</v>
          </cell>
          <cell r="F596" t="str">
            <v>An</v>
          </cell>
          <cell r="G596">
            <v>37595</v>
          </cell>
          <cell r="H596" t="str">
            <v>K-26 - Công Nghệ Kỹ Thuật Ô Tô (Đại Học - bậc Kỹ Sư)</v>
          </cell>
          <cell r="I596" t="str">
            <v>Đã Đăng Ký (chưa học xong)</v>
          </cell>
          <cell r="J596" t="str">
            <v>K26CKO2</v>
          </cell>
        </row>
        <row r="597">
          <cell r="C597" t="str">
            <v>26211335105</v>
          </cell>
          <cell r="D597" t="str">
            <v>Lê</v>
          </cell>
          <cell r="E597" t="str">
            <v>Văn</v>
          </cell>
          <cell r="F597" t="str">
            <v>An</v>
          </cell>
          <cell r="G597">
            <v>37418</v>
          </cell>
          <cell r="H597" t="str">
            <v>K-26 - Công Nghệ Kỹ Thuật Ô Tô (Đại Học - bậc Kỹ Sư)</v>
          </cell>
          <cell r="I597" t="str">
            <v>Đã Đăng Ký (chưa học xong)</v>
          </cell>
          <cell r="J597" t="str">
            <v>K26CKO2</v>
          </cell>
          <cell r="K597" t="str">
            <v xml:space="preserve">
Tạm Dừng học do Chưa hoàn tất Học phí HK2-2022-6938
Hoàn Tất HP HK 2 - 2022-2110</v>
          </cell>
        </row>
        <row r="598">
          <cell r="C598" t="str">
            <v>26211333942</v>
          </cell>
          <cell r="D598" t="str">
            <v>Nguyễn</v>
          </cell>
          <cell r="E598" t="str">
            <v>Văn</v>
          </cell>
          <cell r="F598" t="str">
            <v>An</v>
          </cell>
          <cell r="G598">
            <v>37341</v>
          </cell>
          <cell r="H598" t="str">
            <v>K-26 - Công Nghệ Kỹ Thuật Ô Tô (Đại Học - bậc Kỹ Sư)</v>
          </cell>
          <cell r="I598" t="str">
            <v>Đã Đăng Ký (chưa học xong)</v>
          </cell>
          <cell r="J598" t="str">
            <v>K26CKO5</v>
          </cell>
        </row>
        <row r="599">
          <cell r="C599" t="str">
            <v>26211333089</v>
          </cell>
          <cell r="D599" t="str">
            <v>Phan</v>
          </cell>
          <cell r="E599" t="str">
            <v>Văn</v>
          </cell>
          <cell r="F599" t="str">
            <v>An</v>
          </cell>
          <cell r="G599">
            <v>37537</v>
          </cell>
          <cell r="H599" t="str">
            <v>K-26 - Công Nghệ Kỹ Thuật Ô Tô (Đại Học - bậc Kỹ Sư)</v>
          </cell>
          <cell r="I599" t="str">
            <v>Đã Đăng Ký (chưa học xong)</v>
          </cell>
          <cell r="J599" t="str">
            <v>K26CKO3</v>
          </cell>
        </row>
        <row r="600">
          <cell r="C600" t="str">
            <v>26211128106</v>
          </cell>
          <cell r="D600" t="str">
            <v>Đinh</v>
          </cell>
          <cell r="E600" t="str">
            <v>Hoàng</v>
          </cell>
          <cell r="F600" t="str">
            <v>Anh</v>
          </cell>
          <cell r="G600">
            <v>37319</v>
          </cell>
          <cell r="H600" t="str">
            <v>K-26 - Công Nghệ Kỹ Thuật Ô Tô (Đại Học - bậc Kỹ Sư)</v>
          </cell>
          <cell r="I600" t="str">
            <v>Đã Đăng Ký (chưa học xong)</v>
          </cell>
          <cell r="J600" t="str">
            <v>K26CKO6</v>
          </cell>
        </row>
        <row r="601">
          <cell r="C601" t="str">
            <v>26211326490</v>
          </cell>
          <cell r="D601" t="str">
            <v>Lê</v>
          </cell>
          <cell r="E601" t="str">
            <v>Hoàng</v>
          </cell>
          <cell r="F601" t="str">
            <v>Anh</v>
          </cell>
          <cell r="G601">
            <v>37284</v>
          </cell>
          <cell r="H601" t="str">
            <v>K-26 - Công Nghệ Kỹ Thuật Ô Tô (Đại Học - bậc Kỹ Sư)</v>
          </cell>
          <cell r="I601" t="str">
            <v>Đã Đăng Ký (chưa học xong)</v>
          </cell>
          <cell r="J601" t="str">
            <v>K26CKO2</v>
          </cell>
        </row>
        <row r="602">
          <cell r="C602" t="str">
            <v>26211227299</v>
          </cell>
          <cell r="D602" t="str">
            <v>Nguyễn</v>
          </cell>
          <cell r="E602" t="str">
            <v>Hoàng</v>
          </cell>
          <cell r="F602" t="str">
            <v>Anh</v>
          </cell>
          <cell r="G602">
            <v>37114</v>
          </cell>
          <cell r="H602" t="str">
            <v>K-26 - Công Nghệ Kỹ Thuật Ô Tô (Đại Học - bậc Kỹ Sư)</v>
          </cell>
          <cell r="I602" t="str">
            <v>Đã Đăng Ký (chưa học xong)</v>
          </cell>
          <cell r="J602" t="str">
            <v>K26CKO4</v>
          </cell>
        </row>
        <row r="603">
          <cell r="C603" t="str">
            <v>26211633138</v>
          </cell>
          <cell r="D603" t="str">
            <v>Huỳnh</v>
          </cell>
          <cell r="E603" t="str">
            <v>Hồng</v>
          </cell>
          <cell r="F603" t="str">
            <v>Anh</v>
          </cell>
          <cell r="G603">
            <v>37302</v>
          </cell>
          <cell r="H603" t="str">
            <v>K-26 - Công Nghệ Kỹ Thuật Ô Tô (Đại Học - bậc Kỹ Sư)</v>
          </cell>
          <cell r="I603" t="str">
            <v>Đã Đăng Ký (chưa học xong)</v>
          </cell>
          <cell r="J603" t="str">
            <v>K26CKO2</v>
          </cell>
        </row>
        <row r="604">
          <cell r="C604" t="str">
            <v>26211336389</v>
          </cell>
          <cell r="D604" t="str">
            <v>Phan</v>
          </cell>
          <cell r="E604" t="str">
            <v>Tiến</v>
          </cell>
          <cell r="F604" t="str">
            <v>Anh</v>
          </cell>
          <cell r="G604">
            <v>37260</v>
          </cell>
          <cell r="H604" t="str">
            <v>K-26 - Công Nghệ Kỹ Thuật Ô Tô (Đại Học - bậc Kỹ Sư)</v>
          </cell>
          <cell r="I604" t="str">
            <v>Đã Đăng Ký (chưa học xong)</v>
          </cell>
          <cell r="J604" t="str">
            <v>K26CKO5</v>
          </cell>
        </row>
        <row r="605">
          <cell r="C605" t="str">
            <v>26211334849</v>
          </cell>
          <cell r="D605" t="str">
            <v>Mai</v>
          </cell>
          <cell r="E605" t="str">
            <v>Ngọc</v>
          </cell>
          <cell r="F605" t="str">
            <v>Ánh</v>
          </cell>
          <cell r="G605">
            <v>37578</v>
          </cell>
          <cell r="H605" t="str">
            <v>K-26 - Công Nghệ Kỹ Thuật Ô Tô (Đại Học - bậc Kỹ Sư)</v>
          </cell>
          <cell r="I605" t="str">
            <v>Đã Đăng Ký (chưa học xong)</v>
          </cell>
          <cell r="J605" t="str">
            <v>K26CKO5</v>
          </cell>
        </row>
        <row r="606">
          <cell r="C606" t="str">
            <v>26211342499</v>
          </cell>
          <cell r="D606" t="str">
            <v>Nguyễn</v>
          </cell>
          <cell r="E606" t="str">
            <v>Lê Hoài</v>
          </cell>
          <cell r="F606" t="str">
            <v>Bắc</v>
          </cell>
          <cell r="G606">
            <v>37279</v>
          </cell>
          <cell r="H606" t="str">
            <v>K-26 - Công Nghệ Kỹ Thuật Ô Tô (Đại Học - bậc Kỹ Sư)</v>
          </cell>
          <cell r="I606" t="str">
            <v>Đã Đăng Ký (chưa học xong)</v>
          </cell>
          <cell r="J606" t="str">
            <v>K26CKO5</v>
          </cell>
          <cell r="K606" t="str">
            <v xml:space="preserve">
Tạm Dừng học do Chưa hoàn tất Học phí HK2-2022-6596
HOÀN TẤT HP Học Kỳ II - Năm Học 2022-2023 
ĐÃ HOÀN TẤT HP - HK 2 - 2022-2769</v>
          </cell>
        </row>
        <row r="607">
          <cell r="C607" t="str">
            <v>26211334674</v>
          </cell>
          <cell r="D607" t="str">
            <v>Phạm</v>
          </cell>
          <cell r="E607" t="str">
            <v>Quốc</v>
          </cell>
          <cell r="F607" t="str">
            <v>Bão</v>
          </cell>
          <cell r="G607">
            <v>37348</v>
          </cell>
          <cell r="H607" t="str">
            <v>K-26 - Công Nghệ Kỹ Thuật Ô Tô (Đại Học - bậc Kỹ Sư)</v>
          </cell>
          <cell r="I607" t="str">
            <v>Đã Đăng Ký (chưa học xong)</v>
          </cell>
          <cell r="J607" t="str">
            <v>K26CKO5</v>
          </cell>
          <cell r="K607" t="str">
            <v xml:space="preserve">
Tạm đóng tài khoản do chưa hoàn tất Học phí Học kỳ Hè Năm học 2022-2023
Tạm đóng tài khoản do chưa hoàn tất Học phí Học kỳ Hè Năm học 2022-2023</v>
          </cell>
        </row>
        <row r="608">
          <cell r="C608" t="str">
            <v>26211321795</v>
          </cell>
          <cell r="D608" t="str">
            <v>Nguyễn</v>
          </cell>
          <cell r="E608" t="str">
            <v>Hoài</v>
          </cell>
          <cell r="F608" t="str">
            <v>Bảo</v>
          </cell>
          <cell r="G608">
            <v>37610</v>
          </cell>
          <cell r="H608" t="str">
            <v>K-26 - Công Nghệ Kỹ Thuật Ô Tô (Đại Học - bậc Kỹ Sư)</v>
          </cell>
          <cell r="I608" t="str">
            <v>Đã Đăng Ký (chưa học xong)</v>
          </cell>
          <cell r="J608" t="str">
            <v>K26CKO1</v>
          </cell>
        </row>
        <row r="609">
          <cell r="C609" t="str">
            <v>24217206130</v>
          </cell>
          <cell r="D609" t="str">
            <v>Nguyễn</v>
          </cell>
          <cell r="E609" t="str">
            <v>Thanh</v>
          </cell>
          <cell r="F609" t="str">
            <v>Bình</v>
          </cell>
          <cell r="G609">
            <v>36694</v>
          </cell>
          <cell r="H609" t="str">
            <v>K-26 - Công Nghệ Kỹ Thuật Ô Tô (Đại Học - bậc Kỹ Sư)</v>
          </cell>
          <cell r="I609" t="str">
            <v>Đã Đăng Ký (chưa học xong)</v>
          </cell>
          <cell r="J609" t="str">
            <v>K26CKO5</v>
          </cell>
          <cell r="K609" t="str">
            <v>- Dùng lại mã số SV cũ: 24217206130 (không dùng mã số SV mới: 26211333264)
Tạm Dừng học do Chưa hoàn tất Học phí HK2-2022-6317
Hoàn Tất HP HK 2 - 2022-2175
Hoàn Tất HP HK 2 - 2022-2023
Hoàn Tất HP HK 2 - 2022-2023</v>
          </cell>
        </row>
        <row r="610">
          <cell r="C610" t="str">
            <v>26211335414</v>
          </cell>
          <cell r="D610" t="str">
            <v>Dương</v>
          </cell>
          <cell r="E610" t="str">
            <v>Xuân</v>
          </cell>
          <cell r="F610" t="str">
            <v>Bình</v>
          </cell>
          <cell r="G610">
            <v>37389</v>
          </cell>
          <cell r="H610" t="str">
            <v>K-26 - Công Nghệ Kỹ Thuật Ô Tô (Đại Học - bậc Kỹ Sư)</v>
          </cell>
          <cell r="I610" t="str">
            <v>Đã Đăng Ký (chưa học xong)</v>
          </cell>
          <cell r="J610" t="str">
            <v>K26CKO3</v>
          </cell>
          <cell r="K610" t="str">
            <v xml:space="preserve">
Tạm đóng tài khoản do chưa hoàn tất Học phí Học kỳ Hè Năm học 2022-2023
Tạm đóng tài khoản do chưa hoàn tất Học phí Học kỳ Hè Năm học 2022-2023</v>
          </cell>
        </row>
        <row r="611">
          <cell r="C611" t="str">
            <v>26211323726</v>
          </cell>
          <cell r="D611" t="str">
            <v>Huỳnh</v>
          </cell>
          <cell r="E611" t="str">
            <v>Tấn</v>
          </cell>
          <cell r="F611" t="str">
            <v>Cảnh</v>
          </cell>
          <cell r="G611">
            <v>37547</v>
          </cell>
          <cell r="H611" t="str">
            <v>K-26 - Công Nghệ Kỹ Thuật Ô Tô (Đại Học - bậc Kỹ Sư)</v>
          </cell>
          <cell r="I611" t="str">
            <v>Đã Đăng Ký (chưa học xong)</v>
          </cell>
          <cell r="J611" t="str">
            <v>K26CKO5</v>
          </cell>
        </row>
        <row r="612">
          <cell r="C612" t="str">
            <v>26211333698</v>
          </cell>
          <cell r="D612" t="str">
            <v>Nguyễn</v>
          </cell>
          <cell r="E612" t="str">
            <v>Ngọc</v>
          </cell>
          <cell r="F612" t="str">
            <v>Châu</v>
          </cell>
          <cell r="G612">
            <v>37367</v>
          </cell>
          <cell r="H612" t="str">
            <v>K-26 - Công Nghệ Kỹ Thuật Ô Tô (Đại Học - bậc Kỹ Sư)</v>
          </cell>
          <cell r="I612" t="str">
            <v>Đã Đăng Ký (chưa học xong)</v>
          </cell>
          <cell r="J612" t="str">
            <v>K26CKO2</v>
          </cell>
          <cell r="K612" t="str">
            <v xml:space="preserve">
Tạm đóng tài khoản do chưa hoàn tất Học phí Học kỳ Hè Năm học 2022-2023
Hoàn tất Học phí Học kỳ hè 2022-2023
Tạm đóng tài khoản do chưa hoàn tất Học phí Học kỳ Hè Năm học 2022-2023</v>
          </cell>
        </row>
        <row r="613">
          <cell r="C613" t="str">
            <v>26211332036</v>
          </cell>
          <cell r="D613" t="str">
            <v>Phan</v>
          </cell>
          <cell r="E613" t="str">
            <v>Phước Đình</v>
          </cell>
          <cell r="F613" t="str">
            <v>Chi</v>
          </cell>
          <cell r="G613">
            <v>37550</v>
          </cell>
          <cell r="H613" t="str">
            <v>K-26 - Công Nghệ Kỹ Thuật Ô Tô (Đại Học - bậc Kỹ Sư)</v>
          </cell>
          <cell r="I613" t="str">
            <v>Đã Đăng Ký (chưa học xong)</v>
          </cell>
          <cell r="J613" t="str">
            <v>K26CKO5</v>
          </cell>
        </row>
        <row r="614">
          <cell r="C614" t="str">
            <v>26211331932</v>
          </cell>
          <cell r="D614" t="str">
            <v>Trần</v>
          </cell>
          <cell r="E614" t="str">
            <v>Ngọc</v>
          </cell>
          <cell r="F614" t="str">
            <v>Chí</v>
          </cell>
          <cell r="G614">
            <v>37355</v>
          </cell>
          <cell r="H614" t="str">
            <v>K-26 - Công Nghệ Kỹ Thuật Ô Tô (Đại Học - bậc Kỹ Sư)</v>
          </cell>
          <cell r="I614" t="str">
            <v>Đã Đăng Ký (chưa học xong)</v>
          </cell>
          <cell r="J614" t="str">
            <v>K26CKO1</v>
          </cell>
        </row>
        <row r="615">
          <cell r="C615" t="str">
            <v>26211329871</v>
          </cell>
          <cell r="D615" t="str">
            <v>Nguyễn</v>
          </cell>
          <cell r="E615" t="str">
            <v>Minh</v>
          </cell>
          <cell r="F615" t="str">
            <v>Chiến</v>
          </cell>
          <cell r="G615">
            <v>37412</v>
          </cell>
          <cell r="H615" t="str">
            <v>K-26 - Công Nghệ Kỹ Thuật Ô Tô (Đại Học - bậc Kỹ Sư)</v>
          </cell>
          <cell r="I615" t="str">
            <v>Đã Đăng Ký (chưa học xong)</v>
          </cell>
          <cell r="J615" t="str">
            <v>K26CKO5</v>
          </cell>
        </row>
        <row r="616">
          <cell r="C616" t="str">
            <v>26211335923</v>
          </cell>
          <cell r="D616" t="str">
            <v>Trần</v>
          </cell>
          <cell r="E616" t="str">
            <v>Phước</v>
          </cell>
          <cell r="F616" t="str">
            <v>Công</v>
          </cell>
          <cell r="G616">
            <v>37139</v>
          </cell>
          <cell r="H616" t="str">
            <v>K-26 - Công Nghệ Kỹ Thuật Ô Tô (Đại Học - bậc Kỹ Sư)</v>
          </cell>
          <cell r="I616" t="str">
            <v>Đã Đăng Ký (chưa học xong)</v>
          </cell>
          <cell r="J616" t="str">
            <v>K26CKO5</v>
          </cell>
        </row>
        <row r="617">
          <cell r="C617" t="str">
            <v>26211328209</v>
          </cell>
          <cell r="D617" t="str">
            <v>Hoàng</v>
          </cell>
          <cell r="E617" t="str">
            <v>Kim</v>
          </cell>
          <cell r="F617" t="str">
            <v>Cường</v>
          </cell>
          <cell r="G617">
            <v>37349</v>
          </cell>
          <cell r="H617" t="str">
            <v>K-26 - Công Nghệ Kỹ Thuật Ô Tô (Đại Học - bậc Kỹ Sư)</v>
          </cell>
          <cell r="I617" t="str">
            <v>Đã Đăng Ký (chưa học xong)</v>
          </cell>
          <cell r="J617" t="str">
            <v>K26CKO1</v>
          </cell>
          <cell r="K617" t="str">
            <v xml:space="preserve">
Tạm đóng tài khoản do chưa hoàn tất Học phí Học kỳ Hè Năm học 2022-2023
Tạm đóng tài khoản do chưa hoàn tất Học phí Học kỳ Hè Năm học 2022-2023</v>
          </cell>
        </row>
        <row r="618">
          <cell r="C618" t="str">
            <v>26211341759</v>
          </cell>
          <cell r="D618" t="str">
            <v>Nguyễn</v>
          </cell>
          <cell r="E618" t="str">
            <v>Mạnh</v>
          </cell>
          <cell r="F618" t="str">
            <v>Cường</v>
          </cell>
          <cell r="G618">
            <v>37286</v>
          </cell>
          <cell r="H618" t="str">
            <v>K-26 - Công Nghệ Kỹ Thuật Ô Tô (Đại Học - bậc Kỹ Sư)</v>
          </cell>
          <cell r="I618" t="str">
            <v>Đã Đăng Ký (chưa học xong)</v>
          </cell>
          <cell r="J618" t="str">
            <v>K26CKO1</v>
          </cell>
        </row>
        <row r="619">
          <cell r="C619" t="str">
            <v>26211328259</v>
          </cell>
          <cell r="D619" t="str">
            <v>Phan</v>
          </cell>
          <cell r="E619" t="str">
            <v>Trọng</v>
          </cell>
          <cell r="F619" t="str">
            <v>Cường</v>
          </cell>
          <cell r="G619">
            <v>37517</v>
          </cell>
          <cell r="H619" t="str">
            <v>K-26 - Công Nghệ Kỹ Thuật Ô Tô (Đại Học - bậc Kỹ Sư)</v>
          </cell>
          <cell r="I619" t="str">
            <v>Đã Đăng Ký (chưa học xong)</v>
          </cell>
          <cell r="J619" t="str">
            <v>K26CKO1</v>
          </cell>
        </row>
        <row r="620">
          <cell r="C620" t="str">
            <v>26211332837</v>
          </cell>
          <cell r="D620" t="str">
            <v>Phạm</v>
          </cell>
          <cell r="E620" t="str">
            <v>Hữu</v>
          </cell>
          <cell r="F620" t="str">
            <v>Đan</v>
          </cell>
          <cell r="G620">
            <v>37301</v>
          </cell>
          <cell r="H620" t="str">
            <v>K-26 - Công Nghệ Kỹ Thuật Ô Tô (Đại Học - bậc Kỹ Sư)</v>
          </cell>
          <cell r="I620" t="str">
            <v>Đã Đăng Ký (chưa học xong)</v>
          </cell>
          <cell r="J620" t="str">
            <v>K26CKO6</v>
          </cell>
        </row>
        <row r="621">
          <cell r="C621" t="str">
            <v>26211331671</v>
          </cell>
          <cell r="D621" t="str">
            <v>Phạm</v>
          </cell>
          <cell r="E621" t="str">
            <v>Đoàn Hải</v>
          </cell>
          <cell r="F621" t="str">
            <v>Đăng</v>
          </cell>
          <cell r="G621">
            <v>37138</v>
          </cell>
          <cell r="H621" t="str">
            <v>K-26 - Công Nghệ Kỹ Thuật Ô Tô (Đại Học - bậc Kỹ Sư)</v>
          </cell>
          <cell r="I621" t="str">
            <v>Đã Đăng Ký (chưa học xong)</v>
          </cell>
          <cell r="J621" t="str">
            <v>K26CKO6</v>
          </cell>
        </row>
        <row r="622">
          <cell r="C622" t="str">
            <v>26211332861</v>
          </cell>
          <cell r="D622" t="str">
            <v>Trần</v>
          </cell>
          <cell r="E622" t="str">
            <v>Trọng</v>
          </cell>
          <cell r="F622" t="str">
            <v>Đạo</v>
          </cell>
          <cell r="G622">
            <v>37397</v>
          </cell>
          <cell r="H622" t="str">
            <v>K-26 - Công Nghệ Kỹ Thuật Ô Tô (Đại Học - bậc Kỹ Sư)</v>
          </cell>
          <cell r="I622" t="str">
            <v>Đã Đăng Ký (chưa học xong)</v>
          </cell>
          <cell r="J622" t="str">
            <v>K26CKO5</v>
          </cell>
        </row>
        <row r="623">
          <cell r="C623" t="str">
            <v>26211331165</v>
          </cell>
          <cell r="D623" t="str">
            <v>Lê</v>
          </cell>
          <cell r="E623" t="str">
            <v>Minh</v>
          </cell>
          <cell r="F623" t="str">
            <v>Đạt</v>
          </cell>
          <cell r="G623">
            <v>37231</v>
          </cell>
          <cell r="H623" t="str">
            <v>K-26 - Công Nghệ Kỹ Thuật Ô Tô (Đại Học - bậc Kỹ Sư)</v>
          </cell>
          <cell r="I623" t="str">
            <v>Đã Đăng Ký (chưa học xong)</v>
          </cell>
          <cell r="J623" t="str">
            <v>K26CKO2</v>
          </cell>
          <cell r="K623" t="str">
            <v xml:space="preserve">
Tạm Dừng học do Chưa hoàn tất Học phí HK2-2022-7018
Hoàn Tất HP HK 2 - 2022-2023</v>
          </cell>
        </row>
        <row r="624">
          <cell r="C624" t="str">
            <v>26211327675</v>
          </cell>
          <cell r="D624" t="str">
            <v>Hoàng</v>
          </cell>
          <cell r="E624" t="str">
            <v>Trọng</v>
          </cell>
          <cell r="F624" t="str">
            <v>Đạt</v>
          </cell>
          <cell r="G624">
            <v>37483</v>
          </cell>
          <cell r="H624" t="str">
            <v>K-26 - Công Nghệ Kỹ Thuật Ô Tô (Đại Học - bậc Kỹ Sư)</v>
          </cell>
          <cell r="I624" t="str">
            <v>Đã Đăng Ký (chưa học xong)</v>
          </cell>
          <cell r="J624" t="str">
            <v>K26CKO4</v>
          </cell>
        </row>
        <row r="625">
          <cell r="C625" t="str">
            <v>26213333614</v>
          </cell>
          <cell r="D625" t="str">
            <v>Đào</v>
          </cell>
          <cell r="E625" t="str">
            <v>Thế</v>
          </cell>
          <cell r="F625" t="str">
            <v>Đệ</v>
          </cell>
          <cell r="G625">
            <v>37454</v>
          </cell>
          <cell r="H625" t="str">
            <v>K-26 - Công Nghệ Kỹ Thuật Ô Tô (Đại Học - bậc Kỹ Sư)</v>
          </cell>
          <cell r="I625" t="str">
            <v>Đã Đăng Ký (chưa học xong)</v>
          </cell>
          <cell r="J625" t="str">
            <v>K26CKO4</v>
          </cell>
          <cell r="K625" t="str">
            <v xml:space="preserve">
Tạm Dừng học do Chưa hoàn tất Học phí HK2-2022-6672
Hoàn Tất HP HK 2 - 2022-2324</v>
          </cell>
        </row>
        <row r="626">
          <cell r="C626" t="str">
            <v>26211335135</v>
          </cell>
          <cell r="D626" t="str">
            <v>Phạm</v>
          </cell>
          <cell r="E626" t="str">
            <v>Bá</v>
          </cell>
          <cell r="F626" t="str">
            <v>Di</v>
          </cell>
          <cell r="G626">
            <v>36943</v>
          </cell>
          <cell r="H626" t="str">
            <v>K-26 - Công Nghệ Kỹ Thuật Ô Tô (Đại Học - bậc Kỹ Sư)</v>
          </cell>
          <cell r="I626" t="str">
            <v>Đã Đăng Ký (chưa học xong)</v>
          </cell>
          <cell r="J626" t="str">
            <v>K26CKO3</v>
          </cell>
        </row>
        <row r="627">
          <cell r="C627" t="str">
            <v>26211335929</v>
          </cell>
          <cell r="D627" t="str">
            <v>Lê</v>
          </cell>
          <cell r="E627" t="str">
            <v>Thành</v>
          </cell>
          <cell r="F627" t="str">
            <v>Đô</v>
          </cell>
          <cell r="G627">
            <v>37364</v>
          </cell>
          <cell r="H627" t="str">
            <v>K-26 - Công Nghệ Kỹ Thuật Ô Tô (Đại Học - bậc Kỹ Sư)</v>
          </cell>
          <cell r="I627" t="str">
            <v>Đã Đăng Ký (chưa học xong)</v>
          </cell>
          <cell r="J627" t="str">
            <v>K26CKO2</v>
          </cell>
          <cell r="K627" t="str">
            <v xml:space="preserve">
Tạm Dừng học do Chưa hoàn tất Học phí HK2-2022-6601
Hoàn Tất HP HK 2 - 2022-2023
Hoàn Tất HP HK 2 - 2022-2023
Hoàn Tất HP HK 2 - 2022-2023</v>
          </cell>
        </row>
        <row r="628">
          <cell r="C628" t="str">
            <v>26211332829</v>
          </cell>
          <cell r="D628" t="str">
            <v>Nguyễn</v>
          </cell>
          <cell r="E628" t="str">
            <v>Hồng Minh</v>
          </cell>
          <cell r="F628" t="str">
            <v>Đức</v>
          </cell>
          <cell r="G628">
            <v>37262</v>
          </cell>
          <cell r="H628" t="str">
            <v>K-26 - Công Nghệ Kỹ Thuật Ô Tô (Đại Học - bậc Kỹ Sư)</v>
          </cell>
          <cell r="I628" t="str">
            <v>Đã Đăng Ký (chưa học xong)</v>
          </cell>
          <cell r="J628" t="str">
            <v>K26CKO3</v>
          </cell>
          <cell r="K628" t="str">
            <v xml:space="preserve">
Tạm Dừng học do Chưa hoàn tất Học phí HK2-2022-7144
Hoàn Tất HP HK 2 - 2022-2095
Tạm đóng tài khoản do chưa hoàn tất Học phí Học kỳ Hè Năm học 2022-2023
Tạm đóng tài khoản do chưa hoàn tất Học phí Học kỳ Hè Năm học 2022-2023</v>
          </cell>
        </row>
        <row r="629">
          <cell r="C629" t="str">
            <v>26211325297</v>
          </cell>
          <cell r="D629" t="str">
            <v>Nguyễn</v>
          </cell>
          <cell r="E629" t="str">
            <v>Hữu Minh</v>
          </cell>
          <cell r="F629" t="str">
            <v>Đức</v>
          </cell>
          <cell r="G629">
            <v>37304</v>
          </cell>
          <cell r="H629" t="str">
            <v>K-26 - Công Nghệ Kỹ Thuật Ô Tô (Đại Học - bậc Kỹ Sư)</v>
          </cell>
          <cell r="I629" t="str">
            <v>Đã Đăng Ký (chưa học xong)</v>
          </cell>
          <cell r="J629" t="str">
            <v>K26CKO2</v>
          </cell>
        </row>
        <row r="630">
          <cell r="C630" t="str">
            <v>26211342552</v>
          </cell>
          <cell r="D630" t="str">
            <v>Nguyễn</v>
          </cell>
          <cell r="E630" t="str">
            <v>Văn</v>
          </cell>
          <cell r="F630" t="str">
            <v>Đức</v>
          </cell>
          <cell r="G630">
            <v>37542</v>
          </cell>
          <cell r="H630" t="str">
            <v>K-26 - Công Nghệ Kỹ Thuật Ô Tô (Đại Học - bậc Kỹ Sư)</v>
          </cell>
          <cell r="I630" t="str">
            <v>Đã Đăng Ký (chưa học xong)</v>
          </cell>
          <cell r="J630" t="str">
            <v>K26CKO2</v>
          </cell>
        </row>
        <row r="631">
          <cell r="C631" t="str">
            <v>26211326295</v>
          </cell>
          <cell r="D631" t="str">
            <v>Trần</v>
          </cell>
          <cell r="E631" t="str">
            <v>Huy</v>
          </cell>
          <cell r="F631" t="str">
            <v>Dũng</v>
          </cell>
          <cell r="G631">
            <v>37020</v>
          </cell>
          <cell r="H631" t="str">
            <v>K-26 - Công Nghệ Kỹ Thuật Ô Tô (Đại Học - bậc Kỹ Sư)</v>
          </cell>
          <cell r="I631" t="str">
            <v>Đã Đăng Ký (chưa học xong)</v>
          </cell>
          <cell r="J631" t="str">
            <v>K26CKO2</v>
          </cell>
        </row>
        <row r="632">
          <cell r="C632" t="str">
            <v>26211326532</v>
          </cell>
          <cell r="D632" t="str">
            <v>Phan</v>
          </cell>
          <cell r="E632" t="str">
            <v>Quốc</v>
          </cell>
          <cell r="F632" t="str">
            <v>Dũng</v>
          </cell>
          <cell r="G632">
            <v>37534</v>
          </cell>
          <cell r="H632" t="str">
            <v>K-26 - Công Nghệ Kỹ Thuật Ô Tô (Đại Học - bậc Kỹ Sư)</v>
          </cell>
          <cell r="I632" t="str">
            <v>Đã Đăng Ký (chưa học xong)</v>
          </cell>
          <cell r="J632" t="str">
            <v>K26CKO2</v>
          </cell>
        </row>
        <row r="633">
          <cell r="C633" t="str">
            <v>26211329056</v>
          </cell>
          <cell r="D633" t="str">
            <v>Nguyễn</v>
          </cell>
          <cell r="E633" t="str">
            <v>Tiến</v>
          </cell>
          <cell r="F633" t="str">
            <v>Dũng</v>
          </cell>
          <cell r="G633">
            <v>37392</v>
          </cell>
          <cell r="H633" t="str">
            <v>K-26 - Công Nghệ Kỹ Thuật Ô Tô (Đại Học - bậc Kỹ Sư)</v>
          </cell>
          <cell r="I633" t="str">
            <v>Đã Đăng Ký (chưa học xong)</v>
          </cell>
          <cell r="J633" t="str">
            <v>K26CKO3</v>
          </cell>
          <cell r="K633" t="str">
            <v xml:space="preserve">
Tạm Dừng học do Chưa hoàn tất Học phí HK2-2022-6987
HOÀN TẤT HP Học Kỳ II - Năm Học 2022-2023 Qua NH VTB 22.03.23
ĐÃ HOÀN TẤT HP - HK 2 - 2022-2352</v>
          </cell>
        </row>
        <row r="634">
          <cell r="C634" t="str">
            <v>26211334189</v>
          </cell>
          <cell r="D634" t="str">
            <v>Khương</v>
          </cell>
          <cell r="E634" t="str">
            <v>Xuân</v>
          </cell>
          <cell r="F634" t="str">
            <v>Dương</v>
          </cell>
          <cell r="G634">
            <v>37516</v>
          </cell>
          <cell r="H634" t="str">
            <v>K-26 - Công Nghệ Kỹ Thuật Ô Tô (Đại Học - bậc Kỹ Sư)</v>
          </cell>
          <cell r="I634" t="str">
            <v>Đã Đăng Ký (chưa học xong)</v>
          </cell>
          <cell r="J634" t="str">
            <v>K26CKO1</v>
          </cell>
        </row>
        <row r="635">
          <cell r="C635" t="str">
            <v>26211329173</v>
          </cell>
          <cell r="D635" t="str">
            <v>Võ</v>
          </cell>
          <cell r="E635" t="str">
            <v>Đình</v>
          </cell>
          <cell r="F635" t="str">
            <v>Duy</v>
          </cell>
          <cell r="G635">
            <v>37446</v>
          </cell>
          <cell r="H635" t="str">
            <v>K-26 - Công Nghệ Kỹ Thuật Ô Tô (Đại Học - bậc Kỹ Sư)</v>
          </cell>
          <cell r="I635" t="str">
            <v>Đã Đăng Ký (chưa học xong)</v>
          </cell>
          <cell r="J635" t="str">
            <v>K26CKO5</v>
          </cell>
        </row>
        <row r="636">
          <cell r="C636" t="str">
            <v>26211333209</v>
          </cell>
          <cell r="D636" t="str">
            <v>Phạm</v>
          </cell>
          <cell r="E636" t="str">
            <v>Thế</v>
          </cell>
          <cell r="F636" t="str">
            <v>Duyệt</v>
          </cell>
          <cell r="G636">
            <v>37291</v>
          </cell>
          <cell r="H636" t="str">
            <v>K-26 - Công Nghệ Kỹ Thuật Ô Tô (Đại Học - bậc Kỹ Sư)</v>
          </cell>
          <cell r="I636" t="str">
            <v>Đã Đăng Ký (chưa học xong)</v>
          </cell>
          <cell r="J636" t="str">
            <v>K26CKO3</v>
          </cell>
          <cell r="K636" t="str">
            <v xml:space="preserve">
Tạm Dừng học do Chưa hoàn tất Học phí HK2-2022-7315
Hoàn Tất HP HK 2 - 2022-2068
Hoàn Tất HP HK 2 - 2022-2080</v>
          </cell>
        </row>
        <row r="637">
          <cell r="C637" t="str">
            <v>26211335427</v>
          </cell>
          <cell r="D637" t="str">
            <v>Nghiêm</v>
          </cell>
          <cell r="E637" t="str">
            <v>Hoàng</v>
          </cell>
          <cell r="F637" t="str">
            <v>Hải</v>
          </cell>
          <cell r="G637">
            <v>37417</v>
          </cell>
          <cell r="H637" t="str">
            <v>K-26 - Công Nghệ Kỹ Thuật Ô Tô (Đại Học - bậc Kỹ Sư)</v>
          </cell>
          <cell r="I637" t="str">
            <v>Đã Đăng Ký (chưa học xong)</v>
          </cell>
          <cell r="J637" t="str">
            <v>K26CKO1</v>
          </cell>
          <cell r="K637" t="str">
            <v xml:space="preserve">
Tạm Dừng học do Chưa hoàn tất Học phí HK2-2022-7212
HOÀN TẤT HP Học Kỳ II - Năm Học 2022-2023 Qua NH VTB 22.03.23
ĐÃ HOÀN TẤT HP - HK 2 - 2022-2380</v>
          </cell>
        </row>
        <row r="638">
          <cell r="C638" t="str">
            <v>26211324591</v>
          </cell>
          <cell r="D638" t="str">
            <v>Nguyễn</v>
          </cell>
          <cell r="E638" t="str">
            <v>Ngọc</v>
          </cell>
          <cell r="F638" t="str">
            <v>Hải</v>
          </cell>
          <cell r="G638">
            <v>37257</v>
          </cell>
          <cell r="H638" t="str">
            <v>K-26 - Công Nghệ Kỹ Thuật Ô Tô (Đại Học - bậc Kỹ Sư)</v>
          </cell>
          <cell r="I638" t="str">
            <v>Đã Đăng Ký (chưa học xong)</v>
          </cell>
          <cell r="J638" t="str">
            <v>K26CKO6</v>
          </cell>
          <cell r="K638" t="str">
            <v xml:space="preserve">
Tạm Dừng học do Chưa hoàn tất Học phí HK2-2022-6385
Hoàn Tất HP HK 2 - 2022-2023</v>
          </cell>
        </row>
        <row r="639">
          <cell r="C639" t="str">
            <v>26211336175</v>
          </cell>
          <cell r="D639" t="str">
            <v>Nguyễn</v>
          </cell>
          <cell r="E639" t="str">
            <v>Thanh</v>
          </cell>
          <cell r="F639" t="str">
            <v>Hải</v>
          </cell>
          <cell r="G639">
            <v>37411</v>
          </cell>
          <cell r="H639" t="str">
            <v>K-26 - Công Nghệ Kỹ Thuật Ô Tô (Đại Học - bậc Kỹ Sư)</v>
          </cell>
          <cell r="I639" t="str">
            <v>Đã Đăng Ký (chưa học xong)</v>
          </cell>
          <cell r="J639" t="str">
            <v>K26CKO5</v>
          </cell>
        </row>
        <row r="640">
          <cell r="C640" t="str">
            <v>26211342198</v>
          </cell>
          <cell r="D640" t="str">
            <v>Đàm</v>
          </cell>
          <cell r="E640" t="str">
            <v>Vĩnh</v>
          </cell>
          <cell r="F640" t="str">
            <v>Hải</v>
          </cell>
          <cell r="G640">
            <v>37560</v>
          </cell>
          <cell r="H640" t="str">
            <v>K-26 - Công Nghệ Kỹ Thuật Ô Tô (Đại Học - bậc Kỹ Sư)</v>
          </cell>
          <cell r="I640" t="str">
            <v>Đã Đăng Ký (chưa học xong)</v>
          </cell>
          <cell r="J640" t="str">
            <v>K26CKO4</v>
          </cell>
          <cell r="K640" t="str">
            <v xml:space="preserve">
Tạm Dừng học do Chưa hoàn tất Học phí HK2-2022-7165
Đã hoàn tất HP HK2 2022-2377
HOÀN TẤT HP Học Kỳ II - Năm Học 2022-2023 Qua NH VTB 21.03.23</v>
          </cell>
        </row>
        <row r="641">
          <cell r="C641" t="str">
            <v>26211328746</v>
          </cell>
          <cell r="D641" t="str">
            <v>Nguyễn</v>
          </cell>
          <cell r="E641" t="str">
            <v>Văn</v>
          </cell>
          <cell r="F641" t="str">
            <v>Hân</v>
          </cell>
          <cell r="G641">
            <v>37521</v>
          </cell>
          <cell r="H641" t="str">
            <v>K-26 - Công Nghệ Kỹ Thuật Ô Tô (Đại Học - bậc Kỹ Sư)</v>
          </cell>
          <cell r="I641" t="str">
            <v>Đã Đăng Ký (chưa học xong)</v>
          </cell>
          <cell r="J641" t="str">
            <v>K26CKO3</v>
          </cell>
        </row>
        <row r="642">
          <cell r="C642" t="str">
            <v>26212631295</v>
          </cell>
          <cell r="D642" t="str">
            <v>Lê</v>
          </cell>
          <cell r="E642" t="str">
            <v>Văn Phước</v>
          </cell>
          <cell r="F642" t="str">
            <v>Hào</v>
          </cell>
          <cell r="G642">
            <v>37560</v>
          </cell>
          <cell r="H642" t="str">
            <v>K-26 - Công Nghệ Kỹ Thuật Ô Tô (Đại Học - bậc Kỹ Sư)</v>
          </cell>
          <cell r="I642" t="str">
            <v>Đã Đăng Ký (chưa học xong)</v>
          </cell>
          <cell r="J642" t="str">
            <v>K26CKO2</v>
          </cell>
          <cell r="K642" t="str">
            <v xml:space="preserve">
Tạm Dừng học do Chưa hoàn tất Học phí HK2-2022-6957
Hoàn Tất HP HK 2 - 2022-2046
Hoàn Tất HP HK 2 - 2022-2023
Tạm đóng tài khoản do chưa hoàn tất Học phí Học kỳ Hè Năm học 2022-2023
Tạm đóng tài khoản do chưa hoàn tất Học phí Học kỳ Hè Năm học 2022-2023</v>
          </cell>
        </row>
        <row r="643">
          <cell r="C643" t="str">
            <v>26211330042</v>
          </cell>
          <cell r="D643" t="str">
            <v>Huỳnh</v>
          </cell>
          <cell r="E643" t="str">
            <v>Hữu</v>
          </cell>
          <cell r="F643" t="str">
            <v>Hậu</v>
          </cell>
          <cell r="G643">
            <v>37498</v>
          </cell>
          <cell r="H643" t="str">
            <v>K-26 - Công Nghệ Kỹ Thuật Ô Tô (Đại Học - bậc Kỹ Sư)</v>
          </cell>
          <cell r="I643" t="str">
            <v>Đã Đăng Ký (chưa học xong)</v>
          </cell>
          <cell r="J643" t="str">
            <v>K26CKO6</v>
          </cell>
          <cell r="K643" t="str">
            <v xml:space="preserve">
Tạm Dừng học do Chưa hoàn tất Học phí HK2-2022-6855
Hoàn Tất HP HK 2 - 2022-2023</v>
          </cell>
        </row>
        <row r="644">
          <cell r="C644" t="str">
            <v>26211339075</v>
          </cell>
          <cell r="D644" t="str">
            <v>Hoàng</v>
          </cell>
          <cell r="F644" t="str">
            <v>Hiệp</v>
          </cell>
          <cell r="G644">
            <v>37579</v>
          </cell>
          <cell r="H644" t="str">
            <v>K-26 - Công Nghệ Kỹ Thuật Ô Tô (Đại Học - bậc Kỹ Sư)</v>
          </cell>
          <cell r="I644" t="str">
            <v>Đã Đăng Ký (chưa học xong)</v>
          </cell>
          <cell r="J644" t="str">
            <v>K26CKO3</v>
          </cell>
          <cell r="K644" t="str">
            <v xml:space="preserve">
Tạm Dừng học do Chưa hoàn tất Học phí HK2-2022-6444
Hoàn Tất HP HK 2 - 2022-2110
Hoàn Tất HP HK 2 - 2022-2023
Hoàn Tất HP HK 2 - 2022-2023</v>
          </cell>
        </row>
        <row r="645">
          <cell r="C645" t="str">
            <v>26211334362</v>
          </cell>
          <cell r="D645" t="str">
            <v>Trần</v>
          </cell>
          <cell r="E645" t="str">
            <v>Minh</v>
          </cell>
          <cell r="F645" t="str">
            <v>Hiếu</v>
          </cell>
          <cell r="G645">
            <v>37314</v>
          </cell>
          <cell r="H645" t="str">
            <v>K-26 - Công Nghệ Kỹ Thuật Ô Tô (Đại Học - bậc Kỹ Sư)</v>
          </cell>
          <cell r="I645" t="str">
            <v>Đã Đăng Ký (chưa học xong)</v>
          </cell>
          <cell r="J645" t="str">
            <v>K26CKO6</v>
          </cell>
        </row>
        <row r="646">
          <cell r="C646" t="str">
            <v>26211326383</v>
          </cell>
          <cell r="D646" t="str">
            <v>Nguyễn</v>
          </cell>
          <cell r="E646" t="str">
            <v>Trọng</v>
          </cell>
          <cell r="F646" t="str">
            <v>Hiếu</v>
          </cell>
          <cell r="G646">
            <v>37348</v>
          </cell>
          <cell r="H646" t="str">
            <v>K-26 - Công Nghệ Kỹ Thuật Ô Tô (Đại Học - bậc Kỹ Sư)</v>
          </cell>
          <cell r="I646" t="str">
            <v>Đã Đăng Ký (chưa học xong)</v>
          </cell>
          <cell r="J646" t="str">
            <v>K26CKO4</v>
          </cell>
        </row>
        <row r="647">
          <cell r="C647" t="str">
            <v>26211331076</v>
          </cell>
          <cell r="D647" t="str">
            <v>Trần</v>
          </cell>
          <cell r="E647" t="str">
            <v>Duy</v>
          </cell>
          <cell r="F647" t="str">
            <v>Hòa</v>
          </cell>
          <cell r="G647">
            <v>37555</v>
          </cell>
          <cell r="H647" t="str">
            <v>K-26 - Công Nghệ Kỹ Thuật Ô Tô (Đại Học - bậc Kỹ Sư)</v>
          </cell>
          <cell r="I647" t="str">
            <v>Đang Học Lại</v>
          </cell>
          <cell r="J647" t="str">
            <v>K26CKO5</v>
          </cell>
          <cell r="K647"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học lại theo QĐ: 3823/QĐ-ĐHDT-ĐT ngày 28/8/2023</v>
          </cell>
        </row>
        <row r="648">
          <cell r="C648" t="str">
            <v>26211332581</v>
          </cell>
          <cell r="D648" t="str">
            <v>Hà</v>
          </cell>
          <cell r="E648" t="str">
            <v>Thân</v>
          </cell>
          <cell r="F648" t="str">
            <v>Hoàng</v>
          </cell>
          <cell r="G648">
            <v>37462</v>
          </cell>
          <cell r="H648" t="str">
            <v>K-26 - Công Nghệ Kỹ Thuật Ô Tô (Đại Học - bậc Kỹ Sư)</v>
          </cell>
          <cell r="I648" t="str">
            <v>Đã Đăng Ký (chưa học xong)</v>
          </cell>
          <cell r="J648" t="str">
            <v>K26CKO6</v>
          </cell>
        </row>
        <row r="649">
          <cell r="C649" t="str">
            <v>26214333350</v>
          </cell>
          <cell r="D649" t="str">
            <v>Hoàng</v>
          </cell>
          <cell r="E649" t="str">
            <v>Phi</v>
          </cell>
          <cell r="F649" t="str">
            <v>Hùng</v>
          </cell>
          <cell r="G649">
            <v>37480</v>
          </cell>
          <cell r="H649" t="str">
            <v>K-26 - Công Nghệ Kỹ Thuật Ô Tô (Đại Học - bậc Kỹ Sư)</v>
          </cell>
          <cell r="I649" t="str">
            <v>Đã Đăng Ký (chưa học xong)</v>
          </cell>
          <cell r="J649" t="str">
            <v>K26CKO4</v>
          </cell>
          <cell r="K649" t="str">
            <v xml:space="preserve">
Tạm Dừng học do Chưa hoàn tất Học phí HK2-2022-7157
Đã hoàn tất HP HK2 2022-2274
Đã hoàn tất HP HK2 2022-2713
HOÀN TẤT HP Học Kỳ II - Năm Học 2022-2023 </v>
          </cell>
        </row>
        <row r="650">
          <cell r="C650" t="str">
            <v>26211326384</v>
          </cell>
          <cell r="D650" t="str">
            <v>Phạm</v>
          </cell>
          <cell r="E650" t="str">
            <v>Minh</v>
          </cell>
          <cell r="F650" t="str">
            <v>Hưng</v>
          </cell>
          <cell r="G650">
            <v>37470</v>
          </cell>
          <cell r="H650" t="str">
            <v>K-26 - Công Nghệ Kỹ Thuật Ô Tô (Đại Học - bậc Kỹ Sư)</v>
          </cell>
          <cell r="I650" t="str">
            <v>Đã Đăng Ký (chưa học xong)</v>
          </cell>
          <cell r="J650" t="str">
            <v>K26CKO4</v>
          </cell>
          <cell r="K650" t="str">
            <v xml:space="preserve">
Tạm Dừng học do Chưa hoàn tất Học phí HK2-2022-7347
HOÀN TẤT HP Học Kỳ II - Năm Học 2022-2023 
ĐÃ HOÀN TẤT HP - HK 2 - 2022-2530
Tạm đóng tài khoản do chưa hoàn tất Học phí Học kỳ Hè Năm học 2022-2023
Tạm đóng tài khoản do chưa hoàn tất Học phí Học kỳ Hè Năm học 2022-2023</v>
          </cell>
        </row>
        <row r="651">
          <cell r="C651" t="str">
            <v>26211323143</v>
          </cell>
          <cell r="D651" t="str">
            <v>Hà</v>
          </cell>
          <cell r="E651" t="str">
            <v>Phước</v>
          </cell>
          <cell r="F651" t="str">
            <v>Hưng</v>
          </cell>
          <cell r="G651">
            <v>37436</v>
          </cell>
          <cell r="H651" t="str">
            <v>K-26 - Công Nghệ Kỹ Thuật Ô Tô (Đại Học - bậc Kỹ Sư)</v>
          </cell>
          <cell r="I651" t="str">
            <v>Đã Đăng Ký (chưa học xong)</v>
          </cell>
          <cell r="J651" t="str">
            <v>K26CKO3</v>
          </cell>
          <cell r="K651" t="str">
            <v xml:space="preserve">
Tạm Dừng học do Chưa hoàn tất Học phí HK2-2022-7323
Hoàn Tất HP HK 2 - 2022-2023
Hoàn Tất HP HK 2 - 2022-2023</v>
          </cell>
        </row>
        <row r="652">
          <cell r="C652" t="str">
            <v>25217107464</v>
          </cell>
          <cell r="D652" t="str">
            <v>Nguyễn</v>
          </cell>
          <cell r="E652" t="str">
            <v>Trung</v>
          </cell>
          <cell r="F652" t="str">
            <v>Hưng</v>
          </cell>
          <cell r="G652">
            <v>37012</v>
          </cell>
          <cell r="H652" t="str">
            <v>K-26 - Công Nghệ Kỹ Thuật Ô Tô (Đại Học - bậc Kỹ Sư)</v>
          </cell>
          <cell r="I652" t="str">
            <v>Đã Đăng Ký (chưa học xong)</v>
          </cell>
          <cell r="J652" t="str">
            <v>K26CKO6</v>
          </cell>
          <cell r="K652" t="str">
            <v>SV Chuyển ngành từ K25PSU-DLK -&gt; K26CKO từ HK2 2020-2021 theo QĐ: 566/QĐ-ĐHDT-ĐT ngày 27/01/2021</v>
          </cell>
        </row>
        <row r="653">
          <cell r="C653" t="str">
            <v>26211323353</v>
          </cell>
          <cell r="D653" t="str">
            <v>Trương</v>
          </cell>
          <cell r="E653" t="str">
            <v>Đan</v>
          </cell>
          <cell r="F653" t="str">
            <v>Huy</v>
          </cell>
          <cell r="G653">
            <v>37358</v>
          </cell>
          <cell r="H653" t="str">
            <v>K-26 - Công Nghệ Kỹ Thuật Ô Tô (Đại Học - bậc Kỹ Sư)</v>
          </cell>
          <cell r="I653" t="str">
            <v>Đã Đăng Ký (chưa học xong)</v>
          </cell>
          <cell r="J653" t="str">
            <v>K26CKO4</v>
          </cell>
        </row>
        <row r="654">
          <cell r="C654" t="str">
            <v>26201330350</v>
          </cell>
          <cell r="D654" t="str">
            <v>Võ</v>
          </cell>
          <cell r="E654" t="str">
            <v>Đức</v>
          </cell>
          <cell r="F654" t="str">
            <v>Huy</v>
          </cell>
          <cell r="G654">
            <v>37612</v>
          </cell>
          <cell r="H654" t="str">
            <v>K-26 - Công Nghệ Kỹ Thuật Ô Tô (Đại Học - bậc Kỹ Sư)</v>
          </cell>
          <cell r="I654" t="str">
            <v>Đã Đăng Ký (chưa học xong)</v>
          </cell>
          <cell r="J654" t="str">
            <v>K26CKO4</v>
          </cell>
        </row>
        <row r="655">
          <cell r="C655" t="str">
            <v>26211335188</v>
          </cell>
          <cell r="D655" t="str">
            <v>Trần</v>
          </cell>
          <cell r="E655" t="str">
            <v>Quốc</v>
          </cell>
          <cell r="F655" t="str">
            <v>Huy</v>
          </cell>
          <cell r="G655">
            <v>37357</v>
          </cell>
          <cell r="H655" t="str">
            <v>K-26 - Công Nghệ Kỹ Thuật Ô Tô (Đại Học - bậc Kỹ Sư)</v>
          </cell>
          <cell r="I655" t="str">
            <v>Đã Đăng Ký (chưa học xong)</v>
          </cell>
          <cell r="J655" t="str">
            <v>K26CKO4</v>
          </cell>
          <cell r="K655" t="str">
            <v xml:space="preserve">
Tạm Dừng học do Chưa hoàn tất Học phí HK2-2022-6972
Đã hoàn tất HP HK2 2022-2442
HOÀN TẤT HP Học Kỳ II - Năm Học 2022-2023 Qua NH VTB 21.03.23</v>
          </cell>
        </row>
        <row r="656">
          <cell r="C656" t="str">
            <v>26211342466</v>
          </cell>
          <cell r="D656" t="str">
            <v>Nguyễn</v>
          </cell>
          <cell r="E656" t="str">
            <v>Thanh</v>
          </cell>
          <cell r="F656" t="str">
            <v>Huy</v>
          </cell>
          <cell r="G656">
            <v>37270</v>
          </cell>
          <cell r="H656" t="str">
            <v>K-26 - Công Nghệ Kỹ Thuật Ô Tô (Đại Học - bậc Kỹ Sư)</v>
          </cell>
          <cell r="I656" t="str">
            <v>Đã Đăng Ký (chưa học xong)</v>
          </cell>
          <cell r="J656" t="str">
            <v>K26CKO3</v>
          </cell>
        </row>
        <row r="657">
          <cell r="C657" t="str">
            <v>26211300110</v>
          </cell>
          <cell r="D657" t="str">
            <v>Phan</v>
          </cell>
          <cell r="E657" t="str">
            <v>Trường</v>
          </cell>
          <cell r="F657" t="str">
            <v>Huy</v>
          </cell>
          <cell r="G657">
            <v>37405</v>
          </cell>
          <cell r="H657" t="str">
            <v>K-26 - Công Nghệ Kỹ Thuật Ô Tô (Đại Học - bậc Kỹ Sư)</v>
          </cell>
          <cell r="I657" t="str">
            <v>Đã Đăng Ký (chưa học xong)</v>
          </cell>
          <cell r="J657" t="str">
            <v>K26CKO4</v>
          </cell>
          <cell r="K657" t="str">
            <v xml:space="preserve">
Tạm Dừng học do Chưa hoàn tất Học phí HK2-2022-6369
Hoàn Tất HP HK 2 - 2022-2023
Hoàn Tất HP HK 2 - 2022-2023</v>
          </cell>
        </row>
        <row r="658">
          <cell r="C658" t="str">
            <v>26211331947</v>
          </cell>
          <cell r="D658" t="str">
            <v>Nguyễn</v>
          </cell>
          <cell r="E658" t="str">
            <v>Phước</v>
          </cell>
          <cell r="F658" t="str">
            <v>Huỳnh</v>
          </cell>
          <cell r="G658">
            <v>36700</v>
          </cell>
          <cell r="H658" t="str">
            <v>K-26 - Công Nghệ Kỹ Thuật Ô Tô (Đại Học - bậc Kỹ Sư)</v>
          </cell>
          <cell r="I658" t="str">
            <v>Đã Đăng Ký (chưa học xong)</v>
          </cell>
          <cell r="J658" t="str">
            <v>K26CKO2</v>
          </cell>
          <cell r="K658" t="str">
            <v xml:space="preserve">
Tạm đóng tài khoản do chưa hoàn tất Học phí Học kỳ Hè Năm học 2022-2023
Hoàn tất Học phí Học kỳ hè 2022-2023
Tạm đóng tài khoản do chưa hoàn tất Học phí Học kỳ Hè Năm học 2022-2023</v>
          </cell>
        </row>
        <row r="659">
          <cell r="C659" t="str">
            <v>26211334290</v>
          </cell>
          <cell r="D659" t="str">
            <v>Nguyễn</v>
          </cell>
          <cell r="E659" t="str">
            <v>Trọng</v>
          </cell>
          <cell r="F659" t="str">
            <v>Khải</v>
          </cell>
          <cell r="G659">
            <v>37261</v>
          </cell>
          <cell r="H659" t="str">
            <v>K-26 - Công Nghệ Kỹ Thuật Ô Tô (Đại Học - bậc Kỹ Sư)</v>
          </cell>
          <cell r="I659" t="str">
            <v>Đã Đăng Ký (chưa học xong)</v>
          </cell>
          <cell r="J659" t="str">
            <v>K26CKO4</v>
          </cell>
        </row>
        <row r="660">
          <cell r="C660" t="str">
            <v>26211339076</v>
          </cell>
          <cell r="D660" t="str">
            <v>Nguyễn</v>
          </cell>
          <cell r="E660" t="str">
            <v>Viết</v>
          </cell>
          <cell r="F660" t="str">
            <v>Khải</v>
          </cell>
          <cell r="G660">
            <v>37603</v>
          </cell>
          <cell r="H660" t="str">
            <v>K-26 - Công Nghệ Kỹ Thuật Ô Tô (Đại Học - bậc Kỹ Sư)</v>
          </cell>
          <cell r="I660" t="str">
            <v>Đã Đăng Ký (chưa học xong)</v>
          </cell>
          <cell r="J660" t="str">
            <v>K26CKO4</v>
          </cell>
        </row>
        <row r="661">
          <cell r="C661" t="str">
            <v>26211221457</v>
          </cell>
          <cell r="D661" t="str">
            <v>Võ</v>
          </cell>
          <cell r="E661" t="str">
            <v>Công</v>
          </cell>
          <cell r="F661" t="str">
            <v>Khánh</v>
          </cell>
          <cell r="G661">
            <v>37585</v>
          </cell>
          <cell r="H661" t="str">
            <v>K-26 - Công Nghệ Kỹ Thuật Ô Tô (Đại Học - bậc Kỹ Sư)</v>
          </cell>
          <cell r="I661" t="str">
            <v>Đã Đăng Ký (chưa học xong)</v>
          </cell>
          <cell r="J661" t="str">
            <v>K26CKO3</v>
          </cell>
          <cell r="K661" t="str">
            <v xml:space="preserve">
Tạm Dừng học do Chưa hoàn tất Học phí HK2-2022-6865
Hoàn Tất HP HK 2 - 2022-2173</v>
          </cell>
        </row>
        <row r="662">
          <cell r="C662" t="str">
            <v>26211331752</v>
          </cell>
          <cell r="D662" t="str">
            <v>Bùi</v>
          </cell>
          <cell r="E662" t="str">
            <v>Quốc</v>
          </cell>
          <cell r="F662" t="str">
            <v>Khánh</v>
          </cell>
          <cell r="G662">
            <v>37472</v>
          </cell>
          <cell r="H662" t="str">
            <v>K-26 - Công Nghệ Kỹ Thuật Ô Tô (Đại Học - bậc Kỹ Sư)</v>
          </cell>
          <cell r="I662" t="str">
            <v>Đã Đăng Ký (chưa học xong)</v>
          </cell>
          <cell r="J662" t="str">
            <v>K26CKO4</v>
          </cell>
        </row>
        <row r="663">
          <cell r="C663" t="str">
            <v>26211333425</v>
          </cell>
          <cell r="D663" t="str">
            <v>Võ</v>
          </cell>
          <cell r="E663" t="str">
            <v>Đăng</v>
          </cell>
          <cell r="F663" t="str">
            <v>Khoa</v>
          </cell>
          <cell r="G663">
            <v>37580</v>
          </cell>
          <cell r="H663" t="str">
            <v>K-26 - Công Nghệ Kỹ Thuật Ô Tô (Đại Học - bậc Kỹ Sư)</v>
          </cell>
          <cell r="I663" t="str">
            <v>Đã Đăng Ký (chưa học xong)</v>
          </cell>
          <cell r="J663" t="str">
            <v>K26CKO1</v>
          </cell>
        </row>
        <row r="664">
          <cell r="C664" t="str">
            <v>26211341744</v>
          </cell>
          <cell r="D664" t="str">
            <v>Lê</v>
          </cell>
          <cell r="E664" t="str">
            <v>Hồ Nguyên</v>
          </cell>
          <cell r="F664" t="str">
            <v>Khoa</v>
          </cell>
          <cell r="G664">
            <v>37497</v>
          </cell>
          <cell r="H664" t="str">
            <v>K-26 - Công Nghệ Kỹ Thuật Ô Tô (Đại Học - bậc Kỹ Sư)</v>
          </cell>
          <cell r="I664" t="str">
            <v>Đã Đăng Ký (chưa học xong)</v>
          </cell>
          <cell r="J664" t="str">
            <v>K26CKO2</v>
          </cell>
        </row>
        <row r="665">
          <cell r="C665" t="str">
            <v>26211339077</v>
          </cell>
          <cell r="D665" t="str">
            <v>Lê</v>
          </cell>
          <cell r="E665" t="str">
            <v>Văn Anh</v>
          </cell>
          <cell r="F665" t="str">
            <v>Khoa</v>
          </cell>
          <cell r="G665">
            <v>37399</v>
          </cell>
          <cell r="H665" t="str">
            <v>K-26 - Công Nghệ Kỹ Thuật Ô Tô (Đại Học - bậc Kỹ Sư)</v>
          </cell>
          <cell r="I665" t="str">
            <v>Đã Đăng Ký (chưa học xong)</v>
          </cell>
          <cell r="J665" t="str">
            <v>K26CKO2</v>
          </cell>
          <cell r="K665" t="str">
            <v xml:space="preserve">
HOÀN TẤT HP Học Kỳ II - Năm Học 2022-2023 VTB 15.03.23 KO ND CT DEN:307408875571 NGUYEN DOAN XUAN KHOA Chuyen tien</v>
          </cell>
        </row>
        <row r="666">
          <cell r="C666" t="str">
            <v>26211327107</v>
          </cell>
          <cell r="D666" t="str">
            <v>Đinh</v>
          </cell>
          <cell r="E666" t="str">
            <v>Công</v>
          </cell>
          <cell r="F666" t="str">
            <v>Kỳ</v>
          </cell>
          <cell r="G666">
            <v>37601</v>
          </cell>
          <cell r="H666" t="str">
            <v>K-26 - Công Nghệ Kỹ Thuật Ô Tô (Đại Học - bậc Kỹ Sư)</v>
          </cell>
          <cell r="I666" t="str">
            <v>Đã Đăng Ký (chưa học xong)</v>
          </cell>
          <cell r="J666" t="str">
            <v>K26CKO6</v>
          </cell>
        </row>
        <row r="667">
          <cell r="C667" t="str">
            <v>26211333418</v>
          </cell>
          <cell r="D667" t="str">
            <v>Nguyễn</v>
          </cell>
          <cell r="E667" t="str">
            <v>Gia</v>
          </cell>
          <cell r="F667" t="str">
            <v>Lâm</v>
          </cell>
          <cell r="G667">
            <v>37375</v>
          </cell>
          <cell r="H667" t="str">
            <v>K-26 - Công Nghệ Kỹ Thuật Ô Tô (Đại Học - bậc Kỹ Sư)</v>
          </cell>
          <cell r="I667" t="str">
            <v>Đã Đăng Ký (chưa học xong)</v>
          </cell>
          <cell r="J667" t="str">
            <v>K26CKO1</v>
          </cell>
          <cell r="K667" t="str">
            <v xml:space="preserve">
Tạm Dừng học do Chưa hoàn tất Học phí HK2-2022-6607
Hoàn Tất HP HK 2 - 2022-2023</v>
          </cell>
        </row>
        <row r="668">
          <cell r="C668" t="str">
            <v>26211328789</v>
          </cell>
          <cell r="D668" t="str">
            <v>Bùi</v>
          </cell>
          <cell r="E668" t="str">
            <v>Quang</v>
          </cell>
          <cell r="F668" t="str">
            <v>Lâm</v>
          </cell>
          <cell r="G668">
            <v>37566</v>
          </cell>
          <cell r="H668" t="str">
            <v>K-26 - Công Nghệ Kỹ Thuật Ô Tô (Đại Học - bậc Kỹ Sư)</v>
          </cell>
          <cell r="I668" t="str">
            <v>Đã Đăng Ký (chưa học xong)</v>
          </cell>
          <cell r="J668" t="str">
            <v>K26CKO4</v>
          </cell>
          <cell r="K668" t="str">
            <v xml:space="preserve">
Tạm Dừng học do Chưa hoàn tất Học phí HK2-2022-6291
ĐÃ HOÀN TẤT HP - HK 2 - 2022-2492</v>
          </cell>
        </row>
        <row r="669">
          <cell r="C669" t="str">
            <v>26211327974</v>
          </cell>
          <cell r="D669" t="str">
            <v>Nguyễn</v>
          </cell>
          <cell r="E669" t="str">
            <v>Thanh</v>
          </cell>
          <cell r="F669" t="str">
            <v>Lâm</v>
          </cell>
          <cell r="G669">
            <v>37277</v>
          </cell>
          <cell r="H669" t="str">
            <v>K-26 - Công Nghệ Kỹ Thuật Ô Tô (Đại Học - bậc Kỹ Sư)</v>
          </cell>
          <cell r="I669" t="str">
            <v>Đã Đăng Ký (chưa học xong)</v>
          </cell>
          <cell r="J669" t="str">
            <v>K26CKO6</v>
          </cell>
        </row>
        <row r="670">
          <cell r="C670" t="str">
            <v>26211336164</v>
          </cell>
          <cell r="D670" t="str">
            <v>Nguyễn</v>
          </cell>
          <cell r="E670" t="str">
            <v>Văn</v>
          </cell>
          <cell r="F670" t="str">
            <v>Lâm</v>
          </cell>
          <cell r="G670">
            <v>37374</v>
          </cell>
          <cell r="H670" t="str">
            <v>K-26 - Công Nghệ Kỹ Thuật Ô Tô (Đại Học - bậc Kỹ Sư)</v>
          </cell>
          <cell r="I670" t="str">
            <v>Đã Đăng Ký (chưa học xong)</v>
          </cell>
          <cell r="J670" t="str">
            <v>K26CKO6</v>
          </cell>
          <cell r="K670" t="str">
            <v xml:space="preserve">
Tạm Dừng học do Chưa hoàn tất Học phí HK2-2022-7164
Hoàn Tất HP HK 2 - 2022-2023</v>
          </cell>
        </row>
        <row r="671">
          <cell r="C671" t="str">
            <v>26211333027</v>
          </cell>
          <cell r="D671" t="str">
            <v>Lê</v>
          </cell>
          <cell r="E671" t="str">
            <v>Trần Quang</v>
          </cell>
          <cell r="F671" t="str">
            <v>Linh</v>
          </cell>
          <cell r="G671">
            <v>37460</v>
          </cell>
          <cell r="H671" t="str">
            <v>K-26 - Công Nghệ Kỹ Thuật Ô Tô (Đại Học - bậc Kỹ Sư)</v>
          </cell>
          <cell r="I671" t="str">
            <v>Đã Đăng Ký (chưa học xong)</v>
          </cell>
          <cell r="J671" t="str">
            <v>K26CKO4</v>
          </cell>
        </row>
        <row r="672">
          <cell r="C672" t="str">
            <v>26211326887</v>
          </cell>
          <cell r="D672" t="str">
            <v>Đỗ</v>
          </cell>
          <cell r="E672" t="str">
            <v>Văn Hoài</v>
          </cell>
          <cell r="F672" t="str">
            <v>Linh</v>
          </cell>
          <cell r="G672">
            <v>37306</v>
          </cell>
          <cell r="H672" t="str">
            <v>K-26 - Công Nghệ Kỹ Thuật Ô Tô (Đại Học - bậc Kỹ Sư)</v>
          </cell>
          <cell r="I672" t="str">
            <v>Đã Đăng Ký (chưa học xong)</v>
          </cell>
          <cell r="J672" t="str">
            <v>K26CKO5</v>
          </cell>
        </row>
        <row r="673">
          <cell r="C673" t="str">
            <v>26211323566</v>
          </cell>
          <cell r="D673" t="str">
            <v>Phan</v>
          </cell>
          <cell r="E673" t="str">
            <v>Văn Việt</v>
          </cell>
          <cell r="F673" t="str">
            <v>Linh</v>
          </cell>
          <cell r="G673">
            <v>37597</v>
          </cell>
          <cell r="H673" t="str">
            <v>K-26 - Công Nghệ Kỹ Thuật Ô Tô (Đại Học - bậc Kỹ Sư)</v>
          </cell>
          <cell r="I673" t="str">
            <v>Đã Đăng Ký (chưa học xong)</v>
          </cell>
          <cell r="J673" t="str">
            <v>K26CKO4</v>
          </cell>
        </row>
        <row r="674">
          <cell r="C674" t="str">
            <v>26211330574</v>
          </cell>
          <cell r="D674" t="str">
            <v>Trần</v>
          </cell>
          <cell r="E674" t="str">
            <v>Phước</v>
          </cell>
          <cell r="F674" t="str">
            <v>Lộc</v>
          </cell>
          <cell r="G674">
            <v>37549</v>
          </cell>
          <cell r="H674" t="str">
            <v>K-26 - Công Nghệ Kỹ Thuật Ô Tô (Đại Học - bậc Kỹ Sư)</v>
          </cell>
          <cell r="I674" t="str">
            <v>Đã Đăng Ký (chưa học xong)</v>
          </cell>
          <cell r="J674" t="str">
            <v>K26CKO5</v>
          </cell>
        </row>
        <row r="675">
          <cell r="C675" t="str">
            <v>26211333322</v>
          </cell>
          <cell r="D675" t="str">
            <v>Trương</v>
          </cell>
          <cell r="E675" t="str">
            <v>Tấn</v>
          </cell>
          <cell r="F675" t="str">
            <v>Lộc</v>
          </cell>
          <cell r="G675">
            <v>37431</v>
          </cell>
          <cell r="H675" t="str">
            <v>K-26 - Công Nghệ Kỹ Thuật Ô Tô (Đại Học - bậc Kỹ Sư)</v>
          </cell>
          <cell r="I675" t="str">
            <v>Đã Đăng Ký (chưa học xong)</v>
          </cell>
          <cell r="J675" t="str">
            <v>K26CKO4</v>
          </cell>
          <cell r="K675" t="str">
            <v xml:space="preserve">
Tạm Dừng học do Chưa hoàn tất Học phí HK2-2022-6722
Đã hoàn tất HP HK2 2022-2182
HOÀN TẤT HP Học Kỳ II - Năm Học 2022-2023 Qua NH VTB 21.03.23</v>
          </cell>
        </row>
        <row r="676">
          <cell r="C676" t="str">
            <v>26211635078</v>
          </cell>
          <cell r="D676" t="str">
            <v>Lê</v>
          </cell>
          <cell r="E676" t="str">
            <v>Văn</v>
          </cell>
          <cell r="F676" t="str">
            <v>Lộc</v>
          </cell>
          <cell r="G676">
            <v>37452</v>
          </cell>
          <cell r="H676" t="str">
            <v>K-26 - Công Nghệ Kỹ Thuật Ô Tô (Đại Học - bậc Kỹ Sư)</v>
          </cell>
          <cell r="I676" t="str">
            <v>Đã Đăng Ký (chưa học xong)</v>
          </cell>
          <cell r="J676" t="str">
            <v>K26CKO3</v>
          </cell>
        </row>
        <row r="677">
          <cell r="C677" t="str">
            <v>26216739066</v>
          </cell>
          <cell r="D677" t="str">
            <v>Phan</v>
          </cell>
          <cell r="E677" t="str">
            <v>Văn</v>
          </cell>
          <cell r="F677" t="str">
            <v>Lộc</v>
          </cell>
          <cell r="G677">
            <v>37381</v>
          </cell>
          <cell r="H677" t="str">
            <v>K-26 - Công Nghệ Kỹ Thuật Ô Tô (Đại Học - bậc Kỹ Sư)</v>
          </cell>
          <cell r="I677" t="str">
            <v>Đã Đăng Ký (chưa học xong)</v>
          </cell>
          <cell r="J677" t="str">
            <v>K26CKO4</v>
          </cell>
          <cell r="K677" t="str">
            <v xml:space="preserve">
Hoàn Tất HP HK 2 - 2022-2456</v>
          </cell>
        </row>
        <row r="678">
          <cell r="C678" t="str">
            <v>26211223831</v>
          </cell>
          <cell r="D678" t="str">
            <v>Nguyễn</v>
          </cell>
          <cell r="E678" t="str">
            <v>Tấn</v>
          </cell>
          <cell r="F678" t="str">
            <v>Long</v>
          </cell>
          <cell r="G678">
            <v>37456</v>
          </cell>
          <cell r="H678" t="str">
            <v>K-26 - Công Nghệ Kỹ Thuật Ô Tô (Đại Học - bậc Kỹ Sư)</v>
          </cell>
          <cell r="I678" t="str">
            <v>Đã Đăng Ký (chưa học xong)</v>
          </cell>
          <cell r="J678" t="str">
            <v>K26CKO1</v>
          </cell>
        </row>
        <row r="679">
          <cell r="C679" t="str">
            <v>26211739140</v>
          </cell>
          <cell r="D679" t="str">
            <v>Trần</v>
          </cell>
          <cell r="E679" t="str">
            <v>Văn</v>
          </cell>
          <cell r="F679" t="str">
            <v>Long</v>
          </cell>
          <cell r="G679">
            <v>37326</v>
          </cell>
          <cell r="H679" t="str">
            <v>K-26 - Công Nghệ Kỹ Thuật Ô Tô (Đại Học - bậc Kỹ Sư)</v>
          </cell>
          <cell r="I679" t="str">
            <v>Đã Đăng Ký (chưa học xong)</v>
          </cell>
          <cell r="J679" t="str">
            <v>K26CKO4</v>
          </cell>
          <cell r="K679" t="str">
            <v>- Học lại vào K26CKO từ HK2 năm học 2020-2021 theo QĐ: 773/QĐ-ĐHDT-ĐT ngày 04/02/2021</v>
          </cell>
        </row>
        <row r="680">
          <cell r="C680" t="str">
            <v>26211300614</v>
          </cell>
          <cell r="D680" t="str">
            <v>Phan</v>
          </cell>
          <cell r="E680" t="str">
            <v>Văn</v>
          </cell>
          <cell r="F680" t="str">
            <v>Lực</v>
          </cell>
          <cell r="G680">
            <v>37339</v>
          </cell>
          <cell r="H680" t="str">
            <v>K-26 - Công Nghệ Kỹ Thuật Ô Tô (Đại Học - bậc Kỹ Sư)</v>
          </cell>
          <cell r="I680" t="str">
            <v>Đã Đăng Ký (chưa học xong)</v>
          </cell>
          <cell r="J680" t="str">
            <v>K26CKO4</v>
          </cell>
          <cell r="K680" t="str">
            <v xml:space="preserve">
Tạm đóng tài khoản do chưa hoàn tất Học phí Học kỳ Hè Năm học 2022-2023
Tạm đóng tài khoản do chưa hoàn tất Học phí Học kỳ Hè Năm học 2022-2023</v>
          </cell>
        </row>
        <row r="681">
          <cell r="C681" t="str">
            <v>26212134034</v>
          </cell>
          <cell r="D681" t="str">
            <v>Phạm</v>
          </cell>
          <cell r="E681" t="str">
            <v>Văn</v>
          </cell>
          <cell r="F681" t="str">
            <v>Mãi</v>
          </cell>
          <cell r="G681">
            <v>37318</v>
          </cell>
          <cell r="H681" t="str">
            <v>K-26 - Công Nghệ Kỹ Thuật Ô Tô (Đại Học - bậc Kỹ Sư)</v>
          </cell>
          <cell r="I681" t="str">
            <v>Đã Đăng Ký (chưa học xong)</v>
          </cell>
          <cell r="J681" t="str">
            <v>K26CKO4</v>
          </cell>
          <cell r="K681" t="str">
            <v xml:space="preserve">
Tạm Dừng học do Chưa hoàn tất Học phí HK2-2022-6783
Hoàn Tất HP HK 2 - 2022-2113</v>
          </cell>
        </row>
        <row r="682">
          <cell r="C682" t="str">
            <v>26211327765</v>
          </cell>
          <cell r="D682" t="str">
            <v>Lê</v>
          </cell>
          <cell r="E682" t="str">
            <v>Mai Phước</v>
          </cell>
          <cell r="F682" t="str">
            <v>Minh</v>
          </cell>
          <cell r="G682">
            <v>37070</v>
          </cell>
          <cell r="H682" t="str">
            <v>K-26 - Công Nghệ Kỹ Thuật Ô Tô (Đại Học - bậc Kỹ Sư)</v>
          </cell>
          <cell r="I682" t="str">
            <v>Đã Đăng Ký (chưa học xong)</v>
          </cell>
          <cell r="J682" t="str">
            <v>K26CKO4</v>
          </cell>
        </row>
        <row r="683">
          <cell r="C683" t="str">
            <v>26211342688</v>
          </cell>
          <cell r="D683" t="str">
            <v>Võ</v>
          </cell>
          <cell r="E683" t="str">
            <v>Nhật</v>
          </cell>
          <cell r="F683" t="str">
            <v>Minh</v>
          </cell>
          <cell r="G683">
            <v>37119</v>
          </cell>
          <cell r="H683" t="str">
            <v>K-26 - Công Nghệ Kỹ Thuật Ô Tô (Đại Học - bậc Kỹ Sư)</v>
          </cell>
          <cell r="I683" t="str">
            <v>Đã Đăng Ký (chưa học xong)</v>
          </cell>
          <cell r="J683" t="str">
            <v>K26CKO1</v>
          </cell>
        </row>
        <row r="684">
          <cell r="C684" t="str">
            <v>26211335205</v>
          </cell>
          <cell r="D684" t="str">
            <v>Nguyễn</v>
          </cell>
          <cell r="E684" t="str">
            <v>Văn</v>
          </cell>
          <cell r="F684" t="str">
            <v>Mỹ</v>
          </cell>
          <cell r="G684">
            <v>37444</v>
          </cell>
          <cell r="H684" t="str">
            <v>K-26 - Công Nghệ Kỹ Thuật Ô Tô (Đại Học - bậc Kỹ Sư)</v>
          </cell>
          <cell r="I684" t="str">
            <v>Đã Đăng Ký (chưa học xong)</v>
          </cell>
          <cell r="J684" t="str">
            <v>K26CKO6</v>
          </cell>
          <cell r="K684" t="str">
            <v xml:space="preserve">
Tạm Dừng học do Chưa hoàn tất Học phí HK2-2022-7243
HOÀN TẤT HP Học Kỳ II - Năm Học 2022-2023 
ĐÃ HOÀN TẤT HP - HK 2 - 2022-2933</v>
          </cell>
        </row>
        <row r="685">
          <cell r="C685" t="str">
            <v>26211333317</v>
          </cell>
          <cell r="D685" t="str">
            <v>Nguyễn</v>
          </cell>
          <cell r="E685" t="str">
            <v>Hoài</v>
          </cell>
          <cell r="F685" t="str">
            <v>Nam</v>
          </cell>
          <cell r="G685">
            <v>37442</v>
          </cell>
          <cell r="H685" t="str">
            <v>K-26 - Công Nghệ Kỹ Thuật Ô Tô (Đại Học - bậc Kỹ Sư)</v>
          </cell>
          <cell r="I685" t="str">
            <v>Đã Đăng Ký (chưa học xong)</v>
          </cell>
          <cell r="J685" t="str">
            <v>K26CKO2</v>
          </cell>
        </row>
        <row r="686">
          <cell r="C686" t="str">
            <v>26211334397</v>
          </cell>
          <cell r="D686" t="str">
            <v>Nguyễn</v>
          </cell>
          <cell r="E686" t="str">
            <v>Ngô Hoài</v>
          </cell>
          <cell r="F686" t="str">
            <v>Nam</v>
          </cell>
          <cell r="G686">
            <v>37279</v>
          </cell>
          <cell r="H686" t="str">
            <v>K-26 - Công Nghệ Kỹ Thuật Ô Tô (Đại Học - bậc Kỹ Sư)</v>
          </cell>
          <cell r="I686" t="str">
            <v>Đã Đăng Ký (chưa học xong)</v>
          </cell>
          <cell r="J686" t="str">
            <v>K26CKO1</v>
          </cell>
          <cell r="K686" t="str">
            <v xml:space="preserve">
Tạm Dừng học do Chưa hoàn tất Học phí HK2-2022-6727
ĐÃ HOÀN TẤT HP - HK 2 - 2022-2528</v>
          </cell>
        </row>
        <row r="687">
          <cell r="C687" t="str">
            <v>26211326592</v>
          </cell>
          <cell r="D687" t="str">
            <v>Chế</v>
          </cell>
          <cell r="E687" t="str">
            <v>Ngọc</v>
          </cell>
          <cell r="F687" t="str">
            <v>Nam</v>
          </cell>
          <cell r="G687">
            <v>37303</v>
          </cell>
          <cell r="H687" t="str">
            <v>K-26 - Công Nghệ Kỹ Thuật Ô Tô (Đại Học - bậc Kỹ Sư)</v>
          </cell>
          <cell r="I687" t="str">
            <v>Đã Đăng Ký (chưa học xong)</v>
          </cell>
          <cell r="J687" t="str">
            <v>K26CKO5</v>
          </cell>
        </row>
        <row r="688">
          <cell r="C688" t="str">
            <v>26211333180</v>
          </cell>
          <cell r="D688" t="str">
            <v>Võ</v>
          </cell>
          <cell r="E688" t="str">
            <v>Văn</v>
          </cell>
          <cell r="F688" t="str">
            <v>Nghị</v>
          </cell>
          <cell r="G688">
            <v>37535</v>
          </cell>
          <cell r="H688" t="str">
            <v>K-26 - Công Nghệ Kỹ Thuật Ô Tô (Đại Học - bậc Kỹ Sư)</v>
          </cell>
          <cell r="I688" t="str">
            <v>Đã Đăng Ký (chưa học xong)</v>
          </cell>
          <cell r="J688" t="str">
            <v>K26CKO4</v>
          </cell>
          <cell r="K688" t="str">
            <v xml:space="preserve">
HOÀN TẤT HP Học Kỳ II - Năm Học 2022-2023 VTB 19.03.23</v>
          </cell>
        </row>
        <row r="689">
          <cell r="C689" t="str">
            <v>26211331863</v>
          </cell>
          <cell r="D689" t="str">
            <v>Trần</v>
          </cell>
          <cell r="E689" t="str">
            <v>Anh</v>
          </cell>
          <cell r="F689" t="str">
            <v>Nghĩa</v>
          </cell>
          <cell r="G689">
            <v>37601</v>
          </cell>
          <cell r="H689" t="str">
            <v>K-26 - Công Nghệ Kỹ Thuật Ô Tô (Đại Học - bậc Kỹ Sư)</v>
          </cell>
          <cell r="I689" t="str">
            <v>Đã Đăng Ký (chưa học xong)</v>
          </cell>
          <cell r="J689" t="str">
            <v>K26CKO5</v>
          </cell>
          <cell r="K689" t="str">
            <v xml:space="preserve">
Đã hoàn tất HP HK2 2022-2213
HOÀN TẤT HP Học Kỳ II - Năm Học 2022-2023 Qua NH VTB 21.03.23</v>
          </cell>
        </row>
        <row r="690">
          <cell r="C690" t="str">
            <v>26211320729</v>
          </cell>
          <cell r="D690" t="str">
            <v>Trần</v>
          </cell>
          <cell r="E690" t="str">
            <v>Hữu</v>
          </cell>
          <cell r="F690" t="str">
            <v>Nghĩa</v>
          </cell>
          <cell r="G690">
            <v>37101</v>
          </cell>
          <cell r="H690" t="str">
            <v>K-26 - Công Nghệ Kỹ Thuật Ô Tô (Đại Học - bậc Kỹ Sư)</v>
          </cell>
          <cell r="I690" t="str">
            <v>Đã Đăng Ký (chưa học xong)</v>
          </cell>
          <cell r="J690" t="str">
            <v>K26CKO1</v>
          </cell>
        </row>
        <row r="691">
          <cell r="C691" t="str">
            <v>25211213090</v>
          </cell>
          <cell r="D691" t="str">
            <v>Ngô</v>
          </cell>
          <cell r="E691" t="str">
            <v>Thành</v>
          </cell>
          <cell r="F691" t="str">
            <v>Nghĩa</v>
          </cell>
          <cell r="G691">
            <v>37009</v>
          </cell>
          <cell r="H691" t="str">
            <v>K-26 - Công Nghệ Kỹ Thuật Ô Tô (Đại Học - bậc Kỹ Sư)</v>
          </cell>
          <cell r="I691" t="str">
            <v>Đã Đăng Ký (chưa học xong)</v>
          </cell>
          <cell r="J691" t="str">
            <v>K26CKO2</v>
          </cell>
          <cell r="K691" t="str">
            <v>- Dùng lại mã số SV cũ: 25211213090 (không dùng mã số SV mới: 26211342659)</v>
          </cell>
        </row>
        <row r="692">
          <cell r="C692" t="str">
            <v>26211229960</v>
          </cell>
          <cell r="D692" t="str">
            <v>Nguyễn</v>
          </cell>
          <cell r="E692" t="str">
            <v>Văn</v>
          </cell>
          <cell r="F692" t="str">
            <v>Nghĩa</v>
          </cell>
          <cell r="G692">
            <v>37425</v>
          </cell>
          <cell r="H692" t="str">
            <v>K-26 - Công Nghệ Kỹ Thuật Ô Tô (Đại Học - bậc Kỹ Sư)</v>
          </cell>
          <cell r="I692" t="str">
            <v>Đã Đăng Ký (chưa học xong)</v>
          </cell>
          <cell r="J692" t="str">
            <v>K26CKO1</v>
          </cell>
          <cell r="K692" t="str">
            <v xml:space="preserve">
Đã hoàn tất HP HK2 2022-2415
HOÀN TẤT HP Học Kỳ II - Năm Học 2022-2023 Qua NH VTB 21.03.23</v>
          </cell>
        </row>
        <row r="693">
          <cell r="C693" t="str">
            <v>26211334757</v>
          </cell>
          <cell r="D693" t="str">
            <v>Trần</v>
          </cell>
          <cell r="E693" t="str">
            <v>Nguyễn Bảo</v>
          </cell>
          <cell r="F693" t="str">
            <v>Ngọc</v>
          </cell>
          <cell r="G693">
            <v>37576</v>
          </cell>
          <cell r="H693" t="str">
            <v>K-26 - Công Nghệ Kỹ Thuật Ô Tô (Đại Học - bậc Kỹ Sư)</v>
          </cell>
          <cell r="I693" t="str">
            <v>Đã Đăng Ký (chưa học xong)</v>
          </cell>
          <cell r="J693" t="str">
            <v>K26CKO6</v>
          </cell>
          <cell r="K693" t="str">
            <v xml:space="preserve">
Tạm Dừng học do Chưa hoàn tất Học phí HK2-2022-6152
HOÀN TẤT HP Học Kỳ II - Năm Học 2022-2023 
ĐÃ HOÀN TẤT HP - HK 2 - 2022-2895
Tạm đóng tài khoản do chưa hoàn tất Học phí Học kỳ Hè Năm học 2022-2023
Tạm đóng tài khoản do chưa hoàn tất Học phí Học kỳ Hè Năm học 2022-2023</v>
          </cell>
        </row>
        <row r="694">
          <cell r="C694" t="str">
            <v>26211330206</v>
          </cell>
          <cell r="D694" t="str">
            <v>Huỳnh</v>
          </cell>
          <cell r="E694" t="str">
            <v>Văn</v>
          </cell>
          <cell r="F694" t="str">
            <v>Ngọc</v>
          </cell>
          <cell r="G694">
            <v>37574</v>
          </cell>
          <cell r="H694" t="str">
            <v>K-26 - Công Nghệ Kỹ Thuật Ô Tô (Đại Học - bậc Kỹ Sư)</v>
          </cell>
          <cell r="I694" t="str">
            <v>Đã Đăng Ký (chưa học xong)</v>
          </cell>
          <cell r="J694" t="str">
            <v>K26CKO1</v>
          </cell>
        </row>
        <row r="695">
          <cell r="C695" t="str">
            <v>26211333607</v>
          </cell>
          <cell r="D695" t="str">
            <v>Thái</v>
          </cell>
          <cell r="E695" t="str">
            <v>An</v>
          </cell>
          <cell r="F695" t="str">
            <v>Nguyên</v>
          </cell>
          <cell r="G695">
            <v>37378</v>
          </cell>
          <cell r="H695" t="str">
            <v>K-26 - Công Nghệ Kỹ Thuật Ô Tô (Đại Học - bậc Kỹ Sư)</v>
          </cell>
          <cell r="I695" t="str">
            <v>Đã Đăng Ký (chưa học xong)</v>
          </cell>
          <cell r="J695" t="str">
            <v>K26CKO2</v>
          </cell>
        </row>
        <row r="696">
          <cell r="C696" t="str">
            <v>26211331014</v>
          </cell>
          <cell r="D696" t="str">
            <v>Nguyễn</v>
          </cell>
          <cell r="E696" t="str">
            <v>Gia</v>
          </cell>
          <cell r="F696" t="str">
            <v>Nguyên</v>
          </cell>
          <cell r="G696">
            <v>37356</v>
          </cell>
          <cell r="H696" t="str">
            <v>K-26 - Công Nghệ Kỹ Thuật Ô Tô (Đại Học - bậc Kỹ Sư)</v>
          </cell>
          <cell r="I696" t="str">
            <v>Đã Đăng Ký (chưa học xong)</v>
          </cell>
          <cell r="J696" t="str">
            <v>K26CKO3</v>
          </cell>
        </row>
        <row r="697">
          <cell r="C697" t="str">
            <v>26211300523</v>
          </cell>
          <cell r="D697" t="str">
            <v>Phạm</v>
          </cell>
          <cell r="E697" t="str">
            <v>Duy</v>
          </cell>
          <cell r="F697" t="str">
            <v>Nhất</v>
          </cell>
          <cell r="G697">
            <v>37492</v>
          </cell>
          <cell r="H697" t="str">
            <v>K-26 - Công Nghệ Kỹ Thuật Ô Tô (Đại Học - bậc Kỹ Sư)</v>
          </cell>
          <cell r="I697" t="str">
            <v>Đã Đăng Ký (chưa học xong)</v>
          </cell>
          <cell r="J697" t="str">
            <v>K26CKO5</v>
          </cell>
          <cell r="K697" t="str">
            <v xml:space="preserve">
Tạm Dừng học do Chưa hoàn tất Học phí HK2-2022-6552
Hoàn Tất HP HK 2 - 2022-2048
Tạm đóng tài khoản do chưa hoàn tất Học phí Học kỳ Hè Năm học 2022-2023
Tạm đóng tài khoản do chưa hoàn tất Học phí Học kỳ Hè Năm học 2022-2023</v>
          </cell>
        </row>
        <row r="698">
          <cell r="C698" t="str">
            <v>26211336247</v>
          </cell>
          <cell r="D698" t="str">
            <v>Nguyễn</v>
          </cell>
          <cell r="F698" t="str">
            <v>Nhật</v>
          </cell>
          <cell r="G698">
            <v>37446</v>
          </cell>
          <cell r="H698" t="str">
            <v>K-26 - Công Nghệ Kỹ Thuật Ô Tô (Đại Học - bậc Kỹ Sư)</v>
          </cell>
          <cell r="I698" t="str">
            <v>Đã Đăng Ký (chưa học xong)</v>
          </cell>
          <cell r="J698" t="str">
            <v>K26CKO4</v>
          </cell>
          <cell r="K698" t="str">
            <v xml:space="preserve">
Tạm Dừng học do Chưa hoàn tất Học phí HK2-2022-6223
Đã hoàn tất HP HK2 2022-2354
HOÀN TẤT HP Học Kỳ II - Năm Học 2022-2023 Qua NH VTB 21.03.23</v>
          </cell>
        </row>
        <row r="699">
          <cell r="C699" t="str">
            <v>26211125292</v>
          </cell>
          <cell r="D699" t="str">
            <v>Trần</v>
          </cell>
          <cell r="E699" t="str">
            <v>Hoàng</v>
          </cell>
          <cell r="F699" t="str">
            <v>Nhật</v>
          </cell>
          <cell r="G699">
            <v>37488</v>
          </cell>
          <cell r="H699" t="str">
            <v>K-26 - Công Nghệ Kỹ Thuật Ô Tô (Đại Học - bậc Kỹ Sư)</v>
          </cell>
          <cell r="I699" t="str">
            <v>Đã Đăng Ký (chưa học xong)</v>
          </cell>
          <cell r="J699" t="str">
            <v>K26CKO3</v>
          </cell>
        </row>
        <row r="700">
          <cell r="C700" t="str">
            <v>26211229594</v>
          </cell>
          <cell r="D700" t="str">
            <v>Nguyễn</v>
          </cell>
          <cell r="E700" t="str">
            <v>Long</v>
          </cell>
          <cell r="F700" t="str">
            <v>Nhật</v>
          </cell>
          <cell r="G700">
            <v>37475</v>
          </cell>
          <cell r="H700" t="str">
            <v>K-26 - Công Nghệ Kỹ Thuật Ô Tô (Đại Học - bậc Kỹ Sư)</v>
          </cell>
          <cell r="I700" t="str">
            <v>Đã Đăng Ký (chưa học xong)</v>
          </cell>
          <cell r="J700" t="str">
            <v>K26CKO3</v>
          </cell>
          <cell r="K700" t="str">
            <v xml:space="preserve">
Tạm Dừng học do Chưa hoàn tất Học phí HK2-2022-6902
Hoàn Tất HP HK 2 - 2022-2023
Hoàn Tất HP HK 2 - 2022-2023
Hoàn Tất HP HK 2 - 2022-2023</v>
          </cell>
        </row>
        <row r="701">
          <cell r="C701" t="str">
            <v>26211320236</v>
          </cell>
          <cell r="D701" t="str">
            <v>Lê</v>
          </cell>
          <cell r="E701" t="str">
            <v>Võ Di</v>
          </cell>
          <cell r="F701" t="str">
            <v>Niên</v>
          </cell>
          <cell r="G701">
            <v>37501</v>
          </cell>
          <cell r="H701" t="str">
            <v>K-26 - Công Nghệ Kỹ Thuật Ô Tô (Đại Học - bậc Kỹ Sư)</v>
          </cell>
          <cell r="I701" t="str">
            <v>Đã Đăng Ký (chưa học xong)</v>
          </cell>
          <cell r="J701" t="str">
            <v>K26CKO1</v>
          </cell>
        </row>
        <row r="702">
          <cell r="C702" t="str">
            <v>26211330290</v>
          </cell>
          <cell r="D702" t="str">
            <v>Phạm</v>
          </cell>
          <cell r="E702" t="str">
            <v>Văn</v>
          </cell>
          <cell r="F702" t="str">
            <v>Pháp</v>
          </cell>
          <cell r="G702">
            <v>37566</v>
          </cell>
          <cell r="H702" t="str">
            <v>K-26 - Công Nghệ Kỹ Thuật Ô Tô (Đại Học - bậc Kỹ Sư)</v>
          </cell>
          <cell r="I702" t="str">
            <v>Đã Đăng Ký (chưa học xong)</v>
          </cell>
          <cell r="J702" t="str">
            <v>K26CKO4</v>
          </cell>
        </row>
        <row r="703">
          <cell r="C703" t="str">
            <v>26211326591</v>
          </cell>
          <cell r="D703" t="str">
            <v>Phạm</v>
          </cell>
          <cell r="E703" t="str">
            <v>Nguyễn Hoàng</v>
          </cell>
          <cell r="F703" t="str">
            <v>Phúc</v>
          </cell>
          <cell r="G703">
            <v>37328</v>
          </cell>
          <cell r="H703" t="str">
            <v>K-26 - Công Nghệ Kỹ Thuật Ô Tô (Đại Học - bậc Kỹ Sư)</v>
          </cell>
          <cell r="I703" t="str">
            <v>Đã Đăng Ký (chưa học xong)</v>
          </cell>
          <cell r="J703" t="str">
            <v>K26CKO6</v>
          </cell>
        </row>
        <row r="704">
          <cell r="C704" t="str">
            <v>26211300392</v>
          </cell>
          <cell r="D704" t="str">
            <v>Phạm</v>
          </cell>
          <cell r="E704" t="str">
            <v>Phú</v>
          </cell>
          <cell r="F704" t="str">
            <v>Phúc</v>
          </cell>
          <cell r="G704">
            <v>37618</v>
          </cell>
          <cell r="H704" t="str">
            <v>K-26 - Công Nghệ Kỹ Thuật Ô Tô (Đại Học - bậc Kỹ Sư)</v>
          </cell>
          <cell r="I704" t="str">
            <v>Đã Đăng Ký (chưa học xong)</v>
          </cell>
          <cell r="J704" t="str">
            <v>K26CKO2</v>
          </cell>
          <cell r="K704" t="str">
            <v xml:space="preserve">
Tạm Dừng học do Chưa hoàn tất Học phí HK2-2022-6880
Hoàn Tất HP HK 2 - 2022-2023</v>
          </cell>
        </row>
        <row r="705">
          <cell r="C705" t="str">
            <v>26211326837</v>
          </cell>
          <cell r="D705" t="str">
            <v>Phạm</v>
          </cell>
          <cell r="E705" t="str">
            <v>Hồng</v>
          </cell>
          <cell r="F705" t="str">
            <v>Quân</v>
          </cell>
          <cell r="G705">
            <v>37536</v>
          </cell>
          <cell r="H705" t="str">
            <v>K-26 - Công Nghệ Kỹ Thuật Ô Tô (Đại Học - bậc Kỹ Sư)</v>
          </cell>
          <cell r="I705" t="str">
            <v>Đã Đăng Ký (chưa học xong)</v>
          </cell>
          <cell r="J705" t="str">
            <v>K26CKO2</v>
          </cell>
        </row>
        <row r="706">
          <cell r="C706" t="str">
            <v>26211231243</v>
          </cell>
          <cell r="D706" t="str">
            <v>Trương</v>
          </cell>
          <cell r="E706" t="str">
            <v>Huy</v>
          </cell>
          <cell r="F706" t="str">
            <v>Quân</v>
          </cell>
          <cell r="G706">
            <v>37553</v>
          </cell>
          <cell r="H706" t="str">
            <v>K-26 - Công Nghệ Kỹ Thuật Ô Tô (Đại Học - bậc Kỹ Sư)</v>
          </cell>
          <cell r="I706" t="str">
            <v>Đã Đăng Ký (chưa học xong)</v>
          </cell>
          <cell r="J706" t="str">
            <v>K26CKO4</v>
          </cell>
          <cell r="K706" t="str">
            <v>- Học vào K26CKO từ HK2 năm học 2021-2022 theo QĐ: 264/QĐ-ĐHDT-ĐT ngày 19/01/2022</v>
          </cell>
        </row>
        <row r="707">
          <cell r="C707" t="str">
            <v>26211329222</v>
          </cell>
          <cell r="D707" t="str">
            <v>Mai</v>
          </cell>
          <cell r="E707" t="str">
            <v>Nhật</v>
          </cell>
          <cell r="F707" t="str">
            <v>Quân</v>
          </cell>
          <cell r="G707">
            <v>37374</v>
          </cell>
          <cell r="H707" t="str">
            <v>K-26 - Công Nghệ Kỹ Thuật Ô Tô (Đại Học - bậc Kỹ Sư)</v>
          </cell>
          <cell r="I707" t="str">
            <v>Đã Đăng Ký (chưa học xong)</v>
          </cell>
          <cell r="J707" t="str">
            <v>K26CKO1</v>
          </cell>
        </row>
        <row r="708">
          <cell r="C708" t="str">
            <v>26211336273</v>
          </cell>
          <cell r="D708" t="str">
            <v>Hồ</v>
          </cell>
          <cell r="E708" t="str">
            <v>Võ</v>
          </cell>
          <cell r="F708" t="str">
            <v>Quân</v>
          </cell>
          <cell r="G708">
            <v>37388</v>
          </cell>
          <cell r="H708" t="str">
            <v>K-26 - Công Nghệ Kỹ Thuật Ô Tô (Đại Học - bậc Kỹ Sư)</v>
          </cell>
          <cell r="I708" t="str">
            <v>Đã Đăng Ký (chưa học xong)</v>
          </cell>
          <cell r="J708" t="str">
            <v>K26CKO3</v>
          </cell>
        </row>
        <row r="709">
          <cell r="C709" t="str">
            <v>26211322651</v>
          </cell>
          <cell r="D709" t="str">
            <v>Đậu</v>
          </cell>
          <cell r="E709" t="str">
            <v>Vinh</v>
          </cell>
          <cell r="F709" t="str">
            <v>Quang</v>
          </cell>
          <cell r="G709">
            <v>37290</v>
          </cell>
          <cell r="H709" t="str">
            <v>K-26 - Công Nghệ Kỹ Thuật Ô Tô (Đại Học - bậc Kỹ Sư)</v>
          </cell>
          <cell r="I709" t="str">
            <v>Đã Đăng Ký (chưa học xong)</v>
          </cell>
          <cell r="J709" t="str">
            <v>K26CKO2</v>
          </cell>
          <cell r="K709" t="str">
            <v xml:space="preserve">
Tạm Dừng học do Chưa hoàn tất Học phí HK2-2022-6760
Hoàn Tất HP HK 2 - 2022-2024</v>
          </cell>
        </row>
        <row r="710">
          <cell r="C710" t="str">
            <v>26211339079</v>
          </cell>
          <cell r="D710" t="str">
            <v>Mai</v>
          </cell>
          <cell r="E710" t="str">
            <v>Chí</v>
          </cell>
          <cell r="F710" t="str">
            <v>Quốc</v>
          </cell>
          <cell r="G710">
            <v>37489</v>
          </cell>
          <cell r="H710" t="str">
            <v>K-26 - Công Nghệ Kỹ Thuật Ô Tô (Đại Học - bậc Kỹ Sư)</v>
          </cell>
          <cell r="I710" t="str">
            <v>Đã Đăng Ký (chưa học xong)</v>
          </cell>
          <cell r="J710" t="str">
            <v>K26CKO2</v>
          </cell>
          <cell r="K710" t="str">
            <v xml:space="preserve">
HOÀN TẤT HP Học Kỳ II - Năm Học 2022-2023 VTB 18.03.23</v>
          </cell>
        </row>
        <row r="711">
          <cell r="C711" t="str">
            <v>26211328998</v>
          </cell>
          <cell r="D711" t="str">
            <v>Đỗ</v>
          </cell>
          <cell r="E711" t="str">
            <v>Ngọc</v>
          </cell>
          <cell r="F711" t="str">
            <v>Quốc</v>
          </cell>
          <cell r="G711">
            <v>37410</v>
          </cell>
          <cell r="H711" t="str">
            <v>K-26 - Công Nghệ Kỹ Thuật Ô Tô (Đại Học - bậc Kỹ Sư)</v>
          </cell>
          <cell r="I711" t="str">
            <v>Đã Đăng Ký (chưa học xong)</v>
          </cell>
          <cell r="J711" t="str">
            <v>K26CKO1</v>
          </cell>
        </row>
        <row r="712">
          <cell r="C712" t="str">
            <v>26211341801</v>
          </cell>
          <cell r="D712" t="str">
            <v>Trần</v>
          </cell>
          <cell r="E712" t="str">
            <v>Văn</v>
          </cell>
          <cell r="F712" t="str">
            <v>Quốc</v>
          </cell>
          <cell r="G712">
            <v>37320</v>
          </cell>
          <cell r="H712" t="str">
            <v>K-26 - Công Nghệ Kỹ Thuật Ô Tô (Đại Học - bậc Kỹ Sư)</v>
          </cell>
          <cell r="I712" t="str">
            <v>Đã Đăng Ký (chưa học xong)</v>
          </cell>
          <cell r="J712" t="str">
            <v>K26CKO2</v>
          </cell>
        </row>
        <row r="713">
          <cell r="C713" t="str">
            <v>26211334200</v>
          </cell>
          <cell r="D713" t="str">
            <v>Lê</v>
          </cell>
          <cell r="E713" t="str">
            <v>Văn</v>
          </cell>
          <cell r="F713" t="str">
            <v>Quyết</v>
          </cell>
          <cell r="G713">
            <v>37429</v>
          </cell>
          <cell r="H713" t="str">
            <v>K-26 - Công Nghệ Kỹ Thuật Ô Tô (Đại Học - bậc Kỹ Sư)</v>
          </cell>
          <cell r="I713" t="str">
            <v>Đã Đăng Ký (chưa học xong)</v>
          </cell>
          <cell r="J713" t="str">
            <v>K26CKO6</v>
          </cell>
        </row>
        <row r="714">
          <cell r="C714" t="str">
            <v>26217320614</v>
          </cell>
          <cell r="D714" t="str">
            <v>Nguyễn</v>
          </cell>
          <cell r="E714" t="str">
            <v>Mạnh</v>
          </cell>
          <cell r="F714" t="str">
            <v>Quỳnh</v>
          </cell>
          <cell r="G714">
            <v>37518</v>
          </cell>
          <cell r="H714" t="str">
            <v>K-26 - Công Nghệ Kỹ Thuật Ô Tô (Đại Học - bậc Kỹ Sư)</v>
          </cell>
          <cell r="I714" t="str">
            <v>Đã Đăng Ký (chưa học xong)</v>
          </cell>
          <cell r="J714" t="str">
            <v>K26CKO6</v>
          </cell>
          <cell r="K714" t="str">
            <v xml:space="preserve">
Tạm Dừng học do Chưa hoàn tất Học phí HK2-2022-6913
Hoàn Tất HP HK 2 - 2022-2023
Hoàn Tất HP HK 2 - 2022-2023</v>
          </cell>
        </row>
        <row r="715">
          <cell r="C715" t="str">
            <v>26211332403</v>
          </cell>
          <cell r="D715" t="str">
            <v>Huỳnh</v>
          </cell>
          <cell r="E715" t="str">
            <v>Văn</v>
          </cell>
          <cell r="F715" t="str">
            <v>Quỳnh</v>
          </cell>
          <cell r="G715">
            <v>37533</v>
          </cell>
          <cell r="H715" t="str">
            <v>K-26 - Công Nghệ Kỹ Thuật Ô Tô (Đại Học - bậc Kỹ Sư)</v>
          </cell>
          <cell r="I715" t="str">
            <v>Đã Đăng Ký (chưa học xong)</v>
          </cell>
          <cell r="J715" t="str">
            <v>K26CKO3</v>
          </cell>
        </row>
        <row r="716">
          <cell r="C716" t="str">
            <v>26211342455</v>
          </cell>
          <cell r="D716" t="str">
            <v>Nguyễn</v>
          </cell>
          <cell r="E716" t="str">
            <v>Đức</v>
          </cell>
          <cell r="F716" t="str">
            <v>Sâm</v>
          </cell>
          <cell r="G716">
            <v>37308</v>
          </cell>
          <cell r="H716" t="str">
            <v>K-26 - Công Nghệ Kỹ Thuật Ô Tô (Đại Học - bậc Kỹ Sư)</v>
          </cell>
          <cell r="I716" t="str">
            <v>Đã Đăng Ký (chưa học xong)</v>
          </cell>
          <cell r="J716" t="str">
            <v>K26CKO3</v>
          </cell>
          <cell r="K716" t="str">
            <v xml:space="preserve">
Hoàn Tất HP HK 2 - 2022-2023
Hoàn Tất HP HK 2 - 2022-2023</v>
          </cell>
        </row>
        <row r="717">
          <cell r="C717" t="str">
            <v>26211329039</v>
          </cell>
          <cell r="D717" t="str">
            <v>Tô</v>
          </cell>
          <cell r="E717" t="str">
            <v>Đức Xuân</v>
          </cell>
          <cell r="F717" t="str">
            <v>Sơn</v>
          </cell>
          <cell r="G717">
            <v>37435</v>
          </cell>
          <cell r="H717" t="str">
            <v>K-26 - Công Nghệ Kỹ Thuật Ô Tô (Đại Học - bậc Kỹ Sư)</v>
          </cell>
          <cell r="I717" t="str">
            <v>Đã Đăng Ký (chưa học xong)</v>
          </cell>
          <cell r="J717" t="str">
            <v>K26CKO3</v>
          </cell>
          <cell r="K717" t="str">
            <v>Tạm Dừng học do Chưa hoàn tất Học phí HK2-2022-6305
SV đã hoàn thành học phí HK2 năm 2022-2023</v>
          </cell>
        </row>
        <row r="718">
          <cell r="C718" t="str">
            <v>26211322130</v>
          </cell>
          <cell r="D718" t="str">
            <v>Nguyễn</v>
          </cell>
          <cell r="E718" t="str">
            <v>Trọng</v>
          </cell>
          <cell r="F718" t="str">
            <v>Sơn</v>
          </cell>
          <cell r="G718">
            <v>37584</v>
          </cell>
          <cell r="H718" t="str">
            <v>K-26 - Công Nghệ Kỹ Thuật Ô Tô (Đại Học - bậc Kỹ Sư)</v>
          </cell>
          <cell r="I718" t="str">
            <v>Đã Đăng Ký (chưa học xong)</v>
          </cell>
          <cell r="J718" t="str">
            <v>K26CKO6</v>
          </cell>
          <cell r="K718" t="str">
            <v>Tạm Dừng học do Chưa hoàn tất Học phí HK2-2022-6438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K26CKO từ HK1 năm học 2023-2024 theo QĐ số: 3688/QĐ-ĐHDT-ĐT ngày 18/8/2023</v>
          </cell>
        </row>
        <row r="719">
          <cell r="C719" t="str">
            <v>26211342606</v>
          </cell>
          <cell r="D719" t="str">
            <v>Nguyễn</v>
          </cell>
          <cell r="E719" t="str">
            <v>Đức</v>
          </cell>
          <cell r="F719" t="str">
            <v>Sỷ</v>
          </cell>
          <cell r="G719">
            <v>37179</v>
          </cell>
          <cell r="H719" t="str">
            <v>K-26 - Công Nghệ Kỹ Thuật Ô Tô (Đại Học - bậc Kỹ Sư)</v>
          </cell>
          <cell r="I719" t="str">
            <v>Đã Đăng Ký (chưa học xong)</v>
          </cell>
          <cell r="J719" t="str">
            <v>K26CKO2</v>
          </cell>
          <cell r="K719" t="str">
            <v xml:space="preserve">
Tạm Dừng học do Chưa hoàn tất Học phí HK2-2022-6776
HOÀN TẤT HP Học Kỳ II - Năm Học 2022-2023 vtb 15.3.2023 ko ghi nd - CT DEN:583474516401 NGUYEN DUC SY chuyen khoan</v>
          </cell>
        </row>
        <row r="720">
          <cell r="C720" t="str">
            <v>26211342013</v>
          </cell>
          <cell r="D720" t="str">
            <v>Nguyễn</v>
          </cell>
          <cell r="E720" t="str">
            <v>Hữu</v>
          </cell>
          <cell r="F720" t="str">
            <v>Tài</v>
          </cell>
          <cell r="G720">
            <v>37458</v>
          </cell>
          <cell r="H720" t="str">
            <v>K-26 - Công Nghệ Kỹ Thuật Ô Tô (Đại Học - bậc Kỹ Sư)</v>
          </cell>
          <cell r="I720" t="str">
            <v>Đã Đăng Ký (chưa học xong)</v>
          </cell>
          <cell r="J720" t="str">
            <v>K26CKO4</v>
          </cell>
          <cell r="K720" t="str">
            <v xml:space="preserve">
Tạm Dừng học do Chưa hoàn tất Học phí HK2-2022-6323
Đã hoàn tất HP HK2 2022-2400
HOÀN TẤT HP Học Kỳ II - Năm Học 2022-2023 Qua NH VTB 21.03.23</v>
          </cell>
        </row>
        <row r="721">
          <cell r="C721" t="str">
            <v>26211335369</v>
          </cell>
          <cell r="D721" t="str">
            <v>Lê</v>
          </cell>
          <cell r="E721" t="str">
            <v>Thái Thanh</v>
          </cell>
          <cell r="F721" t="str">
            <v>Tài</v>
          </cell>
          <cell r="G721">
            <v>37599</v>
          </cell>
          <cell r="H721" t="str">
            <v>K-26 - Công Nghệ Kỹ Thuật Ô Tô (Đại Học - bậc Kỹ Sư)</v>
          </cell>
          <cell r="I721" t="str">
            <v>Đã Đăng Ký (chưa học xong)</v>
          </cell>
          <cell r="J721" t="str">
            <v>K26CKO3</v>
          </cell>
          <cell r="K721" t="str">
            <v xml:space="preserve">
Tạm Dừng học do Chưa hoàn tất Học phí HK2-2022-6357
Hoàn Tất HP HK 2 - 2022-2192
Tạm đóng tài khoản do chưa hoàn tất Học phí Học kỳ Hè Năm học 2022-2023
Tạm đóng tài khoản do chưa hoàn tất Học phí Học kỳ Hè Năm học 2022-2023</v>
          </cell>
        </row>
        <row r="722">
          <cell r="C722" t="str">
            <v>26211332143</v>
          </cell>
          <cell r="D722" t="str">
            <v>Lê</v>
          </cell>
          <cell r="E722" t="str">
            <v>Trần Thanh</v>
          </cell>
          <cell r="F722" t="str">
            <v>Tài</v>
          </cell>
          <cell r="G722">
            <v>37347</v>
          </cell>
          <cell r="H722" t="str">
            <v>K-26 - Công Nghệ Kỹ Thuật Ô Tô (Đại Học - bậc Kỹ Sư)</v>
          </cell>
          <cell r="I722" t="str">
            <v>Đã Đăng Ký (chưa học xong)</v>
          </cell>
          <cell r="J722" t="str">
            <v>K26CKO3</v>
          </cell>
          <cell r="K722" t="str">
            <v xml:space="preserve">
Tạm Dừng học do Chưa hoàn tất Học phí HK2-2022-7344
Hoàn Tất HP HK 2 - 2022-2047</v>
          </cell>
        </row>
        <row r="723">
          <cell r="C723" t="str">
            <v>26211327716</v>
          </cell>
          <cell r="D723" t="str">
            <v>Lê</v>
          </cell>
          <cell r="E723" t="str">
            <v>Xuân</v>
          </cell>
          <cell r="F723" t="str">
            <v>Tài</v>
          </cell>
          <cell r="G723">
            <v>37560</v>
          </cell>
          <cell r="H723" t="str">
            <v>K-26 - Công Nghệ Kỹ Thuật Ô Tô (Đại Học - bậc Kỹ Sư)</v>
          </cell>
          <cell r="I723" t="str">
            <v>Đã Đăng Ký (chưa học xong)</v>
          </cell>
          <cell r="J723" t="str">
            <v>K26CKO5</v>
          </cell>
        </row>
        <row r="724">
          <cell r="C724" t="str">
            <v>26211334400</v>
          </cell>
          <cell r="D724" t="str">
            <v>Lê</v>
          </cell>
          <cell r="E724" t="str">
            <v>Thanh</v>
          </cell>
          <cell r="F724" t="str">
            <v>Tâm</v>
          </cell>
          <cell r="G724">
            <v>37477</v>
          </cell>
          <cell r="H724" t="str">
            <v>K-26 - Công Nghệ Kỹ Thuật Ô Tô (Đại Học - bậc Kỹ Sư)</v>
          </cell>
          <cell r="I724" t="str">
            <v>Đã Đăng Ký (chưa học xong)</v>
          </cell>
          <cell r="J724" t="str">
            <v>K26CKO3</v>
          </cell>
          <cell r="K724" t="str">
            <v xml:space="preserve">
Tạm Dừng học do Chưa hoàn tất Học phí HK2-2022-6178
Hoàn Tất HP HK 2 - 2022-2023</v>
          </cell>
        </row>
        <row r="725">
          <cell r="C725" t="str">
            <v>26211335741</v>
          </cell>
          <cell r="D725" t="str">
            <v>Trần</v>
          </cell>
          <cell r="E725" t="str">
            <v>Nhật</v>
          </cell>
          <cell r="F725" t="str">
            <v>Tân</v>
          </cell>
          <cell r="G725">
            <v>37304</v>
          </cell>
          <cell r="H725" t="str">
            <v>K-26 - Công Nghệ Kỹ Thuật Ô Tô (Đại Học - bậc Kỹ Sư)</v>
          </cell>
          <cell r="I725" t="str">
            <v>Đã Đăng Ký (chưa học xong)</v>
          </cell>
          <cell r="J725" t="str">
            <v>K26CKO4</v>
          </cell>
        </row>
        <row r="726">
          <cell r="C726" t="str">
            <v>26211330494</v>
          </cell>
          <cell r="D726" t="str">
            <v>Mai</v>
          </cell>
          <cell r="E726" t="str">
            <v>Phan Duy</v>
          </cell>
          <cell r="F726" t="str">
            <v>Tân</v>
          </cell>
          <cell r="G726">
            <v>37416</v>
          </cell>
          <cell r="H726" t="str">
            <v>K-26 - Công Nghệ Kỹ Thuật Ô Tô (Đại Học - bậc Kỹ Sư)</v>
          </cell>
          <cell r="I726" t="str">
            <v>Đã Đăng Ký (chưa học xong)</v>
          </cell>
          <cell r="J726" t="str">
            <v>K26CKO4</v>
          </cell>
        </row>
        <row r="727">
          <cell r="C727" t="str">
            <v>26211335160</v>
          </cell>
          <cell r="D727" t="str">
            <v>Nguyễn</v>
          </cell>
          <cell r="E727" t="str">
            <v>Trịnh</v>
          </cell>
          <cell r="F727" t="str">
            <v>Tân</v>
          </cell>
          <cell r="G727">
            <v>37461</v>
          </cell>
          <cell r="H727" t="str">
            <v>K-26 - Công Nghệ Kỹ Thuật Ô Tô (Đại Học - bậc Kỹ Sư)</v>
          </cell>
          <cell r="I727" t="str">
            <v>Đã Đăng Ký (chưa học xong)</v>
          </cell>
          <cell r="J727" t="str">
            <v>K26CKO4</v>
          </cell>
          <cell r="K727" t="str">
            <v xml:space="preserve">
Tạm Dừng học do Chưa hoàn tất Học phí HK2-2022-7219
Đã hoàn tất HP HK2 2022-2187
HOÀN TẤT HP Học Kỳ II - Năm Học 2022-2023 Qua NH VTB 21.03.23</v>
          </cell>
        </row>
        <row r="728">
          <cell r="C728" t="str">
            <v>26211300531</v>
          </cell>
          <cell r="D728" t="str">
            <v>Nguyễn</v>
          </cell>
          <cell r="E728" t="str">
            <v>Văn</v>
          </cell>
          <cell r="F728" t="str">
            <v>Tân</v>
          </cell>
          <cell r="G728">
            <v>36975</v>
          </cell>
          <cell r="H728" t="str">
            <v>K-26 - Công Nghệ Kỹ Thuật Ô Tô (Đại Học - bậc Kỹ Sư)</v>
          </cell>
          <cell r="I728" t="str">
            <v>Đã Đăng Ký (chưa học xong)</v>
          </cell>
          <cell r="J728" t="str">
            <v>K26CKO6</v>
          </cell>
        </row>
        <row r="729">
          <cell r="C729" t="str">
            <v>26211333318</v>
          </cell>
          <cell r="D729" t="str">
            <v>Nguyễn</v>
          </cell>
          <cell r="E729" t="str">
            <v>Quốc</v>
          </cell>
          <cell r="F729" t="str">
            <v>Thái</v>
          </cell>
          <cell r="G729">
            <v>37335</v>
          </cell>
          <cell r="H729" t="str">
            <v>K-26 - Công Nghệ Kỹ Thuật Ô Tô (Đại Học - bậc Kỹ Sư)</v>
          </cell>
          <cell r="I729" t="str">
            <v>Đã Đăng Ký (chưa học xong)</v>
          </cell>
          <cell r="J729" t="str">
            <v>K26CKO6</v>
          </cell>
          <cell r="K729" t="str">
            <v xml:space="preserve">
Tạm Dừng học do Chưa hoàn tất Học phí HK2-2022-6984
Hoàn Tất HP HK 2 - 2022-2023
Tạm đóng tài khoản do chưa hoàn tất Học phí Học kỳ Hè Năm học 2022-2023
Tạm đóng tài khoản do chưa hoàn tất Học phí Học kỳ Hè Năm học 2022-2023</v>
          </cell>
        </row>
        <row r="730">
          <cell r="C730" t="str">
            <v>26211334744</v>
          </cell>
          <cell r="D730" t="str">
            <v>Trần</v>
          </cell>
          <cell r="E730" t="str">
            <v>Văn Nhật</v>
          </cell>
          <cell r="F730" t="str">
            <v>Thái</v>
          </cell>
          <cell r="G730">
            <v>37465</v>
          </cell>
          <cell r="H730" t="str">
            <v>K-26 - Công Nghệ Kỹ Thuật Ô Tô (Đại Học - bậc Kỹ Sư)</v>
          </cell>
          <cell r="I730" t="str">
            <v>Đã Đăng Ký (chưa học xong)</v>
          </cell>
          <cell r="J730" t="str">
            <v>K26CKO6</v>
          </cell>
        </row>
        <row r="731">
          <cell r="C731" t="str">
            <v>26211335113</v>
          </cell>
          <cell r="D731" t="str">
            <v>Trịnh</v>
          </cell>
          <cell r="E731" t="str">
            <v>Xuân</v>
          </cell>
          <cell r="F731" t="str">
            <v>Thái</v>
          </cell>
          <cell r="G731">
            <v>37474</v>
          </cell>
          <cell r="H731" t="str">
            <v>K-26 - Công Nghệ Kỹ Thuật Ô Tô (Đại Học - bậc Kỹ Sư)</v>
          </cell>
          <cell r="I731" t="str">
            <v>Đã Đăng Ký (chưa học xong)</v>
          </cell>
          <cell r="J731" t="str">
            <v>K26CKO2</v>
          </cell>
          <cell r="K731" t="str">
            <v>- Tạm Dừng học do Chưa hoàn tất Học phí HK2-2022-2023
- Hoàn Tất HP HK 2 - 2022-2023
- Tạm đóng tài khoản do chưa hoàn tất Học phí Học kỳ Hè Năm học 2022-2023
- Hoàn tất Học phí Học kỳ Hè Năm học 2022-2023</v>
          </cell>
        </row>
        <row r="732">
          <cell r="C732" t="str">
            <v>26211333999</v>
          </cell>
          <cell r="D732" t="str">
            <v>Võ</v>
          </cell>
          <cell r="E732" t="str">
            <v>Đại</v>
          </cell>
          <cell r="F732" t="str">
            <v>Thắng</v>
          </cell>
          <cell r="G732">
            <v>37580</v>
          </cell>
          <cell r="H732" t="str">
            <v>K-26 - Công Nghệ Kỹ Thuật Ô Tô (Đại Học - bậc Kỹ Sư)</v>
          </cell>
          <cell r="I732" t="str">
            <v>Đã Đăng Ký (chưa học xong)</v>
          </cell>
          <cell r="J732" t="str">
            <v>K26CKO1</v>
          </cell>
        </row>
        <row r="733">
          <cell r="C733" t="str">
            <v>25211201436</v>
          </cell>
          <cell r="D733" t="str">
            <v>Nguyễn</v>
          </cell>
          <cell r="E733" t="str">
            <v>Đức</v>
          </cell>
          <cell r="F733" t="str">
            <v>Thắng</v>
          </cell>
          <cell r="G733">
            <v>36892</v>
          </cell>
          <cell r="H733" t="str">
            <v>K-26 - Công Nghệ Kỹ Thuật Ô Tô (Đại Học - bậc Kỹ Sư)</v>
          </cell>
          <cell r="I733" t="str">
            <v>Đã Đăng Ký (chưa học xong)</v>
          </cell>
          <cell r="J733" t="str">
            <v>K26CKO1</v>
          </cell>
          <cell r="K733" t="str">
            <v>- Học lại vào K26CKO từ HK2 năm học 2020-2021 theo QĐ: 780/QĐ-ĐHDT-ĐT ngày 04/02/2021</v>
          </cell>
        </row>
        <row r="734">
          <cell r="C734" t="str">
            <v>26211330634</v>
          </cell>
          <cell r="D734" t="str">
            <v>Lê</v>
          </cell>
          <cell r="E734" t="str">
            <v>Quyết</v>
          </cell>
          <cell r="F734" t="str">
            <v>Thắng</v>
          </cell>
          <cell r="G734">
            <v>37369</v>
          </cell>
          <cell r="H734" t="str">
            <v>K-26 - Công Nghệ Kỹ Thuật Ô Tô (Đại Học - bậc Kỹ Sư)</v>
          </cell>
          <cell r="I734" t="str">
            <v>Đã Đăng Ký (chưa học xong)</v>
          </cell>
          <cell r="J734" t="str">
            <v>K26CKO1</v>
          </cell>
        </row>
        <row r="735">
          <cell r="C735" t="str">
            <v>26211324030</v>
          </cell>
          <cell r="D735" t="str">
            <v>Hoàng</v>
          </cell>
          <cell r="E735" t="str">
            <v>Minh</v>
          </cell>
          <cell r="F735" t="str">
            <v>Thanh</v>
          </cell>
          <cell r="G735">
            <v>37392</v>
          </cell>
          <cell r="H735" t="str">
            <v>K-26 - Công Nghệ Kỹ Thuật Ô Tô (Đại Học - bậc Kỹ Sư)</v>
          </cell>
          <cell r="I735" t="str">
            <v>Đã Đăng Ký (chưa học xong)</v>
          </cell>
          <cell r="J735" t="str">
            <v>K26CKO4</v>
          </cell>
          <cell r="K735" t="str">
            <v xml:space="preserve">
Hoàn Tất HP HK 2 - 2022-2039
Hoàn Tất HP HK 2 - 2022-2023</v>
          </cell>
        </row>
        <row r="736">
          <cell r="C736" t="str">
            <v>26212127491</v>
          </cell>
          <cell r="D736" t="str">
            <v>Hồ</v>
          </cell>
          <cell r="E736" t="str">
            <v>Hải</v>
          </cell>
          <cell r="F736" t="str">
            <v>Thiện</v>
          </cell>
          <cell r="G736">
            <v>37329</v>
          </cell>
          <cell r="H736" t="str">
            <v>K-26 - Công Nghệ Kỹ Thuật Ô Tô (Đại Học - bậc Kỹ Sư)</v>
          </cell>
          <cell r="I736" t="str">
            <v>Đã Đăng Ký (chưa học xong)</v>
          </cell>
          <cell r="J736" t="str">
            <v>K26CKO6</v>
          </cell>
          <cell r="K736" t="str">
            <v xml:space="preserve">
HOÀN TẤT HP Học Kỳ II - Năm Học 2022-2023 </v>
          </cell>
        </row>
        <row r="737">
          <cell r="C737" t="str">
            <v>26211331414</v>
          </cell>
          <cell r="D737" t="str">
            <v>Nguyễn</v>
          </cell>
          <cell r="E737" t="str">
            <v>Ngọc</v>
          </cell>
          <cell r="F737" t="str">
            <v>Thiện</v>
          </cell>
          <cell r="G737">
            <v>37476</v>
          </cell>
          <cell r="H737" t="str">
            <v>K-26 - Công Nghệ Kỹ Thuật Ô Tô (Đại Học - bậc Kỹ Sư)</v>
          </cell>
          <cell r="I737" t="str">
            <v>Đã Đăng Ký (chưa học xong)</v>
          </cell>
          <cell r="J737" t="str">
            <v>K26CKO2</v>
          </cell>
        </row>
        <row r="738">
          <cell r="C738" t="str">
            <v>26211325390</v>
          </cell>
          <cell r="D738" t="str">
            <v>Nguyễn</v>
          </cell>
          <cell r="E738" t="str">
            <v>Ngọc Kim</v>
          </cell>
          <cell r="F738" t="str">
            <v>Thịnh</v>
          </cell>
          <cell r="G738">
            <v>37481</v>
          </cell>
          <cell r="H738" t="str">
            <v>K-26 - Công Nghệ Kỹ Thuật Ô Tô (Đại Học - bậc Kỹ Sư)</v>
          </cell>
          <cell r="I738" t="str">
            <v>Đã Đăng Ký (chưa học xong)</v>
          </cell>
          <cell r="J738" t="str">
            <v>K26CKO6</v>
          </cell>
          <cell r="K738" t="str">
            <v xml:space="preserve">
Tạm Dừng học do Chưa hoàn tất Học phí HK2-2022-7221
HOÀN TẤT HP Học Kỳ II - Năm Học 2022-2023 VTB 20/03/23</v>
          </cell>
        </row>
        <row r="739">
          <cell r="C739" t="str">
            <v>26211233463</v>
          </cell>
          <cell r="D739" t="str">
            <v>Phạm</v>
          </cell>
          <cell r="E739" t="str">
            <v>Văn Trường</v>
          </cell>
          <cell r="F739" t="str">
            <v>Thịnh</v>
          </cell>
          <cell r="G739">
            <v>37496</v>
          </cell>
          <cell r="H739" t="str">
            <v>K-26 - Công Nghệ Kỹ Thuật Ô Tô (Đại Học - bậc Kỹ Sư)</v>
          </cell>
          <cell r="I739" t="str">
            <v>Đã Đăng Ký (chưa học xong)</v>
          </cell>
          <cell r="J739" t="str">
            <v>K26CKO3</v>
          </cell>
        </row>
        <row r="740">
          <cell r="C740" t="str">
            <v>26211334111</v>
          </cell>
          <cell r="D740" t="str">
            <v>Nguyễn</v>
          </cell>
          <cell r="E740" t="str">
            <v>Thiện</v>
          </cell>
          <cell r="F740" t="str">
            <v>Thuật</v>
          </cell>
          <cell r="G740">
            <v>37607</v>
          </cell>
          <cell r="H740" t="str">
            <v>K-26 - Công Nghệ Kỹ Thuật Ô Tô (Đại Học - bậc Kỹ Sư)</v>
          </cell>
          <cell r="I740" t="str">
            <v>Đã Đăng Ký (chưa học xong)</v>
          </cell>
          <cell r="J740" t="str">
            <v>K26CKO5</v>
          </cell>
        </row>
        <row r="741">
          <cell r="C741" t="str">
            <v>26212124137</v>
          </cell>
          <cell r="D741" t="str">
            <v>Phạm</v>
          </cell>
          <cell r="E741" t="str">
            <v>Thanh</v>
          </cell>
          <cell r="F741" t="str">
            <v>Tiên</v>
          </cell>
          <cell r="G741">
            <v>37524</v>
          </cell>
          <cell r="H741" t="str">
            <v>K-26 - Công Nghệ Kỹ Thuật Ô Tô (Đại Học - bậc Kỹ Sư)</v>
          </cell>
          <cell r="I741" t="str">
            <v>Đã Đăng Ký (chưa học xong)</v>
          </cell>
          <cell r="J741" t="str">
            <v>K26CKO1</v>
          </cell>
          <cell r="K741" t="str">
            <v xml:space="preserve">
Tạm Dừng học do Chưa hoàn tất Học phí HK2-2022-6493
Hoàn Tất HP HK 2 - 2022-2438</v>
          </cell>
        </row>
        <row r="742">
          <cell r="C742" t="str">
            <v>26211332805</v>
          </cell>
          <cell r="D742" t="str">
            <v>Cao</v>
          </cell>
          <cell r="E742" t="str">
            <v>Nguyễn Sỹ</v>
          </cell>
          <cell r="F742" t="str">
            <v>Tiến</v>
          </cell>
          <cell r="G742">
            <v>37476</v>
          </cell>
          <cell r="H742" t="str">
            <v>K-26 - Công Nghệ Kỹ Thuật Ô Tô (Đại Học - bậc Kỹ Sư)</v>
          </cell>
          <cell r="I742" t="str">
            <v>Đã Đăng Ký (chưa học xong)</v>
          </cell>
          <cell r="J742" t="str">
            <v>K26CKO5</v>
          </cell>
        </row>
        <row r="743">
          <cell r="C743" t="str">
            <v>26211342735</v>
          </cell>
          <cell r="D743" t="str">
            <v>Mai</v>
          </cell>
          <cell r="E743" t="str">
            <v>Xuân</v>
          </cell>
          <cell r="F743" t="str">
            <v>Tiến</v>
          </cell>
          <cell r="G743">
            <v>37353</v>
          </cell>
          <cell r="H743" t="str">
            <v>K-26 - Công Nghệ Kỹ Thuật Ô Tô (Đại Học - bậc Kỹ Sư)</v>
          </cell>
          <cell r="I743" t="str">
            <v>Đã Đăng Ký (chưa học xong)</v>
          </cell>
          <cell r="J743" t="str">
            <v>K26CKO4</v>
          </cell>
        </row>
        <row r="744">
          <cell r="C744" t="str">
            <v>26211324371</v>
          </cell>
          <cell r="D744" t="str">
            <v>Phan</v>
          </cell>
          <cell r="E744" t="str">
            <v>Đình</v>
          </cell>
          <cell r="F744" t="str">
            <v>Tin</v>
          </cell>
          <cell r="G744">
            <v>37570</v>
          </cell>
          <cell r="H744" t="str">
            <v>K-26 - Công Nghệ Kỹ Thuật Ô Tô (Đại Học - bậc Kỹ Sư)</v>
          </cell>
          <cell r="I744" t="str">
            <v>Đã Đăng Ký (chưa học xong)</v>
          </cell>
          <cell r="J744" t="str">
            <v>K26CKO4</v>
          </cell>
        </row>
        <row r="745">
          <cell r="C745" t="str">
            <v>26211300613</v>
          </cell>
          <cell r="D745" t="str">
            <v>Nguyễn</v>
          </cell>
          <cell r="E745" t="str">
            <v>Thành</v>
          </cell>
          <cell r="F745" t="str">
            <v>Tín</v>
          </cell>
          <cell r="G745">
            <v>37592</v>
          </cell>
          <cell r="H745" t="str">
            <v>K-26 - Công Nghệ Kỹ Thuật Ô Tô (Đại Học - bậc Kỹ Sư)</v>
          </cell>
          <cell r="I745" t="str">
            <v>Đã Đăng Ký (chưa học xong)</v>
          </cell>
          <cell r="J745" t="str">
            <v>K26CKO2</v>
          </cell>
        </row>
        <row r="746">
          <cell r="C746" t="str">
            <v>26211300788</v>
          </cell>
          <cell r="D746" t="str">
            <v>Trần</v>
          </cell>
          <cell r="E746" t="str">
            <v>Danh</v>
          </cell>
          <cell r="F746" t="str">
            <v>Toàn</v>
          </cell>
          <cell r="G746">
            <v>37331</v>
          </cell>
          <cell r="H746" t="str">
            <v>K-26 - Công Nghệ Kỹ Thuật Ô Tô (Đại Học - bậc Kỹ Sư)</v>
          </cell>
          <cell r="I746" t="str">
            <v>Đã Đăng Ký (chưa học xong)</v>
          </cell>
          <cell r="J746" t="str">
            <v>K26CKO6</v>
          </cell>
        </row>
        <row r="747">
          <cell r="C747" t="str">
            <v>26211323813</v>
          </cell>
          <cell r="D747" t="str">
            <v>Nguyễn</v>
          </cell>
          <cell r="E747" t="str">
            <v>Đức</v>
          </cell>
          <cell r="F747" t="str">
            <v>Toàn</v>
          </cell>
          <cell r="G747">
            <v>37260</v>
          </cell>
          <cell r="H747" t="str">
            <v>K-26 - Công Nghệ Kỹ Thuật Ô Tô (Đại Học - bậc Kỹ Sư)</v>
          </cell>
          <cell r="I747" t="str">
            <v>Đã Đăng Ký (chưa học xong)</v>
          </cell>
          <cell r="J747" t="str">
            <v>K26CKO1</v>
          </cell>
        </row>
        <row r="748">
          <cell r="C748" t="str">
            <v>26211330034</v>
          </cell>
          <cell r="D748" t="str">
            <v>Ngô</v>
          </cell>
          <cell r="E748" t="str">
            <v>Lê Vĩnh</v>
          </cell>
          <cell r="F748" t="str">
            <v>Toàn</v>
          </cell>
          <cell r="G748">
            <v>37563</v>
          </cell>
          <cell r="H748" t="str">
            <v>K-26 - Công Nghệ Kỹ Thuật Ô Tô (Đại Học - bậc Kỹ Sư)</v>
          </cell>
          <cell r="I748" t="str">
            <v>Đã Đăng Ký (chưa học xong)</v>
          </cell>
          <cell r="J748" t="str">
            <v>K26CKO5</v>
          </cell>
        </row>
        <row r="749">
          <cell r="C749" t="str">
            <v>26211333287</v>
          </cell>
          <cell r="D749" t="str">
            <v>Võ</v>
          </cell>
          <cell r="E749" t="str">
            <v>Văn</v>
          </cell>
          <cell r="F749" t="str">
            <v>Tốt</v>
          </cell>
          <cell r="G749">
            <v>37511</v>
          </cell>
          <cell r="H749" t="str">
            <v>K-26 - Công Nghệ Kỹ Thuật Ô Tô (Đại Học - bậc Kỹ Sư)</v>
          </cell>
          <cell r="I749" t="str">
            <v>Đã Đăng Ký (chưa học xong)</v>
          </cell>
          <cell r="J749" t="str">
            <v>K26CKO1</v>
          </cell>
        </row>
        <row r="750">
          <cell r="C750" t="str">
            <v>26211332981</v>
          </cell>
          <cell r="D750" t="str">
            <v>Lê</v>
          </cell>
          <cell r="E750" t="str">
            <v>Minh</v>
          </cell>
          <cell r="F750" t="str">
            <v>Triều</v>
          </cell>
          <cell r="G750">
            <v>37020</v>
          </cell>
          <cell r="H750" t="str">
            <v>K-26 - Công Nghệ Kỹ Thuật Ô Tô (Đại Học - bậc Kỹ Sư)</v>
          </cell>
          <cell r="I750" t="str">
            <v>Đã Đăng Ký (chưa học xong)</v>
          </cell>
          <cell r="J750" t="str">
            <v>K26CKO3</v>
          </cell>
        </row>
        <row r="751">
          <cell r="C751" t="str">
            <v>26211329505</v>
          </cell>
          <cell r="D751" t="str">
            <v>Dương</v>
          </cell>
          <cell r="E751" t="str">
            <v>Nhật</v>
          </cell>
          <cell r="F751" t="str">
            <v>Trọng</v>
          </cell>
          <cell r="G751">
            <v>37450</v>
          </cell>
          <cell r="H751" t="str">
            <v>K-26 - Công Nghệ Kỹ Thuật Ô Tô (Đại Học - bậc Kỹ Sư)</v>
          </cell>
          <cell r="I751" t="str">
            <v>Đã Đăng Ký (chưa học xong)</v>
          </cell>
          <cell r="J751" t="str">
            <v>K26CKO5</v>
          </cell>
          <cell r="K751" t="str">
            <v xml:space="preserve">
Tạm Dừng học do Chưa hoàn tất Học phí HK2-2022-6550
Hoàn Tất HP HK 2 - 2022-2256</v>
          </cell>
        </row>
        <row r="752">
          <cell r="C752" t="str">
            <v>26211341704</v>
          </cell>
          <cell r="D752" t="str">
            <v>Nguyễn</v>
          </cell>
          <cell r="E752" t="str">
            <v>Duy</v>
          </cell>
          <cell r="F752" t="str">
            <v>Trung</v>
          </cell>
          <cell r="G752">
            <v>37284</v>
          </cell>
          <cell r="H752" t="str">
            <v>K-26 - Công Nghệ Kỹ Thuật Ô Tô (Đại Học - bậc Kỹ Sư)</v>
          </cell>
          <cell r="I752" t="str">
            <v>Đã Đăng Ký (chưa học xong)</v>
          </cell>
          <cell r="J752" t="str">
            <v>K26CKO2</v>
          </cell>
        </row>
        <row r="753">
          <cell r="C753" t="str">
            <v>26211321084</v>
          </cell>
          <cell r="D753" t="str">
            <v>Hồ</v>
          </cell>
          <cell r="E753" t="str">
            <v>Hữu</v>
          </cell>
          <cell r="F753" t="str">
            <v>Trung</v>
          </cell>
          <cell r="G753">
            <v>37328</v>
          </cell>
          <cell r="H753" t="str">
            <v>K-26 - Công Nghệ Kỹ Thuật Ô Tô (Đại Học - bậc Kỹ Sư)</v>
          </cell>
          <cell r="I753" t="str">
            <v>Đã Đăng Ký (chưa học xong)</v>
          </cell>
          <cell r="J753" t="str">
            <v>K26CKO1</v>
          </cell>
        </row>
        <row r="754">
          <cell r="C754" t="str">
            <v>26211336058</v>
          </cell>
          <cell r="D754" t="str">
            <v>Khuất</v>
          </cell>
          <cell r="E754" t="str">
            <v>Văn</v>
          </cell>
          <cell r="F754" t="str">
            <v>Trung</v>
          </cell>
          <cell r="G754">
            <v>37526</v>
          </cell>
          <cell r="H754" t="str">
            <v>K-26 - Công Nghệ Kỹ Thuật Ô Tô (Đại Học - bậc Kỹ Sư)</v>
          </cell>
          <cell r="I754" t="str">
            <v>Đã Đăng Ký (chưa học xong)</v>
          </cell>
          <cell r="J754" t="str">
            <v>K26CKO5</v>
          </cell>
        </row>
        <row r="755">
          <cell r="C755" t="str">
            <v>26211327261</v>
          </cell>
          <cell r="D755" t="str">
            <v>Trần</v>
          </cell>
          <cell r="E755" t="str">
            <v>Nhật</v>
          </cell>
          <cell r="F755" t="str">
            <v>Tú</v>
          </cell>
          <cell r="G755">
            <v>37565</v>
          </cell>
          <cell r="H755" t="str">
            <v>K-26 - Công Nghệ Kỹ Thuật Ô Tô (Đại Học - bậc Kỹ Sư)</v>
          </cell>
          <cell r="I755" t="str">
            <v>Đã Đăng Ký (chưa học xong)</v>
          </cell>
          <cell r="J755" t="str">
            <v>K26CKO5</v>
          </cell>
        </row>
        <row r="756">
          <cell r="C756" t="str">
            <v>25217104933</v>
          </cell>
          <cell r="D756" t="str">
            <v>Lê</v>
          </cell>
          <cell r="F756" t="str">
            <v>Tuấn</v>
          </cell>
          <cell r="G756">
            <v>37188</v>
          </cell>
          <cell r="H756" t="str">
            <v>K-26 - Công Nghệ Kỹ Thuật Ô Tô (Đại Học - bậc Kỹ Sư)</v>
          </cell>
          <cell r="I756" t="str">
            <v>Đã Đăng Ký (chưa học xong)</v>
          </cell>
          <cell r="J756" t="str">
            <v>K26CKO6</v>
          </cell>
          <cell r="K756" t="str">
            <v>- Dùng lại mã số SV cũ: 25217104933 (không dùng mã số SV mới: 26211331083)</v>
          </cell>
        </row>
        <row r="757">
          <cell r="C757" t="str">
            <v>26216741785</v>
          </cell>
          <cell r="D757" t="str">
            <v>Lê</v>
          </cell>
          <cell r="E757" t="str">
            <v>Anh</v>
          </cell>
          <cell r="F757" t="str">
            <v>Tuấn</v>
          </cell>
          <cell r="G757">
            <v>37351</v>
          </cell>
          <cell r="H757" t="str">
            <v>K-26 - Công Nghệ Kỹ Thuật Ô Tô (Đại Học - bậc Kỹ Sư)</v>
          </cell>
          <cell r="I757" t="str">
            <v>Đã Đăng Ký (chưa học xong)</v>
          </cell>
          <cell r="J757" t="str">
            <v>K26CKO2</v>
          </cell>
        </row>
        <row r="758">
          <cell r="C758" t="str">
            <v>26211324271</v>
          </cell>
          <cell r="D758" t="str">
            <v>Nguyễn</v>
          </cell>
          <cell r="E758" t="str">
            <v>Anh</v>
          </cell>
          <cell r="F758" t="str">
            <v>Tuấn</v>
          </cell>
          <cell r="G758">
            <v>37513</v>
          </cell>
          <cell r="H758" t="str">
            <v>K-26 - Công Nghệ Kỹ Thuật Ô Tô (Đại Học - bậc Kỹ Sư)</v>
          </cell>
          <cell r="I758" t="str">
            <v>Đã Đăng Ký (chưa học xong)</v>
          </cell>
          <cell r="J758" t="str">
            <v>K26CKO2</v>
          </cell>
        </row>
        <row r="759">
          <cell r="C759" t="str">
            <v>26211322547</v>
          </cell>
          <cell r="D759" t="str">
            <v>Nguyễn</v>
          </cell>
          <cell r="E759" t="str">
            <v>Anh</v>
          </cell>
          <cell r="F759" t="str">
            <v>Tuấn</v>
          </cell>
          <cell r="G759">
            <v>37312</v>
          </cell>
          <cell r="H759" t="str">
            <v>K-26 - Công Nghệ Kỹ Thuật Ô Tô (Đại Học - bậc Kỹ Sư)</v>
          </cell>
          <cell r="I759" t="str">
            <v>Đã Đăng Ký (chưa học xong)</v>
          </cell>
          <cell r="J759" t="str">
            <v>K26CKO3</v>
          </cell>
          <cell r="K759" t="str">
            <v xml:space="preserve">
Tạm Dừng học do Chưa hoàn tất Học phí HK2-2022-6785
Hoàn Tất HP HK 2 - 2022-2023</v>
          </cell>
        </row>
        <row r="760">
          <cell r="C760" t="str">
            <v>26211339082</v>
          </cell>
          <cell r="D760" t="str">
            <v>Nguyễn</v>
          </cell>
          <cell r="E760" t="str">
            <v>Công</v>
          </cell>
          <cell r="F760" t="str">
            <v>Tuấn</v>
          </cell>
          <cell r="G760">
            <v>37304</v>
          </cell>
          <cell r="H760" t="str">
            <v>K-26 - Công Nghệ Kỹ Thuật Ô Tô (Đại Học - bậc Kỹ Sư)</v>
          </cell>
          <cell r="I760" t="str">
            <v>Đã Đăng Ký (chưa học xong)</v>
          </cell>
          <cell r="J760" t="str">
            <v>K26CKO3</v>
          </cell>
        </row>
        <row r="761">
          <cell r="C761" t="str">
            <v>26211324790</v>
          </cell>
          <cell r="D761" t="str">
            <v>Trương</v>
          </cell>
          <cell r="E761" t="str">
            <v>Lê</v>
          </cell>
          <cell r="F761" t="str">
            <v>Tuấn</v>
          </cell>
          <cell r="G761">
            <v>37552</v>
          </cell>
          <cell r="H761" t="str">
            <v>K-26 - Công Nghệ Kỹ Thuật Ô Tô (Đại Học - bậc Kỹ Sư)</v>
          </cell>
          <cell r="I761" t="str">
            <v>Đã Đăng Ký (chưa học xong)</v>
          </cell>
          <cell r="J761" t="str">
            <v>K26CKO3</v>
          </cell>
        </row>
        <row r="762">
          <cell r="C762" t="str">
            <v>26211342484</v>
          </cell>
          <cell r="D762" t="str">
            <v>Nguyễn</v>
          </cell>
          <cell r="E762" t="str">
            <v>Linh</v>
          </cell>
          <cell r="F762" t="str">
            <v>Tuấn</v>
          </cell>
          <cell r="G762">
            <v>37476</v>
          </cell>
          <cell r="H762" t="str">
            <v>K-26 - Công Nghệ Kỹ Thuật Ô Tô (Đại Học - bậc Kỹ Sư)</v>
          </cell>
          <cell r="I762" t="str">
            <v>Đã Đăng Ký (chưa học xong)</v>
          </cell>
          <cell r="J762" t="str">
            <v>K26CKO1</v>
          </cell>
        </row>
        <row r="763">
          <cell r="C763" t="str">
            <v>26211341830</v>
          </cell>
          <cell r="D763" t="str">
            <v>Bùi</v>
          </cell>
          <cell r="E763" t="str">
            <v>Minh</v>
          </cell>
          <cell r="F763" t="str">
            <v>Tuấn</v>
          </cell>
          <cell r="G763">
            <v>37272</v>
          </cell>
          <cell r="H763" t="str">
            <v>K-26 - Công Nghệ Kỹ Thuật Ô Tô (Đại Học - bậc Kỹ Sư)</v>
          </cell>
          <cell r="I763" t="str">
            <v>Đã Đăng Ký (chưa học xong)</v>
          </cell>
          <cell r="J763" t="str">
            <v>K26CKO5</v>
          </cell>
        </row>
        <row r="764">
          <cell r="C764" t="str">
            <v>26211332359</v>
          </cell>
          <cell r="D764" t="str">
            <v>Trần</v>
          </cell>
          <cell r="E764" t="str">
            <v>Ngọc Minh</v>
          </cell>
          <cell r="F764" t="str">
            <v>Tuấn</v>
          </cell>
          <cell r="G764">
            <v>37297</v>
          </cell>
          <cell r="H764" t="str">
            <v>K-26 - Công Nghệ Kỹ Thuật Ô Tô (Đại Học - bậc Kỹ Sư)</v>
          </cell>
          <cell r="I764" t="str">
            <v>Đã Đăng Ký (chưa học xong)</v>
          </cell>
          <cell r="J764" t="str">
            <v>K26CKO3</v>
          </cell>
          <cell r="K764" t="str">
            <v xml:space="preserve">
Tạm Dừng học do Chưa hoàn tất Học phí HK2-2022-7299
Đã hoàn tất HP HK2 2022-2034
HOÀN TẤT HP Học Kỳ II - Năm Học 2022-2023 VTB 20.3.2023</v>
          </cell>
        </row>
        <row r="765">
          <cell r="C765" t="str">
            <v>26211342307</v>
          </cell>
          <cell r="D765" t="str">
            <v>Lê</v>
          </cell>
          <cell r="E765" t="str">
            <v>Thế</v>
          </cell>
          <cell r="F765" t="str">
            <v>Tuyên</v>
          </cell>
          <cell r="G765">
            <v>37483</v>
          </cell>
          <cell r="H765" t="str">
            <v>K-26 - Công Nghệ Kỹ Thuật Ô Tô (Đại Học - bậc Kỹ Sư)</v>
          </cell>
          <cell r="I765" t="str">
            <v>Đã Đăng Ký (chưa học xong)</v>
          </cell>
          <cell r="J765" t="str">
            <v>K26CKO1</v>
          </cell>
        </row>
        <row r="766">
          <cell r="C766" t="str">
            <v>26211335378</v>
          </cell>
          <cell r="D766" t="str">
            <v>Võ</v>
          </cell>
          <cell r="E766" t="str">
            <v>Văn</v>
          </cell>
          <cell r="F766" t="str">
            <v>Tuyền</v>
          </cell>
          <cell r="G766">
            <v>37337</v>
          </cell>
          <cell r="H766" t="str">
            <v>K-26 - Công Nghệ Kỹ Thuật Ô Tô (Đại Học - bậc Kỹ Sư)</v>
          </cell>
          <cell r="I766" t="str">
            <v>Đã Đăng Ký (chưa học xong)</v>
          </cell>
          <cell r="J766" t="str">
            <v>K26CKO6</v>
          </cell>
          <cell r="K766" t="str">
            <v xml:space="preserve">
Tạm Dừng học do Chưa hoàn tất Học phí HK2-2022-7230
Hoàn Tất HP HK 2 - 2022-2023
Hoàn Tất HP HK 2 - 2022-2023
Hoàn Tất HP HK 2 - 2022-2023</v>
          </cell>
        </row>
        <row r="767">
          <cell r="C767" t="str">
            <v>26201325293</v>
          </cell>
          <cell r="D767" t="str">
            <v>Nguyễn</v>
          </cell>
          <cell r="E767" t="str">
            <v>Văn</v>
          </cell>
          <cell r="F767" t="str">
            <v>Ty</v>
          </cell>
          <cell r="G767">
            <v>37427</v>
          </cell>
          <cell r="H767" t="str">
            <v>K-26 - Công Nghệ Kỹ Thuật Ô Tô (Đại Học - bậc Kỹ Sư)</v>
          </cell>
          <cell r="I767" t="str">
            <v>Đã Đăng Ký (chưa học xong)</v>
          </cell>
          <cell r="J767" t="str">
            <v>K26CKO2</v>
          </cell>
        </row>
        <row r="768">
          <cell r="C768" t="str">
            <v>26211323175</v>
          </cell>
          <cell r="D768" t="str">
            <v>Dương</v>
          </cell>
          <cell r="E768" t="str">
            <v>Quốc</v>
          </cell>
          <cell r="F768" t="str">
            <v>Việt</v>
          </cell>
          <cell r="G768">
            <v>37544</v>
          </cell>
          <cell r="H768" t="str">
            <v>K-26 - Công Nghệ Kỹ Thuật Ô Tô (Đại Học - bậc Kỹ Sư)</v>
          </cell>
          <cell r="I768" t="str">
            <v>Đã Đăng Ký (chưa học xong)</v>
          </cell>
          <cell r="J768" t="str">
            <v>K26CKO1</v>
          </cell>
          <cell r="K768" t="str">
            <v xml:space="preserve">
Tạm Dừng học do Chưa hoàn tất Học phí HK2-2022-7265
ĐÃ HOÀN TẤT HP - HK 2 - 2022-2533</v>
          </cell>
        </row>
        <row r="769">
          <cell r="C769" t="str">
            <v>26211335792</v>
          </cell>
          <cell r="D769" t="str">
            <v>Nguyễn</v>
          </cell>
          <cell r="E769" t="str">
            <v>Nhật</v>
          </cell>
          <cell r="F769" t="str">
            <v>Vĩnh</v>
          </cell>
          <cell r="G769">
            <v>37611</v>
          </cell>
          <cell r="H769" t="str">
            <v>K-26 - Công Nghệ Kỹ Thuật Ô Tô (Đại Học - bậc Kỹ Sư)</v>
          </cell>
          <cell r="I769" t="str">
            <v>Đã Đăng Ký (chưa học xong)</v>
          </cell>
          <cell r="J769" t="str">
            <v>K26CKO3</v>
          </cell>
          <cell r="K769" t="str">
            <v>- Tạm Dừng học do Chưa hoàn tất Học phí HK2-2022-6827
- Hoàn Tất HP HK 2 - 2022-2023
- Tạm đóng tài khoản do chưa hoàn tất Học phí Học kỳ Hè Năm học 2022-2023
- Xử lý kết quả học tập năm học 2022-2023 theo QĐ: 3443/QĐ-ĐHDT ngày 10/08/2023
- Hoàn tất Học phí Học kỳ Hè Năm học 2022-2023</v>
          </cell>
        </row>
        <row r="770">
          <cell r="C770" t="str">
            <v>26211331016</v>
          </cell>
          <cell r="D770" t="str">
            <v>Nguyễn</v>
          </cell>
          <cell r="E770" t="str">
            <v>Văn Đa</v>
          </cell>
          <cell r="F770" t="str">
            <v>Vít</v>
          </cell>
          <cell r="G770">
            <v>37408</v>
          </cell>
          <cell r="H770" t="str">
            <v>K-26 - Công Nghệ Kỹ Thuật Ô Tô (Đại Học - bậc Kỹ Sư)</v>
          </cell>
          <cell r="I770" t="str">
            <v>Đã Đăng Ký (chưa học xong)</v>
          </cell>
          <cell r="J770" t="str">
            <v>K26CKO6</v>
          </cell>
        </row>
        <row r="771">
          <cell r="C771" t="str">
            <v>26211300732</v>
          </cell>
          <cell r="D771" t="str">
            <v>Lê</v>
          </cell>
          <cell r="E771" t="str">
            <v>Đình</v>
          </cell>
          <cell r="F771" t="str">
            <v>Vũ</v>
          </cell>
          <cell r="G771">
            <v>37304</v>
          </cell>
          <cell r="H771" t="str">
            <v>K-26 - Công Nghệ Kỹ Thuật Ô Tô (Đại Học - bậc Kỹ Sư)</v>
          </cell>
          <cell r="I771" t="str">
            <v>Đã Đăng Ký (chưa học xong)</v>
          </cell>
          <cell r="J771" t="str">
            <v>K26CKO6</v>
          </cell>
        </row>
        <row r="772">
          <cell r="C772" t="str">
            <v>26211330487</v>
          </cell>
          <cell r="D772" t="str">
            <v>Nguyễn</v>
          </cell>
          <cell r="E772" t="str">
            <v>Đức</v>
          </cell>
          <cell r="F772" t="str">
            <v>Vũ</v>
          </cell>
          <cell r="G772">
            <v>37427</v>
          </cell>
          <cell r="H772" t="str">
            <v>K-26 - Công Nghệ Kỹ Thuật Ô Tô (Đại Học - bậc Kỹ Sư)</v>
          </cell>
          <cell r="I772" t="str">
            <v>Đã Đăng Ký (chưa học xong)</v>
          </cell>
          <cell r="J772" t="str">
            <v>K26CKO2</v>
          </cell>
        </row>
        <row r="773">
          <cell r="C773" t="str">
            <v>25217108922</v>
          </cell>
          <cell r="D773" t="str">
            <v>Ngô</v>
          </cell>
          <cell r="E773" t="str">
            <v>Minh</v>
          </cell>
          <cell r="F773" t="str">
            <v>Vũ</v>
          </cell>
          <cell r="G773">
            <v>37106</v>
          </cell>
          <cell r="H773" t="str">
            <v>K-26 - Công Nghệ Kỹ Thuật Ô Tô (Đại Học - bậc Kỹ Sư)</v>
          </cell>
          <cell r="I773" t="str">
            <v>Đã Đăng Ký (chưa học xong)</v>
          </cell>
          <cell r="J773" t="str">
            <v>K26CKO6</v>
          </cell>
          <cell r="K773" t="str">
            <v>- Dùng lại mã số SV cũ: 25217108922 (không dùng mã số SV mới: 26211331084)</v>
          </cell>
        </row>
        <row r="774">
          <cell r="C774" t="str">
            <v>26211335379</v>
          </cell>
          <cell r="D774" t="str">
            <v>Nguyễn</v>
          </cell>
          <cell r="E774" t="str">
            <v>Nhật</v>
          </cell>
          <cell r="F774" t="str">
            <v>Vũ</v>
          </cell>
          <cell r="G774">
            <v>37368</v>
          </cell>
          <cell r="H774" t="str">
            <v>K-26 - Công Nghệ Kỹ Thuật Ô Tô (Đại Học - bậc Kỹ Sư)</v>
          </cell>
          <cell r="I774" t="str">
            <v>Đã Đăng Ký (chưa học xong)</v>
          </cell>
          <cell r="J774" t="str">
            <v>K26CKO6</v>
          </cell>
          <cell r="K774" t="str">
            <v xml:space="preserve">
Tạm Dừng học do Chưa hoàn tất Học phí HK2-2022-7321
Đã hoàn tất HP HK2 2022-2411
HOÀN TẤT HP Học Kỳ II - Năm Học 2022-2023 Qua NH VTB 21.03.23</v>
          </cell>
        </row>
        <row r="775">
          <cell r="C775" t="str">
            <v>26211332073</v>
          </cell>
          <cell r="D775" t="str">
            <v>Tiêu</v>
          </cell>
          <cell r="E775" t="str">
            <v>Minh</v>
          </cell>
          <cell r="F775" t="str">
            <v>Vương</v>
          </cell>
          <cell r="G775">
            <v>37536</v>
          </cell>
          <cell r="H775" t="str">
            <v>K-26 - Công Nghệ Kỹ Thuật Ô Tô (Đại Học - bậc Kỹ Sư)</v>
          </cell>
          <cell r="I775" t="str">
            <v>Đã Đăng Ký (chưa học xong)</v>
          </cell>
          <cell r="J775" t="str">
            <v>K26CKO3</v>
          </cell>
          <cell r="K775" t="str">
            <v xml:space="preserve">
Tạm Dừng học do Chưa hoàn tất Học phí HK2-2022-6202
Đã hoàn tất HP HK2 2022-2556
HOÀN TẤT HP Học Kỳ II - Năm Học 2022-2023 Qua NH VTB 21.03.23
Tạm đóng tài khoản do chưa hoàn tất Học phí Học kỳ Hè Năm học 2022-2023
Tạm đóng tài khoản do chưa hoàn tất Học phí Học kỳ Hè Năm học 2022-2023</v>
          </cell>
        </row>
        <row r="776">
          <cell r="C776" t="str">
            <v>26211333732</v>
          </cell>
          <cell r="D776" t="str">
            <v>Nguyễn</v>
          </cell>
          <cell r="E776" t="str">
            <v>Xuân</v>
          </cell>
          <cell r="F776" t="str">
            <v>Vương</v>
          </cell>
          <cell r="G776">
            <v>37522</v>
          </cell>
          <cell r="H776" t="str">
            <v>K-26 - Công Nghệ Kỹ Thuật Ô Tô (Đại Học - bậc Kỹ Sư)</v>
          </cell>
          <cell r="I776" t="str">
            <v>Đã Đăng Ký (chưa học xong)</v>
          </cell>
          <cell r="J776" t="str">
            <v>K26CKO1</v>
          </cell>
          <cell r="K776" t="str">
            <v xml:space="preserve">
Tạm đóng tài khoản do chưa hoàn tất Học phí Học kỳ Hè Năm học 2022-2023
Tạm đóng tài khoản do chưa hoàn tất Học phí Học kỳ Hè Năm học 2022-2023</v>
          </cell>
        </row>
        <row r="777">
          <cell r="C777" t="str">
            <v>26211333178</v>
          </cell>
          <cell r="D777" t="str">
            <v>Đoàn</v>
          </cell>
          <cell r="E777" t="str">
            <v>Quang</v>
          </cell>
          <cell r="F777" t="str">
            <v>Vỹ</v>
          </cell>
          <cell r="G777">
            <v>36900</v>
          </cell>
          <cell r="H777" t="str">
            <v>K-26 - Công Nghệ Kỹ Thuật Ô Tô (Đại Học - bậc Kỹ Sư)</v>
          </cell>
          <cell r="I777" t="str">
            <v>Đã Đăng Ký (chưa học xong)</v>
          </cell>
          <cell r="J777" t="str">
            <v>K26CKO4</v>
          </cell>
        </row>
        <row r="778">
          <cell r="C778" t="str">
            <v>26217231994</v>
          </cell>
          <cell r="D778" t="str">
            <v>Trần</v>
          </cell>
          <cell r="E778" t="str">
            <v>Đăng Thanh</v>
          </cell>
          <cell r="F778" t="str">
            <v>Xuân</v>
          </cell>
          <cell r="G778">
            <v>37268</v>
          </cell>
          <cell r="H778" t="str">
            <v>K-26 - Công Nghệ Kỹ Thuật Ô Tô (Đại Học - bậc Kỹ Sư)</v>
          </cell>
          <cell r="I778" t="str">
            <v>Đã Đăng Ký (chưa học xong)</v>
          </cell>
          <cell r="J778" t="str">
            <v>K26CKO1</v>
          </cell>
        </row>
        <row r="780">
          <cell r="C780" t="str">
            <v>26211234545</v>
          </cell>
          <cell r="D780" t="str">
            <v>Lê</v>
          </cell>
          <cell r="E780" t="str">
            <v>Hoàng</v>
          </cell>
          <cell r="F780" t="str">
            <v>Duy</v>
          </cell>
          <cell r="G780">
            <v>37439</v>
          </cell>
          <cell r="H780" t="str">
            <v>K-26 - Công Nghệ Phần Mềm (Đại Học - VJ)</v>
          </cell>
          <cell r="I780" t="str">
            <v>Đã Đăng Ký (chưa học xong)</v>
          </cell>
          <cell r="J780" t="str">
            <v>K26TPM-5</v>
          </cell>
          <cell r="K780" t="str">
            <v xml:space="preserve">
Tạm Dừng học do Chưa hoàn tất Học phí HK2-2022-7106
Hoàn Tất HP HK 2 - 2022-2077</v>
          </cell>
        </row>
        <row r="781">
          <cell r="C781" t="str">
            <v>26212638339</v>
          </cell>
          <cell r="D781" t="str">
            <v>Nguyễn</v>
          </cell>
          <cell r="E781" t="str">
            <v>Đức</v>
          </cell>
          <cell r="F781" t="str">
            <v>Huy</v>
          </cell>
          <cell r="G781">
            <v>37545</v>
          </cell>
          <cell r="H781" t="str">
            <v>K-26 - Công Nghệ Phần Mềm (Đại Học - VJ)</v>
          </cell>
          <cell r="I781" t="str">
            <v>Đã Đăng Ký (chưa học xong)</v>
          </cell>
          <cell r="J781" t="str">
            <v>K26TPM-5</v>
          </cell>
          <cell r="K781" t="str">
            <v xml:space="preserve">
Tạm Dừng học do Chưa hoàn tất Học phí HK2-2022-6571
Hoàn Tất HP HK 2 - 2022-2023
Hoàn Tất HP HK 2 - 2022-2023
Hoàn Tất HP HK 2 - 2022-2023</v>
          </cell>
        </row>
        <row r="782">
          <cell r="C782" t="str">
            <v>26211232712</v>
          </cell>
          <cell r="D782" t="str">
            <v>Hoàng</v>
          </cell>
          <cell r="E782" t="str">
            <v>Văn</v>
          </cell>
          <cell r="F782" t="str">
            <v>Quang</v>
          </cell>
          <cell r="G782">
            <v>35548</v>
          </cell>
          <cell r="H782" t="str">
            <v>K-26 - Công Nghệ Phần Mềm (Đại Học - VJ)</v>
          </cell>
          <cell r="I782" t="str">
            <v>Đã Đăng Ký (chưa học xong)</v>
          </cell>
          <cell r="J782" t="str">
            <v>K26TPM-5</v>
          </cell>
        </row>
        <row r="784">
          <cell r="C784" t="str">
            <v>26211934770</v>
          </cell>
          <cell r="D784" t="str">
            <v>Nguyễn</v>
          </cell>
          <cell r="E784" t="str">
            <v>Đăng Thiên</v>
          </cell>
          <cell r="F784" t="str">
            <v>An</v>
          </cell>
          <cell r="G784">
            <v>37454</v>
          </cell>
          <cell r="H784" t="str">
            <v>K-26 - Công Nghệ Phần Mềm (Đại Học)</v>
          </cell>
          <cell r="I784" t="str">
            <v>Đã Đăng Ký (chưa học xong)</v>
          </cell>
          <cell r="J784" t="str">
            <v>K26TPM4</v>
          </cell>
          <cell r="K784" t="str">
            <v>- Học vào K26TPM từ HK2 năm học 2020-2021 theo QĐ: 727/QĐ-ĐHDT-ĐT ngày 03/02/2021</v>
          </cell>
        </row>
        <row r="785">
          <cell r="C785" t="str">
            <v>26211241780</v>
          </cell>
          <cell r="D785" t="str">
            <v>Lê</v>
          </cell>
          <cell r="E785" t="str">
            <v>Quốc</v>
          </cell>
          <cell r="F785" t="str">
            <v>An</v>
          </cell>
          <cell r="G785">
            <v>37140</v>
          </cell>
          <cell r="H785" t="str">
            <v>K-26 - Công Nghệ Phần Mềm (Đại Học)</v>
          </cell>
          <cell r="I785" t="str">
            <v>Đã Đăng Ký (chưa học xong)</v>
          </cell>
          <cell r="J785" t="str">
            <v>K26TPM6</v>
          </cell>
        </row>
        <row r="786">
          <cell r="C786" t="str">
            <v>26211241599</v>
          </cell>
          <cell r="D786" t="str">
            <v>Trần</v>
          </cell>
          <cell r="E786" t="str">
            <v>Quốc</v>
          </cell>
          <cell r="F786" t="str">
            <v>An</v>
          </cell>
          <cell r="G786">
            <v>37437</v>
          </cell>
          <cell r="H786" t="str">
            <v>K-26 - Công Nghệ Phần Mềm (Đại Học)</v>
          </cell>
          <cell r="I786" t="str">
            <v>Đã Đăng Ký (chưa học xong)</v>
          </cell>
          <cell r="J786" t="str">
            <v>K26TPM7</v>
          </cell>
        </row>
        <row r="787">
          <cell r="C787" t="str">
            <v>26211241769</v>
          </cell>
          <cell r="D787" t="str">
            <v>Lê</v>
          </cell>
          <cell r="E787" t="str">
            <v>Văn Phước</v>
          </cell>
          <cell r="F787" t="str">
            <v>An</v>
          </cell>
          <cell r="G787">
            <v>37571</v>
          </cell>
          <cell r="H787" t="str">
            <v>K-26 - Công Nghệ Phần Mềm (Đại Học)</v>
          </cell>
          <cell r="I787" t="str">
            <v>Đã Đăng Ký (chưa học xong)</v>
          </cell>
          <cell r="J787" t="str">
            <v>K26TPM-5</v>
          </cell>
        </row>
        <row r="788">
          <cell r="C788" t="str">
            <v>26211229596</v>
          </cell>
          <cell r="D788" t="str">
            <v>Phan</v>
          </cell>
          <cell r="E788" t="str">
            <v>Nguyễn Hoàng</v>
          </cell>
          <cell r="F788" t="str">
            <v>Ân</v>
          </cell>
          <cell r="G788">
            <v>37575</v>
          </cell>
          <cell r="H788" t="str">
            <v>K-26 - Công Nghệ Phần Mềm (Đại Học)</v>
          </cell>
          <cell r="I788" t="str">
            <v>Đã Đăng Ký (chưa học xong)</v>
          </cell>
          <cell r="J788" t="str">
            <v>K26_TPM10</v>
          </cell>
        </row>
        <row r="789">
          <cell r="C789" t="str">
            <v>26211238686</v>
          </cell>
          <cell r="D789" t="str">
            <v>Nguyễn</v>
          </cell>
          <cell r="E789" t="str">
            <v>Đình Hải</v>
          </cell>
          <cell r="F789" t="str">
            <v>Anh</v>
          </cell>
          <cell r="G789">
            <v>37311</v>
          </cell>
          <cell r="H789" t="str">
            <v>K-26 - Công Nghệ Phần Mềm (Đại Học)</v>
          </cell>
          <cell r="I789" t="str">
            <v>Đã Đăng Ký (chưa học xong)</v>
          </cell>
          <cell r="J789" t="str">
            <v>K26TPM2</v>
          </cell>
        </row>
        <row r="790">
          <cell r="C790" t="str">
            <v>26211832680</v>
          </cell>
          <cell r="D790" t="str">
            <v>Thiều</v>
          </cell>
          <cell r="E790" t="str">
            <v>Quang</v>
          </cell>
          <cell r="F790" t="str">
            <v>Anh</v>
          </cell>
          <cell r="G790">
            <v>37568</v>
          </cell>
          <cell r="H790" t="str">
            <v>K-26 - Công Nghệ Phần Mềm (Đại Học)</v>
          </cell>
          <cell r="I790" t="str">
            <v>Đã Đăng Ký (chưa học xong)</v>
          </cell>
          <cell r="J790" t="str">
            <v>K26TPM9</v>
          </cell>
          <cell r="K790" t="str">
            <v>114-&gt;102</v>
          </cell>
        </row>
        <row r="791">
          <cell r="C791" t="str">
            <v>26211128727</v>
          </cell>
          <cell r="D791" t="str">
            <v>Lê</v>
          </cell>
          <cell r="E791" t="str">
            <v>Tuấn</v>
          </cell>
          <cell r="F791" t="str">
            <v>Anh</v>
          </cell>
          <cell r="G791">
            <v>37565</v>
          </cell>
          <cell r="H791" t="str">
            <v>K-26 - Công Nghệ Phần Mềm (Đại Học)</v>
          </cell>
          <cell r="I791" t="str">
            <v>Đã Đăng Ký (chưa học xong)</v>
          </cell>
          <cell r="J791" t="str">
            <v>K26TPM7</v>
          </cell>
          <cell r="K791" t="str">
            <v>- Học vào K26TPM từ HK2 năm học 2020-2021 theo QĐ: 806/QĐ-ĐHDT-ĐT ngày 05/02/2021</v>
          </cell>
        </row>
        <row r="792">
          <cell r="C792" t="str">
            <v>26201235580</v>
          </cell>
          <cell r="D792" t="str">
            <v>Nguyễn</v>
          </cell>
          <cell r="E792" t="str">
            <v>Võ Vân</v>
          </cell>
          <cell r="F792" t="str">
            <v>Anh</v>
          </cell>
          <cell r="G792">
            <v>37394</v>
          </cell>
          <cell r="H792" t="str">
            <v>K-26 - Công Nghệ Phần Mềm (Đại Học)</v>
          </cell>
          <cell r="I792" t="str">
            <v>Đã Đăng Ký (chưa học xong)</v>
          </cell>
          <cell r="J792" t="str">
            <v>K26TPM8</v>
          </cell>
        </row>
        <row r="793">
          <cell r="C793" t="str">
            <v>26211225710</v>
          </cell>
          <cell r="D793" t="str">
            <v>Nguyễn</v>
          </cell>
          <cell r="E793" t="str">
            <v>Phúc</v>
          </cell>
          <cell r="F793" t="str">
            <v>Bảo</v>
          </cell>
          <cell r="G793">
            <v>37544</v>
          </cell>
          <cell r="H793" t="str">
            <v>K-26 - Công Nghệ Phần Mềm (Đại Học)</v>
          </cell>
          <cell r="I793" t="str">
            <v>Đã Đăng Ký (chưa học xong)</v>
          </cell>
          <cell r="J793" t="str">
            <v>K26TPM9</v>
          </cell>
        </row>
        <row r="794">
          <cell r="C794" t="str">
            <v>26211230263</v>
          </cell>
          <cell r="D794" t="str">
            <v>Nguyễn</v>
          </cell>
          <cell r="E794" t="str">
            <v>Quốc</v>
          </cell>
          <cell r="F794" t="str">
            <v>Bảo</v>
          </cell>
          <cell r="G794">
            <v>37426</v>
          </cell>
          <cell r="H794" t="str">
            <v>K-26 - Công Nghệ Phần Mềm (Đại Học)</v>
          </cell>
          <cell r="I794" t="str">
            <v>Đã Đăng Ký (chưa học xong)</v>
          </cell>
          <cell r="J794" t="str">
            <v>K26TPM-5</v>
          </cell>
          <cell r="K794" t="str">
            <v xml:space="preserve">
Tạm Dừng học do Chưa hoàn tất Học phí HK2-2022-6364
HOÀN TẤT HP Học Kỳ II - Năm Học 2022-2023 Qua NH VTB 22.03.23
ĐÃ HOÀN TẤT HP - HK 2 - 2022-2363
Tạm đóng tài khoản do chưa hoàn tất Học phí Học kỳ Hè Năm học 2022-2023
Tạm đóng tài khoản do chưa hoàn tất Học phí Học kỳ Hè Năm học 2022-2023</v>
          </cell>
        </row>
        <row r="795">
          <cell r="C795" t="str">
            <v>26211228181</v>
          </cell>
          <cell r="D795" t="str">
            <v>Trịnh</v>
          </cell>
          <cell r="E795" t="str">
            <v>Trình Quốc</v>
          </cell>
          <cell r="F795" t="str">
            <v>Bảo</v>
          </cell>
          <cell r="G795">
            <v>37270</v>
          </cell>
          <cell r="H795" t="str">
            <v>K-26 - Công Nghệ Phần Mềm (Đại Học)</v>
          </cell>
          <cell r="I795" t="str">
            <v>Đã Đăng Ký (chưa học xong)</v>
          </cell>
          <cell r="J795" t="str">
            <v>K26TPM3</v>
          </cell>
        </row>
        <row r="796">
          <cell r="C796" t="str">
            <v>26211242366</v>
          </cell>
          <cell r="D796" t="str">
            <v>Trần</v>
          </cell>
          <cell r="E796" t="str">
            <v>Văn Quốc</v>
          </cell>
          <cell r="F796" t="str">
            <v>Bảo</v>
          </cell>
          <cell r="G796">
            <v>37499</v>
          </cell>
          <cell r="H796" t="str">
            <v>K-26 - Công Nghệ Phần Mềm (Đại Học)</v>
          </cell>
          <cell r="I796" t="str">
            <v>Đã Đăng Ký (chưa học xong)</v>
          </cell>
          <cell r="J796" t="str">
            <v>K26TPM9</v>
          </cell>
          <cell r="K796" t="str">
            <v xml:space="preserve">
Tạm Dừng học do Chưa hoàn tất Học phí HK2-2022-6244
HOÀN TẤT HP Học Kỳ II - Năm Học 2022-2023 VTB 20.03.23</v>
          </cell>
        </row>
        <row r="797">
          <cell r="C797" t="str">
            <v>26211233973</v>
          </cell>
          <cell r="D797" t="str">
            <v>Nguyễn</v>
          </cell>
          <cell r="E797" t="str">
            <v>Văn Thái</v>
          </cell>
          <cell r="F797" t="str">
            <v>Bảo</v>
          </cell>
          <cell r="G797">
            <v>37009</v>
          </cell>
          <cell r="H797" t="str">
            <v>K-26 - Công Nghệ Phần Mềm (Đại Học)</v>
          </cell>
          <cell r="I797" t="str">
            <v>Đã Đăng Ký (chưa học xong)</v>
          </cell>
          <cell r="J797" t="str">
            <v>K26_TPM10</v>
          </cell>
          <cell r="K797" t="str">
            <v xml:space="preserve">
Tạm Dừng học do Chưa hoàn tất Học phí HK2-2022-6598
HOÀN TẤT HP Học Kỳ II - Năm Học 2022-2023 
ĐÃ HOÀN TẤT HP - HK 2 - 2022-2615</v>
          </cell>
        </row>
        <row r="798">
          <cell r="C798" t="str">
            <v>26211220064</v>
          </cell>
          <cell r="D798" t="str">
            <v>Phan</v>
          </cell>
          <cell r="E798" t="str">
            <v>Văn Thành</v>
          </cell>
          <cell r="F798" t="str">
            <v>Bảo</v>
          </cell>
          <cell r="G798">
            <v>36907</v>
          </cell>
          <cell r="H798" t="str">
            <v>K-26 - Công Nghệ Phần Mềm (Đại Học)</v>
          </cell>
          <cell r="I798" t="str">
            <v>Đã Đăng Ký (chưa học xong)</v>
          </cell>
          <cell r="J798" t="str">
            <v>K26TPM7</v>
          </cell>
        </row>
        <row r="799">
          <cell r="C799" t="str">
            <v>26211241653</v>
          </cell>
          <cell r="D799" t="str">
            <v>Phạm</v>
          </cell>
          <cell r="E799" t="str">
            <v>Thái</v>
          </cell>
          <cell r="F799" t="str">
            <v>Bình</v>
          </cell>
          <cell r="G799">
            <v>37356</v>
          </cell>
          <cell r="H799" t="str">
            <v>K-26 - Công Nghệ Phần Mềm (Đại Học)</v>
          </cell>
          <cell r="I799" t="str">
            <v>Đã Đăng Ký (chưa học xong)</v>
          </cell>
          <cell r="J799" t="str">
            <v>K26TPM6</v>
          </cell>
        </row>
        <row r="800">
          <cell r="C800" t="str">
            <v>26211230166</v>
          </cell>
          <cell r="D800" t="str">
            <v>Đỗ</v>
          </cell>
          <cell r="E800" t="str">
            <v>Thanh</v>
          </cell>
          <cell r="F800" t="str">
            <v>Bình</v>
          </cell>
          <cell r="G800">
            <v>36936</v>
          </cell>
          <cell r="H800" t="str">
            <v>K-26 - Công Nghệ Phần Mềm (Đại Học)</v>
          </cell>
          <cell r="I800" t="str">
            <v>Đã Đăng Ký (chưa học xong)</v>
          </cell>
          <cell r="J800" t="str">
            <v>K26TPM</v>
          </cell>
        </row>
        <row r="801">
          <cell r="C801" t="str">
            <v>26211242588</v>
          </cell>
          <cell r="D801" t="str">
            <v>Võ</v>
          </cell>
          <cell r="E801" t="str">
            <v>Văn</v>
          </cell>
          <cell r="F801" t="str">
            <v>Bình</v>
          </cell>
          <cell r="G801">
            <v>37558</v>
          </cell>
          <cell r="H801" t="str">
            <v>K-26 - Công Nghệ Phần Mềm (Đại Học)</v>
          </cell>
          <cell r="I801" t="str">
            <v>Đã Đăng Ký (chưa học xong)</v>
          </cell>
          <cell r="J801" t="str">
            <v>K26TPM4</v>
          </cell>
        </row>
        <row r="802">
          <cell r="C802" t="str">
            <v>26211223108</v>
          </cell>
          <cell r="D802" t="str">
            <v>Lê</v>
          </cell>
          <cell r="E802" t="str">
            <v>Chí</v>
          </cell>
          <cell r="F802" t="str">
            <v>Bộ</v>
          </cell>
          <cell r="G802">
            <v>37158</v>
          </cell>
          <cell r="H802" t="str">
            <v>K-26 - Công Nghệ Phần Mềm (Đại Học)</v>
          </cell>
          <cell r="I802" t="str">
            <v>Đã Đăng Ký (chưa học xong)</v>
          </cell>
          <cell r="J802" t="str">
            <v>K26TPM2</v>
          </cell>
        </row>
        <row r="803">
          <cell r="C803" t="str">
            <v>26211226701</v>
          </cell>
          <cell r="D803" t="str">
            <v>Phan</v>
          </cell>
          <cell r="E803" t="str">
            <v>Công</v>
          </cell>
          <cell r="F803" t="str">
            <v>Châu</v>
          </cell>
          <cell r="G803">
            <v>37532</v>
          </cell>
          <cell r="H803" t="str">
            <v>K-26 - Công Nghệ Phần Mềm (Đại Học)</v>
          </cell>
          <cell r="I803" t="str">
            <v>Đã Đăng Ký (chưa học xong)</v>
          </cell>
          <cell r="J803" t="str">
            <v>K26_TPM10</v>
          </cell>
        </row>
        <row r="804">
          <cell r="C804" t="str">
            <v>26214300527</v>
          </cell>
          <cell r="D804" t="str">
            <v>Phùng</v>
          </cell>
          <cell r="E804" t="str">
            <v>Ngọc</v>
          </cell>
          <cell r="F804" t="str">
            <v>Chí</v>
          </cell>
          <cell r="G804">
            <v>37510</v>
          </cell>
          <cell r="H804" t="str">
            <v>K-26 - Công Nghệ Phần Mềm (Đại Học)</v>
          </cell>
          <cell r="I804" t="str">
            <v>Đã Đăng Ký (chưa học xong)</v>
          </cell>
          <cell r="J804" t="str">
            <v>K26TPM9</v>
          </cell>
        </row>
        <row r="805">
          <cell r="C805" t="str">
            <v>26211228138</v>
          </cell>
          <cell r="D805" t="str">
            <v>Nguyễn</v>
          </cell>
          <cell r="E805" t="str">
            <v>Phương</v>
          </cell>
          <cell r="F805" t="str">
            <v>Chinh</v>
          </cell>
          <cell r="G805">
            <v>37466</v>
          </cell>
          <cell r="H805" t="str">
            <v>K-26 - Công Nghệ Phần Mềm (Đại Học)</v>
          </cell>
          <cell r="I805" t="str">
            <v>Đã Đăng Ký (chưa học xong)</v>
          </cell>
          <cell r="J805" t="str">
            <v>K26_TPM10</v>
          </cell>
        </row>
        <row r="806">
          <cell r="C806" t="str">
            <v>25211209825</v>
          </cell>
          <cell r="D806" t="str">
            <v>Lê</v>
          </cell>
          <cell r="E806" t="str">
            <v>Trung</v>
          </cell>
          <cell r="F806" t="str">
            <v>Chính</v>
          </cell>
          <cell r="G806">
            <v>37100</v>
          </cell>
          <cell r="H806" t="str">
            <v>K-26 - Công Nghệ Phần Mềm (Đại Học)</v>
          </cell>
          <cell r="I806" t="str">
            <v>Đang Học Lại</v>
          </cell>
          <cell r="J806" t="str">
            <v>K26_TPM10</v>
          </cell>
          <cell r="K806" t="str">
            <v>- Bảo lưu kết quả học tập từ HK2 năm học 2020-2021 theo QĐ: 1403/QĐ-ĐHDT-ĐT ngày 26/03/2021
- Học vào K26TPM từ Hk2 năm học 2021-2022 theo QĐ: 34/QĐ-ĐHDT-ĐT ngày 05/01/2022</v>
          </cell>
        </row>
        <row r="807">
          <cell r="C807" t="str">
            <v>26211235740</v>
          </cell>
          <cell r="D807" t="str">
            <v>Nguyễn</v>
          </cell>
          <cell r="E807" t="str">
            <v>Viết</v>
          </cell>
          <cell r="F807" t="str">
            <v>Chương</v>
          </cell>
          <cell r="G807">
            <v>37288</v>
          </cell>
          <cell r="H807" t="str">
            <v>K-26 - Công Nghệ Phần Mềm (Đại Học)</v>
          </cell>
          <cell r="I807" t="str">
            <v>Đã Đăng Ký (chưa học xong)</v>
          </cell>
          <cell r="J807" t="str">
            <v>K26TPM-5</v>
          </cell>
        </row>
        <row r="808">
          <cell r="C808" t="str">
            <v>26211200425</v>
          </cell>
          <cell r="D808" t="str">
            <v>Nguyễn</v>
          </cell>
          <cell r="E808" t="str">
            <v>Văn</v>
          </cell>
          <cell r="F808" t="str">
            <v>Công</v>
          </cell>
          <cell r="G808">
            <v>37390</v>
          </cell>
          <cell r="H808" t="str">
            <v>K-26 - Công Nghệ Phần Mềm (Đại Học)</v>
          </cell>
          <cell r="I808" t="str">
            <v>Đã Đăng Ký (chưa học xong)</v>
          </cell>
          <cell r="J808" t="str">
            <v>K26TPM2</v>
          </cell>
        </row>
        <row r="809">
          <cell r="C809" t="str">
            <v>26211234722</v>
          </cell>
          <cell r="D809" t="str">
            <v>Võ</v>
          </cell>
          <cell r="E809" t="str">
            <v>Văn</v>
          </cell>
          <cell r="F809" t="str">
            <v>Cường</v>
          </cell>
          <cell r="G809">
            <v>36954</v>
          </cell>
          <cell r="H809" t="str">
            <v>K-26 - Công Nghệ Phần Mềm (Đại Học)</v>
          </cell>
          <cell r="I809" t="str">
            <v>Đã Đăng Ký (chưa học xong)</v>
          </cell>
          <cell r="J809" t="str">
            <v>K26TPM3</v>
          </cell>
        </row>
        <row r="810">
          <cell r="C810" t="str">
            <v>26211235380</v>
          </cell>
          <cell r="D810" t="str">
            <v>Nguyễn</v>
          </cell>
          <cell r="E810" t="str">
            <v>Văn Bảo</v>
          </cell>
          <cell r="F810" t="str">
            <v>Cường</v>
          </cell>
          <cell r="G810">
            <v>37547</v>
          </cell>
          <cell r="H810" t="str">
            <v>K-26 - Công Nghệ Phần Mềm (Đại Học)</v>
          </cell>
          <cell r="I810" t="str">
            <v>Đã Đăng Ký (chưa học xong)</v>
          </cell>
          <cell r="J810" t="str">
            <v>K26TPM3</v>
          </cell>
        </row>
        <row r="811">
          <cell r="C811" t="str">
            <v>26211236410</v>
          </cell>
          <cell r="D811" t="str">
            <v>Võ</v>
          </cell>
          <cell r="E811" t="str">
            <v>Viết</v>
          </cell>
          <cell r="F811" t="str">
            <v>Đại</v>
          </cell>
          <cell r="G811">
            <v>37547</v>
          </cell>
          <cell r="H811" t="str">
            <v>K-26 - Công Nghệ Phần Mềm (Đại Học)</v>
          </cell>
          <cell r="I811" t="str">
            <v>Đã Đăng Ký (chưa học xong)</v>
          </cell>
          <cell r="J811" t="str">
            <v>K26TPM2</v>
          </cell>
          <cell r="K811" t="str">
            <v xml:space="preserve">
Tạm đóng tài khoản do chưa hoàn tất Học phí Học kỳ Hè Năm học 2022-2023
Tạm đóng tài khoản do chưa hoàn tất Học phí Học kỳ Hè Năm học 2022-2023</v>
          </cell>
        </row>
        <row r="812">
          <cell r="C812" t="str">
            <v>26211935883</v>
          </cell>
          <cell r="D812" t="str">
            <v>Đoàn</v>
          </cell>
          <cell r="E812" t="str">
            <v>Quang</v>
          </cell>
          <cell r="F812" t="str">
            <v>Đăng</v>
          </cell>
          <cell r="G812">
            <v>37547</v>
          </cell>
          <cell r="H812" t="str">
            <v>K-26 - Công Nghệ Phần Mềm (Đại Học)</v>
          </cell>
          <cell r="I812" t="str">
            <v>Đã Đăng Ký (chưa học xong)</v>
          </cell>
          <cell r="K812" t="str">
            <v>-SV được chuyển sang chuyên ngành Công nghệ phần mềm - K26TPM từ HK1 Năm học 2022-2023 theo QĐ số 3133/QĐ-ĐHDT-ĐT ngày 19/08/2022.
Hoàn Tất HP HK 2 - 2022-2023
 - Xử lý kết quả học tập năm học 2022-2023 theo QĐ: 3443/QĐ-ĐHDT ngày 10/08/2023
- SV được nhập học lại vào khóa K26TPM từ HK1 năm học 2023-2024 theo QĐ số: 5074/QĐ-ĐHDT-ĐT ngày 08/9/2023</v>
          </cell>
        </row>
        <row r="813">
          <cell r="C813" t="str">
            <v>26211230078</v>
          </cell>
          <cell r="D813" t="str">
            <v>Trần</v>
          </cell>
          <cell r="E813" t="str">
            <v>Hữu</v>
          </cell>
          <cell r="F813" t="str">
            <v>Đạt</v>
          </cell>
          <cell r="G813">
            <v>36851</v>
          </cell>
          <cell r="H813" t="str">
            <v>K-26 - Công Nghệ Phần Mềm (Đại Học)</v>
          </cell>
          <cell r="I813" t="str">
            <v>Đã Đăng Ký (chưa học xong)</v>
          </cell>
          <cell r="J813" t="str">
            <v>K26TPM2</v>
          </cell>
        </row>
        <row r="814">
          <cell r="C814" t="str">
            <v>26211232620</v>
          </cell>
          <cell r="D814" t="str">
            <v>Nguyễn</v>
          </cell>
          <cell r="E814" t="str">
            <v>Quốc</v>
          </cell>
          <cell r="F814" t="str">
            <v>Đạt</v>
          </cell>
          <cell r="G814">
            <v>37474</v>
          </cell>
          <cell r="H814" t="str">
            <v>K-26 - Công Nghệ Phần Mềm (Đại Học)</v>
          </cell>
          <cell r="I814" t="str">
            <v>Đã Đăng Ký (chưa học xong)</v>
          </cell>
          <cell r="J814" t="str">
            <v>K26TPM6</v>
          </cell>
        </row>
        <row r="815">
          <cell r="C815" t="str">
            <v>26213224351</v>
          </cell>
          <cell r="D815" t="str">
            <v>Trương</v>
          </cell>
          <cell r="E815" t="str">
            <v>Quốc</v>
          </cell>
          <cell r="F815" t="str">
            <v>Đạt</v>
          </cell>
          <cell r="G815">
            <v>37518</v>
          </cell>
          <cell r="H815" t="str">
            <v>K-26 - Công Nghệ Phần Mềm (Đại Học)</v>
          </cell>
          <cell r="I815" t="str">
            <v>Đã Đăng Ký (chưa học xong)</v>
          </cell>
          <cell r="J815" t="str">
            <v>K26TPM2</v>
          </cell>
        </row>
        <row r="816">
          <cell r="C816" t="str">
            <v>26213128070</v>
          </cell>
          <cell r="D816" t="str">
            <v>Hồ</v>
          </cell>
          <cell r="E816" t="str">
            <v>Tấn</v>
          </cell>
          <cell r="F816" t="str">
            <v>Đạt</v>
          </cell>
          <cell r="G816">
            <v>37501</v>
          </cell>
          <cell r="H816" t="str">
            <v>K-26 - Công Nghệ Phần Mềm (Đại Học)</v>
          </cell>
          <cell r="I816" t="str">
            <v>Đã Đăng Ký (chưa học xong)</v>
          </cell>
          <cell r="J816" t="str">
            <v>K26TPM2</v>
          </cell>
          <cell r="K816" t="str">
            <v>- Học vào K26TPM từ HK1 năm học 2021-2022 theo QĐ: 2863/QĐ-ĐHDT-ĐT ngày 12/08/2021</v>
          </cell>
        </row>
        <row r="817">
          <cell r="C817" t="str">
            <v>23211212065</v>
          </cell>
          <cell r="D817" t="str">
            <v>Nguyễn</v>
          </cell>
          <cell r="E817" t="str">
            <v>Tất</v>
          </cell>
          <cell r="F817" t="str">
            <v>Đạt</v>
          </cell>
          <cell r="G817">
            <v>36391</v>
          </cell>
          <cell r="H817" t="str">
            <v>K-26 - Công Nghệ Phần Mềm (Đại Học)</v>
          </cell>
          <cell r="I817" t="str">
            <v>Đã Đăng Ký (chưa học xong)</v>
          </cell>
          <cell r="J817" t="str">
            <v>K26TPM10</v>
          </cell>
          <cell r="K817" t="str">
            <v>- Học vào K26TPM từ HK2 năm học 2021-2022 theo QĐ: 474/QĐ-ĐHDT-ĐT ngày 28/01/2022</v>
          </cell>
        </row>
        <row r="818">
          <cell r="C818" t="str">
            <v>26211232299</v>
          </cell>
          <cell r="D818" t="str">
            <v>Đỗ</v>
          </cell>
          <cell r="E818" t="str">
            <v>Thành</v>
          </cell>
          <cell r="F818" t="str">
            <v>Đạt</v>
          </cell>
          <cell r="G818">
            <v>37432</v>
          </cell>
          <cell r="H818" t="str">
            <v>K-26 - Công Nghệ Phần Mềm (Đại Học)</v>
          </cell>
          <cell r="I818" t="str">
            <v>Đã Đăng Ký (chưa học xong)</v>
          </cell>
          <cell r="J818" t="str">
            <v>K26TPM3</v>
          </cell>
        </row>
        <row r="819">
          <cell r="C819" t="str">
            <v>26211226105</v>
          </cell>
          <cell r="D819" t="str">
            <v>Bế</v>
          </cell>
          <cell r="E819" t="str">
            <v>Văn</v>
          </cell>
          <cell r="F819" t="str">
            <v>Đạt</v>
          </cell>
          <cell r="G819">
            <v>37483</v>
          </cell>
          <cell r="H819" t="str">
            <v>K-26 - Công Nghệ Phần Mềm (Đại Học)</v>
          </cell>
          <cell r="I819" t="str">
            <v>Đã Đăng Ký (chưa học xong)</v>
          </cell>
          <cell r="J819" t="str">
            <v>K26TPM7</v>
          </cell>
          <cell r="K819" t="str">
            <v xml:space="preserve">
Tạm đóng tài khoản do chưa hoàn tất Học phí Học kỳ Hè Năm học 2022-2023
Tạm đóng tài khoản do chưa hoàn tất Học phí Học kỳ Hè Năm học 2022-2023</v>
          </cell>
        </row>
        <row r="820">
          <cell r="C820" t="str">
            <v>26211233131</v>
          </cell>
          <cell r="D820" t="str">
            <v>Phan</v>
          </cell>
          <cell r="E820" t="str">
            <v>Huỳnh</v>
          </cell>
          <cell r="F820" t="str">
            <v>Diệp</v>
          </cell>
          <cell r="G820">
            <v>37488</v>
          </cell>
          <cell r="H820" t="str">
            <v>K-26 - Công Nghệ Phần Mềm (Đại Học)</v>
          </cell>
          <cell r="I820" t="str">
            <v>Đã Đăng Ký (chưa học xong)</v>
          </cell>
          <cell r="J820" t="str">
            <v>K26TPM7</v>
          </cell>
        </row>
        <row r="821">
          <cell r="C821" t="str">
            <v>26201236308</v>
          </cell>
          <cell r="D821" t="str">
            <v>Nguyễn</v>
          </cell>
          <cell r="E821" t="str">
            <v>Thị Mỹ</v>
          </cell>
          <cell r="F821" t="str">
            <v>Diệu</v>
          </cell>
          <cell r="G821">
            <v>37331</v>
          </cell>
          <cell r="H821" t="str">
            <v>K-26 - Công Nghệ Phần Mềm (Đại Học)</v>
          </cell>
          <cell r="I821" t="str">
            <v>Đã Đăng Ký (chưa học xong)</v>
          </cell>
          <cell r="J821" t="str">
            <v>K26TPM2</v>
          </cell>
          <cell r="K821" t="str">
            <v xml:space="preserve">
Tạm đóng tài khoản do chưa hoàn tất Học phí Học kỳ Hè Năm học 2022-2023
Tạm đóng tài khoản do chưa hoàn tất Học phí Học kỳ Hè Năm học 2022-2023</v>
          </cell>
        </row>
        <row r="822">
          <cell r="C822" t="str">
            <v>26211233022</v>
          </cell>
          <cell r="D822" t="str">
            <v>Hoàng</v>
          </cell>
          <cell r="E822" t="str">
            <v>Mạnh</v>
          </cell>
          <cell r="F822" t="str">
            <v>Đình</v>
          </cell>
          <cell r="G822">
            <v>37209</v>
          </cell>
          <cell r="H822" t="str">
            <v>K-26 - Công Nghệ Phần Mềm (Đại Học)</v>
          </cell>
          <cell r="I822" t="str">
            <v>Đã Đăng Ký (chưa học xong)</v>
          </cell>
          <cell r="J822" t="str">
            <v>K26TPM</v>
          </cell>
        </row>
        <row r="823">
          <cell r="C823" t="str">
            <v>26201242448</v>
          </cell>
          <cell r="D823" t="str">
            <v>Lê</v>
          </cell>
          <cell r="E823" t="str">
            <v>Nguyễn Tố</v>
          </cell>
          <cell r="F823" t="str">
            <v>Đoan</v>
          </cell>
          <cell r="G823">
            <v>37597</v>
          </cell>
          <cell r="H823" t="str">
            <v>K-26 - Công Nghệ Phần Mềm (Đại Học)</v>
          </cell>
          <cell r="I823" t="str">
            <v>Đã Đăng Ký (chưa học xong)</v>
          </cell>
          <cell r="J823" t="str">
            <v>K26TPM6</v>
          </cell>
        </row>
        <row r="824">
          <cell r="C824" t="str">
            <v>26211224032</v>
          </cell>
          <cell r="D824" t="str">
            <v>Trần</v>
          </cell>
          <cell r="E824" t="str">
            <v>Đăng</v>
          </cell>
          <cell r="F824" t="str">
            <v>Đông</v>
          </cell>
          <cell r="G824">
            <v>37333</v>
          </cell>
          <cell r="H824" t="str">
            <v>K-26 - Công Nghệ Phần Mềm (Đại Học)</v>
          </cell>
          <cell r="I824" t="str">
            <v>Đã Đăng Ký (chưa học xong)</v>
          </cell>
          <cell r="J824" t="str">
            <v>K26TPM2</v>
          </cell>
        </row>
        <row r="825">
          <cell r="C825" t="str">
            <v>26211228652</v>
          </cell>
          <cell r="D825" t="str">
            <v>Phạm</v>
          </cell>
          <cell r="E825" t="str">
            <v>Duy</v>
          </cell>
          <cell r="F825" t="str">
            <v>Đông</v>
          </cell>
          <cell r="G825">
            <v>37306</v>
          </cell>
          <cell r="H825" t="str">
            <v>K-26 - Công Nghệ Phần Mềm (Đại Học)</v>
          </cell>
          <cell r="I825" t="str">
            <v>Đã Đăng Ký (chưa học xong)</v>
          </cell>
          <cell r="J825" t="str">
            <v>K26TPM6</v>
          </cell>
        </row>
        <row r="826">
          <cell r="C826" t="str">
            <v>26211234604</v>
          </cell>
          <cell r="D826" t="str">
            <v>Huỳnh</v>
          </cell>
          <cell r="E826" t="str">
            <v>Ngọc</v>
          </cell>
          <cell r="F826" t="str">
            <v>Đức</v>
          </cell>
          <cell r="G826">
            <v>37445</v>
          </cell>
          <cell r="H826" t="str">
            <v>K-26 - Công Nghệ Phần Mềm (Đại Học)</v>
          </cell>
          <cell r="I826" t="str">
            <v>Đã Đăng Ký (chưa học xong)</v>
          </cell>
          <cell r="J826" t="str">
            <v>K26TPM8</v>
          </cell>
          <cell r="K826" t="str">
            <v xml:space="preserve">
Tạm Dừng học do Chưa hoàn tất Học phí HK2-2022-7127
Hoàn Tất HP HK 2 - 2022-2359</v>
          </cell>
        </row>
        <row r="827">
          <cell r="C827" t="str">
            <v>26211233606</v>
          </cell>
          <cell r="D827" t="str">
            <v>Nguyễn</v>
          </cell>
          <cell r="E827" t="str">
            <v>Phước Thiên</v>
          </cell>
          <cell r="F827" t="str">
            <v>Đức</v>
          </cell>
          <cell r="G827">
            <v>37143</v>
          </cell>
          <cell r="H827" t="str">
            <v>K-26 - Công Nghệ Phần Mềm (Đại Học)</v>
          </cell>
          <cell r="I827" t="str">
            <v>Đã Đăng Ký (chưa học xong)</v>
          </cell>
          <cell r="J827" t="str">
            <v>K26TPM6</v>
          </cell>
        </row>
        <row r="828">
          <cell r="C828" t="str">
            <v>26211236157</v>
          </cell>
          <cell r="D828" t="str">
            <v>Phan</v>
          </cell>
          <cell r="E828" t="str">
            <v>Quang</v>
          </cell>
          <cell r="F828" t="str">
            <v>Đức</v>
          </cell>
          <cell r="G828">
            <v>37201</v>
          </cell>
          <cell r="H828" t="str">
            <v>K-26 - Công Nghệ Phần Mềm (Đại Học)</v>
          </cell>
          <cell r="I828" t="str">
            <v>Đã Đăng Ký (chưa học xong)</v>
          </cell>
          <cell r="J828" t="str">
            <v>K26TPM6</v>
          </cell>
        </row>
        <row r="829">
          <cell r="C829" t="str">
            <v>26211200669</v>
          </cell>
          <cell r="D829" t="str">
            <v>Trương</v>
          </cell>
          <cell r="E829" t="str">
            <v>Thế Trần</v>
          </cell>
          <cell r="F829" t="str">
            <v>Đức</v>
          </cell>
          <cell r="G829">
            <v>37322</v>
          </cell>
          <cell r="H829" t="str">
            <v>K-26 - Công Nghệ Phần Mềm (Đại Học)</v>
          </cell>
          <cell r="I829" t="str">
            <v>Đã Đăng Ký (chưa học xong)</v>
          </cell>
          <cell r="J829" t="str">
            <v>K26TPM7</v>
          </cell>
        </row>
        <row r="830">
          <cell r="C830" t="str">
            <v>26211233920</v>
          </cell>
          <cell r="D830" t="str">
            <v>Hoàng</v>
          </cell>
          <cell r="E830" t="str">
            <v>Việt</v>
          </cell>
          <cell r="F830" t="str">
            <v>Đức</v>
          </cell>
          <cell r="G830">
            <v>37522</v>
          </cell>
          <cell r="H830" t="str">
            <v>K-26 - Công Nghệ Phần Mềm (Đại Học)</v>
          </cell>
          <cell r="I830" t="str">
            <v>Đã Đăng Ký (chưa học xong)</v>
          </cell>
          <cell r="J830" t="str">
            <v>K26TPM2</v>
          </cell>
        </row>
        <row r="831">
          <cell r="C831" t="str">
            <v>26211227976</v>
          </cell>
          <cell r="D831" t="str">
            <v>Võ</v>
          </cell>
          <cell r="E831" t="str">
            <v>Văn</v>
          </cell>
          <cell r="F831" t="str">
            <v>Dũng</v>
          </cell>
          <cell r="G831">
            <v>37026</v>
          </cell>
          <cell r="H831" t="str">
            <v>K-26 - Công Nghệ Phần Mềm (Đại Học)</v>
          </cell>
          <cell r="I831" t="str">
            <v>Đã Đăng Ký (chưa học xong)</v>
          </cell>
          <cell r="J831" t="str">
            <v>K26TPM6</v>
          </cell>
        </row>
        <row r="832">
          <cell r="C832" t="str">
            <v>26211238724</v>
          </cell>
          <cell r="D832" t="str">
            <v>Lê</v>
          </cell>
          <cell r="E832" t="str">
            <v>Đức Khánh</v>
          </cell>
          <cell r="F832" t="str">
            <v>Dương</v>
          </cell>
          <cell r="G832">
            <v>37264</v>
          </cell>
          <cell r="H832" t="str">
            <v>K-26 - Công Nghệ Phần Mềm (Đại Học)</v>
          </cell>
          <cell r="I832" t="str">
            <v>Đã Đăng Ký (chưa học xong)</v>
          </cell>
          <cell r="J832" t="str">
            <v>K26TPM6</v>
          </cell>
        </row>
        <row r="833">
          <cell r="C833" t="str">
            <v>26211221751</v>
          </cell>
          <cell r="D833" t="str">
            <v>Trần</v>
          </cell>
          <cell r="E833" t="str">
            <v>Ngọc Ánh</v>
          </cell>
          <cell r="F833" t="str">
            <v>Dương</v>
          </cell>
          <cell r="G833">
            <v>37257</v>
          </cell>
          <cell r="H833" t="str">
            <v>K-26 - Công Nghệ Phần Mềm (Đại Học)</v>
          </cell>
          <cell r="I833" t="str">
            <v>Đã Đăng Ký (chưa học xong)</v>
          </cell>
          <cell r="J833" t="str">
            <v>K26TPM9</v>
          </cell>
        </row>
        <row r="834">
          <cell r="C834" t="str">
            <v>26211200313</v>
          </cell>
          <cell r="D834" t="str">
            <v>Trần</v>
          </cell>
          <cell r="E834" t="str">
            <v>Như</v>
          </cell>
          <cell r="F834" t="str">
            <v>Dương</v>
          </cell>
          <cell r="G834">
            <v>37361</v>
          </cell>
          <cell r="H834" t="str">
            <v>K-26 - Công Nghệ Phần Mềm (Đại Học)</v>
          </cell>
          <cell r="I834" t="str">
            <v>Đã Đăng Ký (chưa học xong)</v>
          </cell>
          <cell r="J834" t="str">
            <v>K26TPM10</v>
          </cell>
          <cell r="K834" t="str">
            <v>- Học vào K26TPM từ HK1 năm học 2021-2022 theo QĐ: 3056/QĐ-ĐHDT-ĐT ngày 20/08/2021</v>
          </cell>
        </row>
        <row r="835">
          <cell r="C835" t="str">
            <v>26211234448</v>
          </cell>
          <cell r="D835" t="str">
            <v>Mai</v>
          </cell>
          <cell r="E835" t="str">
            <v>Phước</v>
          </cell>
          <cell r="F835" t="str">
            <v>Dương</v>
          </cell>
          <cell r="G835">
            <v>37562</v>
          </cell>
          <cell r="H835" t="str">
            <v>K-26 - Công Nghệ Phần Mềm (Đại Học)</v>
          </cell>
          <cell r="I835" t="str">
            <v>Đã Đăng Ký (chưa học xong)</v>
          </cell>
          <cell r="J835" t="str">
            <v>K26TPM-5</v>
          </cell>
          <cell r="K835" t="str">
            <v xml:space="preserve">
Tạm Dừng học do Chưa hoàn tất Học phí HK2-2022-6717
Hoàn Tất HP HK 2 - 2022-2053
Hoàn Tất HP HK 2 - 2022-2023
Hoàn Tất HP HK 2 - 2022-2023
Tạm đóng tài khoản do chưa hoàn tất Học phí Học kỳ Hè Năm học 2022-2023
Tạm đóng tài khoản do chưa hoàn tất Học phí Học kỳ Hè Năm học 2022-2023</v>
          </cell>
        </row>
        <row r="836">
          <cell r="C836" t="str">
            <v>26212531172</v>
          </cell>
          <cell r="D836" t="str">
            <v>Mai</v>
          </cell>
          <cell r="E836" t="str">
            <v>Quốc</v>
          </cell>
          <cell r="F836" t="str">
            <v>Duy</v>
          </cell>
          <cell r="G836">
            <v>37261</v>
          </cell>
          <cell r="H836" t="str">
            <v>K-26 - Công Nghệ Phần Mềm (Đại Học)</v>
          </cell>
          <cell r="I836" t="str">
            <v>Đã Đăng Ký (chưa học xong)</v>
          </cell>
          <cell r="J836" t="str">
            <v>K26TPM</v>
          </cell>
          <cell r="K836" t="str">
            <v xml:space="preserve">
Tạm Dừng học do Chưa hoàn tất Học phí HK2-2022-6287
Hoàn Tất HP HK 2 - 2022-2023
Hoàn Tất HP HK 2 - 2022-2023
Hoàn Tất HP HK 2 - 2022-2023</v>
          </cell>
        </row>
        <row r="837">
          <cell r="C837" t="str">
            <v>26211230958</v>
          </cell>
          <cell r="D837" t="str">
            <v>Nguyễn</v>
          </cell>
          <cell r="E837" t="str">
            <v>Vũ</v>
          </cell>
          <cell r="F837" t="str">
            <v>Duy</v>
          </cell>
          <cell r="G837">
            <v>36327</v>
          </cell>
          <cell r="H837" t="str">
            <v>K-26 - Công Nghệ Phần Mềm (Đại Học)</v>
          </cell>
          <cell r="I837" t="str">
            <v>Đã Đăng Ký (chưa học xong)</v>
          </cell>
          <cell r="J837" t="str">
            <v>K26TPM7</v>
          </cell>
        </row>
        <row r="838">
          <cell r="C838" t="str">
            <v>26201233758</v>
          </cell>
          <cell r="D838" t="str">
            <v>Nguyễn</v>
          </cell>
          <cell r="E838" t="str">
            <v>Thị Hồng</v>
          </cell>
          <cell r="F838" t="str">
            <v>Hà</v>
          </cell>
          <cell r="G838">
            <v>37425</v>
          </cell>
          <cell r="H838" t="str">
            <v>K-26 - Công Nghệ Phần Mềm (Đại Học)</v>
          </cell>
          <cell r="I838" t="str">
            <v>Đã Đăng Ký (chưa học xong)</v>
          </cell>
          <cell r="J838" t="str">
            <v>K26TPM7</v>
          </cell>
        </row>
        <row r="839">
          <cell r="C839" t="str">
            <v>26211235072</v>
          </cell>
          <cell r="D839" t="str">
            <v>Nguyễn</v>
          </cell>
          <cell r="E839" t="str">
            <v>Đăng</v>
          </cell>
          <cell r="F839" t="str">
            <v>Hải</v>
          </cell>
          <cell r="G839">
            <v>37522</v>
          </cell>
          <cell r="H839" t="str">
            <v>K-26 - Công Nghệ Phần Mềm (Đại Học)</v>
          </cell>
          <cell r="I839" t="str">
            <v>Đã Đăng Ký (chưa học xong)</v>
          </cell>
          <cell r="J839" t="str">
            <v>K26TPM2</v>
          </cell>
          <cell r="K839" t="str">
            <v>- Học vào K26TPM từ HK1 năm học 2021-2022 theo QĐ: 2859/QĐ-ĐHDT-ĐT ngày 12/08/2021</v>
          </cell>
        </row>
        <row r="840">
          <cell r="C840" t="str">
            <v>25211205084</v>
          </cell>
          <cell r="D840" t="str">
            <v>Nguyễn</v>
          </cell>
          <cell r="E840" t="str">
            <v>Đức</v>
          </cell>
          <cell r="F840" t="str">
            <v>Hải</v>
          </cell>
          <cell r="G840">
            <v>37007</v>
          </cell>
          <cell r="H840" t="str">
            <v>K-26 - Công Nghệ Phần Mềm (Đại Học)</v>
          </cell>
          <cell r="I840" t="str">
            <v>Đã Đăng Ký (chưa học xong)</v>
          </cell>
          <cell r="J840" t="str">
            <v>K26TPM2</v>
          </cell>
          <cell r="K840" t="str">
            <v>- Học lại vào K26TPM từ HK1 năm học 2020-2021 theo QĐ: 3659/QĐ-ĐHDT-ĐT ngày 28/09/2020</v>
          </cell>
        </row>
        <row r="841">
          <cell r="C841" t="str">
            <v>26211241766</v>
          </cell>
          <cell r="D841" t="str">
            <v>Nguyễn</v>
          </cell>
          <cell r="E841" t="str">
            <v>Hoàng</v>
          </cell>
          <cell r="F841" t="str">
            <v>Hải</v>
          </cell>
          <cell r="G841">
            <v>37329</v>
          </cell>
          <cell r="H841" t="str">
            <v>K-26 - Công Nghệ Phần Mềm (Đại Học)</v>
          </cell>
          <cell r="I841" t="str">
            <v>Đã Đăng Ký (chưa học xong)</v>
          </cell>
          <cell r="J841" t="str">
            <v>K26TPM2</v>
          </cell>
        </row>
        <row r="842">
          <cell r="C842" t="str">
            <v>26211235794</v>
          </cell>
          <cell r="D842" t="str">
            <v>Đỗ</v>
          </cell>
          <cell r="E842" t="str">
            <v>Ngọc</v>
          </cell>
          <cell r="F842" t="str">
            <v>Hải</v>
          </cell>
          <cell r="G842">
            <v>37527</v>
          </cell>
          <cell r="H842" t="str">
            <v>K-26 - Công Nghệ Phần Mềm (Đại Học)</v>
          </cell>
          <cell r="I842" t="str">
            <v>Đã Đăng Ký (chưa học xong)</v>
          </cell>
          <cell r="J842" t="str">
            <v>K26TPM2</v>
          </cell>
        </row>
        <row r="843">
          <cell r="C843" t="str">
            <v>26201233365</v>
          </cell>
          <cell r="D843" t="str">
            <v>Trần</v>
          </cell>
          <cell r="E843" t="str">
            <v>Thị Lệ</v>
          </cell>
          <cell r="F843" t="str">
            <v>Hằng</v>
          </cell>
          <cell r="G843">
            <v>37439</v>
          </cell>
          <cell r="H843" t="str">
            <v>K-26 - Công Nghệ Phần Mềm (Đại Học)</v>
          </cell>
          <cell r="I843" t="str">
            <v>Đã Đăng Ký (chưa học xong)</v>
          </cell>
          <cell r="J843" t="str">
            <v>K26TPM8</v>
          </cell>
        </row>
        <row r="844">
          <cell r="C844" t="str">
            <v>26211129079</v>
          </cell>
          <cell r="D844" t="str">
            <v>Lê</v>
          </cell>
          <cell r="E844" t="str">
            <v>Phan Tâm</v>
          </cell>
          <cell r="F844" t="str">
            <v>Hảo</v>
          </cell>
          <cell r="G844">
            <v>37391</v>
          </cell>
          <cell r="H844" t="str">
            <v>K-26 - Công Nghệ Phần Mềm (Đại Học)</v>
          </cell>
          <cell r="I844" t="str">
            <v>Đã Đăng Ký (chưa học xong)</v>
          </cell>
          <cell r="J844" t="str">
            <v>K26TPM2</v>
          </cell>
        </row>
        <row r="845">
          <cell r="C845" t="str">
            <v>26211229580</v>
          </cell>
          <cell r="D845" t="str">
            <v>Lê</v>
          </cell>
          <cell r="E845" t="str">
            <v>Công</v>
          </cell>
          <cell r="F845" t="str">
            <v>Hậu</v>
          </cell>
          <cell r="G845">
            <v>37542</v>
          </cell>
          <cell r="H845" t="str">
            <v>K-26 - Công Nghệ Phần Mềm (Đại Học)</v>
          </cell>
          <cell r="I845" t="str">
            <v>Đã Đăng Ký (chưa học xong)</v>
          </cell>
          <cell r="J845" t="str">
            <v>K26TPM9</v>
          </cell>
        </row>
        <row r="846">
          <cell r="C846" t="str">
            <v>26211234452</v>
          </cell>
          <cell r="D846" t="str">
            <v>Ngô</v>
          </cell>
          <cell r="E846" t="str">
            <v>Công</v>
          </cell>
          <cell r="F846" t="str">
            <v>Hậu</v>
          </cell>
          <cell r="G846">
            <v>37250</v>
          </cell>
          <cell r="H846" t="str">
            <v>K-26 - Công Nghệ Phần Mềm (Đại Học)</v>
          </cell>
          <cell r="I846" t="str">
            <v>Đã Đăng Ký (chưa học xong)</v>
          </cell>
          <cell r="J846" t="str">
            <v>K26TPM8</v>
          </cell>
          <cell r="K846" t="str">
            <v xml:space="preserve">
Tạm Dừng học do Chưa hoàn tất Học phí HK2-2022-7254
Hoàn Tất HP HK 2 - 2022-2045
Tạm đóng tài khoản do chưa hoàn tất Học phí Học kỳ Hè Năm học 2022-2023
Tạm đóng tài khoản do chưa hoàn tất Học phí Học kỳ Hè Năm học 2022-2023</v>
          </cell>
        </row>
        <row r="847">
          <cell r="C847" t="str">
            <v>26211200658</v>
          </cell>
          <cell r="D847" t="str">
            <v>Trương</v>
          </cell>
          <cell r="E847" t="str">
            <v>Công</v>
          </cell>
          <cell r="F847" t="str">
            <v>Hậu</v>
          </cell>
          <cell r="G847">
            <v>37393</v>
          </cell>
          <cell r="H847" t="str">
            <v>K-26 - Công Nghệ Phần Mềm (Đại Học)</v>
          </cell>
          <cell r="I847" t="str">
            <v>Đã Đăng Ký (chưa học xong)</v>
          </cell>
          <cell r="J847" t="str">
            <v>K26_TPM10</v>
          </cell>
        </row>
        <row r="848">
          <cell r="C848" t="str">
            <v>26211226078</v>
          </cell>
          <cell r="D848" t="str">
            <v>Nguyễn</v>
          </cell>
          <cell r="E848" t="str">
            <v>Thanh</v>
          </cell>
          <cell r="F848" t="str">
            <v>Hậu</v>
          </cell>
          <cell r="G848">
            <v>37279</v>
          </cell>
          <cell r="H848" t="str">
            <v>K-26 - Công Nghệ Phần Mềm (Đại Học)</v>
          </cell>
          <cell r="I848" t="str">
            <v>Đã Đăng Ký (chưa học xong)</v>
          </cell>
          <cell r="J848" t="str">
            <v>K26TPM-5</v>
          </cell>
          <cell r="K848" t="str">
            <v xml:space="preserve">
Tạm Dừng học do Chưa hoàn tất Học phí HK2-2022-6531
HOÀN TẤT HP Học Kỳ II - Năm Học 2022-2023 VTB 20.3.2023</v>
          </cell>
        </row>
        <row r="849">
          <cell r="C849" t="str">
            <v>26201200139</v>
          </cell>
          <cell r="D849" t="str">
            <v>Võ</v>
          </cell>
          <cell r="E849" t="str">
            <v>Trần Hải</v>
          </cell>
          <cell r="F849" t="str">
            <v>Hậu</v>
          </cell>
          <cell r="G849">
            <v>37373</v>
          </cell>
          <cell r="H849" t="str">
            <v>K-26 - Công Nghệ Phần Mềm (Đại Học)</v>
          </cell>
          <cell r="I849" t="str">
            <v>Đã Đăng Ký (chưa học xong)</v>
          </cell>
          <cell r="J849" t="str">
            <v>K26_TPM10</v>
          </cell>
        </row>
        <row r="850">
          <cell r="C850" t="str">
            <v>26211232149</v>
          </cell>
          <cell r="D850" t="str">
            <v>Lê</v>
          </cell>
          <cell r="E850" t="str">
            <v>Mạnh</v>
          </cell>
          <cell r="F850" t="str">
            <v>Hiền</v>
          </cell>
          <cell r="G850">
            <v>37544</v>
          </cell>
          <cell r="H850" t="str">
            <v>K-26 - Công Nghệ Phần Mềm (Đại Học)</v>
          </cell>
          <cell r="I850" t="str">
            <v>Đã Đăng Ký (chưa học xong)</v>
          </cell>
          <cell r="J850" t="str">
            <v>K26TPM2</v>
          </cell>
        </row>
        <row r="851">
          <cell r="C851" t="str">
            <v>26211234863</v>
          </cell>
          <cell r="D851" t="str">
            <v>Hồ</v>
          </cell>
          <cell r="E851" t="str">
            <v>Thanh</v>
          </cell>
          <cell r="F851" t="str">
            <v>Hiển</v>
          </cell>
          <cell r="G851">
            <v>36163</v>
          </cell>
          <cell r="H851" t="str">
            <v>K-26 - Công Nghệ Phần Mềm (Đại Học)</v>
          </cell>
          <cell r="I851" t="str">
            <v>Đã Đăng Ký (chưa học xong)</v>
          </cell>
          <cell r="J851" t="str">
            <v>K26TPM</v>
          </cell>
        </row>
        <row r="852">
          <cell r="C852" t="str">
            <v>26211226402</v>
          </cell>
          <cell r="D852" t="str">
            <v>Nguyễn</v>
          </cell>
          <cell r="E852" t="str">
            <v>Hoàng Trung</v>
          </cell>
          <cell r="F852" t="str">
            <v>Hiếu</v>
          </cell>
          <cell r="G852">
            <v>37363</v>
          </cell>
          <cell r="H852" t="str">
            <v>K-26 - Công Nghệ Phần Mềm (Đại Học)</v>
          </cell>
          <cell r="I852" t="str">
            <v>Đã Đăng Ký (chưa học xong)</v>
          </cell>
          <cell r="J852" t="str">
            <v>K26TPM9</v>
          </cell>
        </row>
        <row r="853">
          <cell r="C853" t="str">
            <v>26211200369</v>
          </cell>
          <cell r="D853" t="str">
            <v>Nguyễn</v>
          </cell>
          <cell r="E853" t="str">
            <v>Mậu</v>
          </cell>
          <cell r="F853" t="str">
            <v>Hiếu</v>
          </cell>
          <cell r="G853">
            <v>36614</v>
          </cell>
          <cell r="H853" t="str">
            <v>K-26 - Công Nghệ Phần Mềm (Đại Học)</v>
          </cell>
          <cell r="I853" t="str">
            <v>Đã Học Xong</v>
          </cell>
          <cell r="J853" t="str">
            <v>K26TPM</v>
          </cell>
          <cell r="K853" t="str">
            <v xml:space="preserve">
Tốt nghiệp theo Quyết định số 5856/QĐ-ĐHDT ngày 30/12/2023</v>
          </cell>
        </row>
        <row r="854">
          <cell r="C854" t="str">
            <v>26211236064</v>
          </cell>
          <cell r="D854" t="str">
            <v>Trần</v>
          </cell>
          <cell r="E854" t="str">
            <v>Minh</v>
          </cell>
          <cell r="F854" t="str">
            <v>Hiếu</v>
          </cell>
          <cell r="G854">
            <v>37473</v>
          </cell>
          <cell r="H854" t="str">
            <v>K-26 - Công Nghệ Phần Mềm (Đại Học)</v>
          </cell>
          <cell r="I854" t="str">
            <v>Đã Đăng Ký (chưa học xong)</v>
          </cell>
          <cell r="J854" t="str">
            <v>K26TPM9</v>
          </cell>
        </row>
        <row r="855">
          <cell r="C855" t="str">
            <v>26211222307</v>
          </cell>
          <cell r="D855" t="str">
            <v>Lê</v>
          </cell>
          <cell r="E855" t="str">
            <v>Thanh</v>
          </cell>
          <cell r="F855" t="str">
            <v>Hiếu</v>
          </cell>
          <cell r="G855">
            <v>37264</v>
          </cell>
          <cell r="H855" t="str">
            <v>K-26 - Công Nghệ Phần Mềm (Đại Học)</v>
          </cell>
          <cell r="I855" t="str">
            <v>Đã Đăng Ký (chưa học xong)</v>
          </cell>
          <cell r="J855" t="str">
            <v>K26TPM3</v>
          </cell>
        </row>
        <row r="856">
          <cell r="C856" t="str">
            <v>26211229682</v>
          </cell>
          <cell r="D856" t="str">
            <v>Thân</v>
          </cell>
          <cell r="E856" t="str">
            <v>Trọng</v>
          </cell>
          <cell r="F856" t="str">
            <v>Hiếu</v>
          </cell>
          <cell r="G856">
            <v>37457</v>
          </cell>
          <cell r="H856" t="str">
            <v>K-26 - Công Nghệ Phần Mềm (Đại Học)</v>
          </cell>
          <cell r="I856" t="str">
            <v>Đã Đăng Ký (chưa học xong)</v>
          </cell>
          <cell r="J856" t="str">
            <v>K26TPM2</v>
          </cell>
        </row>
        <row r="857">
          <cell r="C857" t="str">
            <v>26213326594</v>
          </cell>
          <cell r="D857" t="str">
            <v>Huỳnh</v>
          </cell>
          <cell r="E857" t="str">
            <v>Văn</v>
          </cell>
          <cell r="F857" t="str">
            <v>Hiếu</v>
          </cell>
          <cell r="G857">
            <v>37438</v>
          </cell>
          <cell r="H857" t="str">
            <v>K-26 - Công Nghệ Phần Mềm (Đại Học)</v>
          </cell>
          <cell r="I857" t="str">
            <v>Đã Đăng Ký (chưa học xong)</v>
          </cell>
          <cell r="J857" t="str">
            <v>K26TPM-5</v>
          </cell>
          <cell r="K857" t="str">
            <v xml:space="preserve">
Tạm Dừng học do Chưa hoàn tất Học phí HK2-2022-7255
Hoàn Tất HP HK 2 - 2022-2052
Hoàn Tất HP HK 2 - 2022-2023
Hoàn Tất HP HK 2 - 2022-2023</v>
          </cell>
        </row>
        <row r="858">
          <cell r="C858" t="str">
            <v>26211234882</v>
          </cell>
          <cell r="D858" t="str">
            <v>Nguyễn</v>
          </cell>
          <cell r="E858" t="str">
            <v>Văn</v>
          </cell>
          <cell r="F858" t="str">
            <v>Hiếu</v>
          </cell>
          <cell r="G858">
            <v>37560</v>
          </cell>
          <cell r="H858" t="str">
            <v>K-26 - Công Nghệ Phần Mềm (Đại Học)</v>
          </cell>
          <cell r="I858" t="str">
            <v>Đã Đăng Ký (chưa học xong)</v>
          </cell>
          <cell r="J858" t="str">
            <v>K26TPM7</v>
          </cell>
        </row>
        <row r="859">
          <cell r="C859" t="str">
            <v>26201230811</v>
          </cell>
          <cell r="D859" t="str">
            <v>Lê</v>
          </cell>
          <cell r="E859" t="str">
            <v>Thị</v>
          </cell>
          <cell r="F859" t="str">
            <v>Hòa</v>
          </cell>
          <cell r="G859">
            <v>37535</v>
          </cell>
          <cell r="H859" t="str">
            <v>K-26 - Công Nghệ Phần Mềm (Đại Học)</v>
          </cell>
          <cell r="I859" t="str">
            <v>Đã Đăng Ký (chưa học xong)</v>
          </cell>
          <cell r="J859" t="str">
            <v>K26TPM3</v>
          </cell>
        </row>
        <row r="860">
          <cell r="C860" t="str">
            <v>26211222709</v>
          </cell>
          <cell r="D860" t="str">
            <v>Đàm</v>
          </cell>
          <cell r="E860" t="str">
            <v>Văn</v>
          </cell>
          <cell r="F860" t="str">
            <v>Hòa</v>
          </cell>
          <cell r="G860">
            <v>37406</v>
          </cell>
          <cell r="H860" t="str">
            <v>K-26 - Công Nghệ Phần Mềm (Đại Học)</v>
          </cell>
          <cell r="I860" t="str">
            <v>Đã Đăng Ký (chưa học xong)</v>
          </cell>
          <cell r="J860" t="str">
            <v>K26TPM2</v>
          </cell>
          <cell r="K860" t="str">
            <v xml:space="preserve">
Tạm Dừng học do Chưa hoàn tất Học phí HK2-2022-6863
Hoàn Tất HP HK 2 - 2022-2431
Tạm đóng tài khoản do chưa hoàn tất Học phí Học kỳ Hè Năm học 2022-2023
Tạm đóng tài khoản do chưa hoàn tất Học phí Học kỳ Hè Năm học 2022-2023</v>
          </cell>
        </row>
        <row r="861">
          <cell r="C861" t="str">
            <v>26211241550</v>
          </cell>
          <cell r="D861" t="str">
            <v>Đặng</v>
          </cell>
          <cell r="E861" t="str">
            <v>Văn</v>
          </cell>
          <cell r="F861" t="str">
            <v>Hòa</v>
          </cell>
          <cell r="G861">
            <v>37464</v>
          </cell>
          <cell r="H861" t="str">
            <v>K-26 - Công Nghệ Phần Mềm (Đại Học)</v>
          </cell>
          <cell r="I861" t="str">
            <v>Đã Đăng Ký (chưa học xong)</v>
          </cell>
          <cell r="J861" t="str">
            <v>K26TPM</v>
          </cell>
        </row>
        <row r="862">
          <cell r="C862" t="str">
            <v>26214331831</v>
          </cell>
          <cell r="D862" t="str">
            <v>Huỳnh</v>
          </cell>
          <cell r="E862" t="str">
            <v>Đặng Ngọc</v>
          </cell>
          <cell r="F862" t="str">
            <v>Hoàng</v>
          </cell>
          <cell r="G862">
            <v>37363</v>
          </cell>
          <cell r="H862" t="str">
            <v>K-26 - Công Nghệ Phần Mềm (Đại Học)</v>
          </cell>
          <cell r="I862" t="str">
            <v>Đã Đăng Ký (chưa học xong)</v>
          </cell>
          <cell r="J862" t="str">
            <v>K26TPM</v>
          </cell>
          <cell r="K862" t="str">
            <v xml:space="preserve">
Tạm Dừng học do Chưa hoàn tất Học phí HK2-2022-6284
Hoàn Tất HP HK 2 - 2022-2023
Hoàn Tất HP HK 2 - 2022-2023
Tạm đóng tài khoản do chưa hoàn tất Học phí Học kỳ Hè Năm học 2022-2023
Tạm đóng tài khoản do chưa hoàn tất Học phí Học kỳ Hè Năm học 2022-2023</v>
          </cell>
        </row>
        <row r="863">
          <cell r="C863" t="str">
            <v>26211242758</v>
          </cell>
          <cell r="D863" t="str">
            <v>Trần</v>
          </cell>
          <cell r="E863" t="str">
            <v>Đức</v>
          </cell>
          <cell r="F863" t="str">
            <v>Hoàng</v>
          </cell>
          <cell r="G863">
            <v>37329</v>
          </cell>
          <cell r="H863" t="str">
            <v>K-26 - Công Nghệ Phần Mềm (Đại Học)</v>
          </cell>
          <cell r="I863" t="str">
            <v>Đã Đăng Ký (chưa học xong)</v>
          </cell>
          <cell r="J863" t="str">
            <v>K26TPM3</v>
          </cell>
          <cell r="K863" t="str">
            <v xml:space="preserve">
Tạm đóng tài khoản do chưa hoàn tất Học phí Học kỳ Hè Năm học 2022-2023
Tạm đóng tài khoản do chưa hoàn tất Học phí Học kỳ Hè Năm học 2022-2023</v>
          </cell>
        </row>
        <row r="864">
          <cell r="C864" t="str">
            <v>26201200135</v>
          </cell>
          <cell r="D864" t="str">
            <v>Nguyễn</v>
          </cell>
          <cell r="E864" t="str">
            <v>Hữu</v>
          </cell>
          <cell r="F864" t="str">
            <v>Hoàng</v>
          </cell>
          <cell r="G864">
            <v>37032</v>
          </cell>
          <cell r="H864" t="str">
            <v>K-26 - Công Nghệ Phần Mềm (Đại Học)</v>
          </cell>
          <cell r="I864" t="str">
            <v>Đã Đăng Ký (chưa học xong)</v>
          </cell>
          <cell r="J864" t="str">
            <v>K26TPM8</v>
          </cell>
          <cell r="K864" t="str">
            <v>Tạm Dừng học do Chưa hoàn tất Học phí HK2-2022-7268
Hoàn Tất HP HK 2 - 2022-2071
Tạm đóng tài khoản do chưa hoàn tất Học phí Học kỳ Hè Năm học 2022-2023
Tạm đóng tài khoản do chưa hoàn tất Học phí Học kỳ Hè Năm học 2022-2023</v>
          </cell>
        </row>
        <row r="865">
          <cell r="C865" t="str">
            <v>26211234451</v>
          </cell>
          <cell r="D865" t="str">
            <v>Hồ</v>
          </cell>
          <cell r="E865" t="str">
            <v>Minh</v>
          </cell>
          <cell r="F865" t="str">
            <v>Hoàng</v>
          </cell>
          <cell r="G865">
            <v>37445</v>
          </cell>
          <cell r="H865" t="str">
            <v>K-26 - Công Nghệ Phần Mềm (Đại Học)</v>
          </cell>
          <cell r="I865" t="str">
            <v>Đã Đăng Ký (chưa học xong)</v>
          </cell>
          <cell r="J865" t="str">
            <v>K26TPM2</v>
          </cell>
        </row>
        <row r="866">
          <cell r="C866" t="str">
            <v>26211234662</v>
          </cell>
          <cell r="D866" t="str">
            <v>Nguyễn</v>
          </cell>
          <cell r="E866" t="str">
            <v>Phi</v>
          </cell>
          <cell r="F866" t="str">
            <v>Hoàng</v>
          </cell>
          <cell r="G866">
            <v>37289</v>
          </cell>
          <cell r="H866" t="str">
            <v>K-26 - Công Nghệ Phần Mềm (Đại Học)</v>
          </cell>
          <cell r="I866" t="str">
            <v>Đã Đăng Ký (chưa học xong)</v>
          </cell>
          <cell r="J866" t="str">
            <v>K26_TPM10</v>
          </cell>
          <cell r="K866" t="str">
            <v>- Học vào K26TPM từ HK2 năm học 2020-2021 theo QĐ: 738/QĐ-ĐHDT-ĐT ngày 03/02/2021</v>
          </cell>
        </row>
        <row r="867">
          <cell r="C867" t="str">
            <v>26211242610</v>
          </cell>
          <cell r="D867" t="str">
            <v>Lê</v>
          </cell>
          <cell r="E867" t="str">
            <v>Việt</v>
          </cell>
          <cell r="F867" t="str">
            <v>Hoàng</v>
          </cell>
          <cell r="G867">
            <v>37306</v>
          </cell>
          <cell r="H867" t="str">
            <v>K-26 - Công Nghệ Phần Mềm (Đại Học)</v>
          </cell>
          <cell r="I867" t="str">
            <v>Đã Đăng Ký (chưa học xong)</v>
          </cell>
          <cell r="J867" t="str">
            <v>K26_TPM10</v>
          </cell>
        </row>
        <row r="868">
          <cell r="C868" t="str">
            <v>26211228954</v>
          </cell>
          <cell r="D868" t="str">
            <v>Lê</v>
          </cell>
          <cell r="E868" t="str">
            <v>Xuân</v>
          </cell>
          <cell r="F868" t="str">
            <v>Hoàng</v>
          </cell>
          <cell r="G868">
            <v>37278</v>
          </cell>
          <cell r="H868" t="str">
            <v>K-26 - Công Nghệ Phần Mềm (Đại Học)</v>
          </cell>
          <cell r="I868" t="str">
            <v>Đã Đăng Ký (chưa học xong)</v>
          </cell>
          <cell r="J868" t="str">
            <v>K26TPM</v>
          </cell>
        </row>
        <row r="869">
          <cell r="C869" t="str">
            <v>26211435673</v>
          </cell>
          <cell r="D869" t="str">
            <v>Ngô</v>
          </cell>
          <cell r="E869" t="str">
            <v>Văn</v>
          </cell>
          <cell r="F869" t="str">
            <v>Hồng</v>
          </cell>
          <cell r="G869">
            <v>37427</v>
          </cell>
          <cell r="H869" t="str">
            <v>K-26 - Công Nghệ Phần Mềm (Đại Học)</v>
          </cell>
          <cell r="I869" t="str">
            <v>Đã Đăng Ký (chưa học xong)</v>
          </cell>
          <cell r="J869" t="str">
            <v>K26_TPM10</v>
          </cell>
        </row>
        <row r="870">
          <cell r="C870" t="str">
            <v>26211232785</v>
          </cell>
          <cell r="D870" t="str">
            <v>Lý</v>
          </cell>
          <cell r="E870" t="str">
            <v>Cao</v>
          </cell>
          <cell r="F870" t="str">
            <v>Huân</v>
          </cell>
          <cell r="G870">
            <v>36345</v>
          </cell>
          <cell r="H870" t="str">
            <v>K-26 - Công Nghệ Phần Mềm (Đại Học)</v>
          </cell>
          <cell r="I870" t="str">
            <v>Đã Đăng Ký (chưa học xong)</v>
          </cell>
          <cell r="J870" t="str">
            <v>K26TPM2</v>
          </cell>
          <cell r="K870" t="str">
            <v xml:space="preserve">
Tạm Dừng học do Chưa hoàn tất Học phí HK2-2022-6909
Hoàn Tất HP HK 2 - 2022-2361</v>
          </cell>
        </row>
        <row r="871">
          <cell r="C871" t="str">
            <v>26211233108</v>
          </cell>
          <cell r="D871" t="str">
            <v>Nguyễn</v>
          </cell>
          <cell r="E871" t="str">
            <v>Ngọc</v>
          </cell>
          <cell r="F871" t="str">
            <v>Hùng</v>
          </cell>
          <cell r="G871">
            <v>36587</v>
          </cell>
          <cell r="H871" t="str">
            <v>K-26 - Công Nghệ Phần Mềm (Đại Học)</v>
          </cell>
          <cell r="I871" t="str">
            <v>Đã Đăng Ký (chưa học xong)</v>
          </cell>
          <cell r="J871" t="str">
            <v>K26TPM7</v>
          </cell>
        </row>
        <row r="872">
          <cell r="C872" t="str">
            <v>26211225719</v>
          </cell>
          <cell r="D872" t="str">
            <v>Nguyễn</v>
          </cell>
          <cell r="E872" t="str">
            <v>Ngọc</v>
          </cell>
          <cell r="F872" t="str">
            <v>Hùng</v>
          </cell>
          <cell r="G872">
            <v>37219</v>
          </cell>
          <cell r="H872" t="str">
            <v>K-26 - Công Nghệ Phần Mềm (Đại Học)</v>
          </cell>
          <cell r="I872" t="str">
            <v>Đã Đăng Ký (chưa học xong)</v>
          </cell>
          <cell r="J872" t="str">
            <v>K26TPM9</v>
          </cell>
          <cell r="K872" t="str">
            <v xml:space="preserve">
Tạm Dừng học do Chưa hoàn tất Học phí HK2-2022-6904
Hoàn Tất HP HK 2 - 2022-2023
Hoàn Tất HP HK 2 - 2022-2023</v>
          </cell>
        </row>
        <row r="873">
          <cell r="C873" t="str">
            <v>26211223357</v>
          </cell>
          <cell r="D873" t="str">
            <v>Hoàng</v>
          </cell>
          <cell r="E873" t="str">
            <v>Tuấn</v>
          </cell>
          <cell r="F873" t="str">
            <v>Hùng</v>
          </cell>
          <cell r="G873">
            <v>37573</v>
          </cell>
          <cell r="H873" t="str">
            <v>K-26 - Công Nghệ Phần Mềm (Đại Học)</v>
          </cell>
          <cell r="I873" t="str">
            <v>Đã Đăng Ký (chưa học xong)</v>
          </cell>
          <cell r="J873" t="str">
            <v>K26TPM2</v>
          </cell>
        </row>
        <row r="874">
          <cell r="C874" t="str">
            <v>26211230633</v>
          </cell>
          <cell r="D874" t="str">
            <v>Thái</v>
          </cell>
          <cell r="E874" t="str">
            <v>Bá</v>
          </cell>
          <cell r="F874" t="str">
            <v>Hưng</v>
          </cell>
          <cell r="G874">
            <v>37490</v>
          </cell>
          <cell r="H874" t="str">
            <v>K-26 - Công Nghệ Phần Mềm (Đại Học)</v>
          </cell>
          <cell r="I874" t="str">
            <v>Đã Đăng Ký (chưa học xong)</v>
          </cell>
          <cell r="J874" t="str">
            <v>K26TPM9</v>
          </cell>
        </row>
        <row r="875">
          <cell r="C875" t="str">
            <v>26211200012</v>
          </cell>
          <cell r="D875" t="str">
            <v>Nguyễn</v>
          </cell>
          <cell r="E875" t="str">
            <v>Bảo</v>
          </cell>
          <cell r="F875" t="str">
            <v>Hưng</v>
          </cell>
          <cell r="G875">
            <v>36813</v>
          </cell>
          <cell r="H875" t="str">
            <v>K-26 - Công Nghệ Phần Mềm (Đại Học)</v>
          </cell>
          <cell r="I875" t="str">
            <v>Đã Đăng Ký (chưa học xong)</v>
          </cell>
          <cell r="J875" t="str">
            <v>K26TPM</v>
          </cell>
        </row>
        <row r="876">
          <cell r="C876" t="str">
            <v>26211242310</v>
          </cell>
          <cell r="D876" t="str">
            <v>Nguyễn</v>
          </cell>
          <cell r="E876" t="str">
            <v>Cửu</v>
          </cell>
          <cell r="F876" t="str">
            <v>Hưng</v>
          </cell>
          <cell r="G876">
            <v>37541</v>
          </cell>
          <cell r="H876" t="str">
            <v>K-26 - Công Nghệ Phần Mềm (Đại Học)</v>
          </cell>
          <cell r="I876" t="str">
            <v>Đã Đăng Ký (chưa học xong)</v>
          </cell>
          <cell r="J876" t="str">
            <v>K26TPM-5</v>
          </cell>
        </row>
        <row r="877">
          <cell r="C877" t="str">
            <v>26211235690</v>
          </cell>
          <cell r="D877" t="str">
            <v>Phạm</v>
          </cell>
          <cell r="E877" t="str">
            <v>Hải</v>
          </cell>
          <cell r="F877" t="str">
            <v>Hưng</v>
          </cell>
          <cell r="G877">
            <v>37609</v>
          </cell>
          <cell r="H877" t="str">
            <v>K-26 - Công Nghệ Phần Mềm (Đại Học)</v>
          </cell>
          <cell r="I877" t="str">
            <v>Đã Đăng Ký (chưa học xong)</v>
          </cell>
          <cell r="J877" t="str">
            <v>K26TPM8</v>
          </cell>
          <cell r="K877" t="str">
            <v xml:space="preserve">
Tạm đóng tài khoản do chưa hoàn tất Học phí Học kỳ Hè Năm học 2022-2023
Tạm đóng tài khoản do chưa hoàn tất Học phí Học kỳ Hè Năm học 2022-2023</v>
          </cell>
        </row>
        <row r="878">
          <cell r="C878" t="str">
            <v>26211238799</v>
          </cell>
          <cell r="D878" t="str">
            <v>Nguyễn</v>
          </cell>
          <cell r="E878" t="str">
            <v>Ngọc</v>
          </cell>
          <cell r="F878" t="str">
            <v>Hưng</v>
          </cell>
          <cell r="G878">
            <v>37330</v>
          </cell>
          <cell r="H878" t="str">
            <v>K-26 - Công Nghệ Phần Mềm (Đại Học)</v>
          </cell>
          <cell r="I878" t="str">
            <v>Đã Đăng Ký (chưa học xong)</v>
          </cell>
          <cell r="J878" t="str">
            <v>K26TPM6</v>
          </cell>
        </row>
        <row r="879">
          <cell r="C879" t="str">
            <v>26211200580</v>
          </cell>
          <cell r="D879" t="str">
            <v>Nguyễn</v>
          </cell>
          <cell r="E879" t="str">
            <v>Quang</v>
          </cell>
          <cell r="F879" t="str">
            <v>Hưng</v>
          </cell>
          <cell r="G879">
            <v>37437</v>
          </cell>
          <cell r="H879" t="str">
            <v>K-26 - Công Nghệ Phần Mềm (Đại Học)</v>
          </cell>
          <cell r="I879" t="str">
            <v>Đã Đăng Ký (chưa học xong)</v>
          </cell>
          <cell r="J879" t="str">
            <v>K26TPM9</v>
          </cell>
        </row>
        <row r="880">
          <cell r="C880" t="str">
            <v>26211236421</v>
          </cell>
          <cell r="D880" t="str">
            <v>Nguyễn</v>
          </cell>
          <cell r="E880" t="str">
            <v>Quý Tuấn</v>
          </cell>
          <cell r="F880" t="str">
            <v>Hưng</v>
          </cell>
          <cell r="G880">
            <v>37487</v>
          </cell>
          <cell r="H880" t="str">
            <v>K-26 - Công Nghệ Phần Mềm (Đại Học)</v>
          </cell>
          <cell r="I880" t="str">
            <v>Đã Đăng Ký (chưa học xong)</v>
          </cell>
          <cell r="J880" t="str">
            <v>K26TPM7</v>
          </cell>
        </row>
        <row r="881">
          <cell r="C881" t="str">
            <v>26211234994</v>
          </cell>
          <cell r="D881" t="str">
            <v>Nguyễn</v>
          </cell>
          <cell r="E881" t="str">
            <v>Văn</v>
          </cell>
          <cell r="F881" t="str">
            <v>Hưng</v>
          </cell>
          <cell r="G881">
            <v>37545</v>
          </cell>
          <cell r="H881" t="str">
            <v>K-26 - Công Nghệ Phần Mềm (Đại Học)</v>
          </cell>
          <cell r="I881" t="str">
            <v>Đã Đăng Ký (chưa học xong)</v>
          </cell>
          <cell r="J881" t="str">
            <v>K26TPM9</v>
          </cell>
        </row>
        <row r="882">
          <cell r="C882" t="str">
            <v>26211235318</v>
          </cell>
          <cell r="D882" t="str">
            <v>Nguyễn</v>
          </cell>
          <cell r="E882" t="str">
            <v>Văn</v>
          </cell>
          <cell r="F882" t="str">
            <v>Hướng</v>
          </cell>
          <cell r="G882">
            <v>37298</v>
          </cell>
          <cell r="H882" t="str">
            <v>K-26 - Công Nghệ Phần Mềm (Đại Học)</v>
          </cell>
          <cell r="I882" t="str">
            <v>Đã Đăng Ký (chưa học xong)</v>
          </cell>
          <cell r="J882" t="str">
            <v>K26TPM7</v>
          </cell>
        </row>
        <row r="883">
          <cell r="C883" t="str">
            <v>26211242419</v>
          </cell>
          <cell r="D883" t="str">
            <v>Nguyễn</v>
          </cell>
          <cell r="E883" t="str">
            <v>Bùi Minh</v>
          </cell>
          <cell r="F883" t="str">
            <v>Huy</v>
          </cell>
          <cell r="G883">
            <v>37478</v>
          </cell>
          <cell r="H883" t="str">
            <v>K-26 - Công Nghệ Phần Mềm (Đại Học)</v>
          </cell>
          <cell r="I883" t="str">
            <v>Đã Đăng Ký (chưa học xong)</v>
          </cell>
          <cell r="J883" t="str">
            <v>K26TPM2</v>
          </cell>
          <cell r="K883" t="str">
            <v xml:space="preserve">
Tạm Dừng học do Chưa hoàn tất Học phí HK2-2022-6209
Hoàn Tất HP HK 2 - 2022-2434</v>
          </cell>
        </row>
        <row r="884">
          <cell r="C884" t="str">
            <v>26211233228</v>
          </cell>
          <cell r="D884" t="str">
            <v>Bùi</v>
          </cell>
          <cell r="E884" t="str">
            <v>Đinh</v>
          </cell>
          <cell r="F884" t="str">
            <v>Huy</v>
          </cell>
          <cell r="G884">
            <v>37002</v>
          </cell>
          <cell r="H884" t="str">
            <v>K-26 - Công Nghệ Phần Mềm (Đại Học)</v>
          </cell>
          <cell r="I884" t="str">
            <v>Đã Đăng Ký (chưa học xong)</v>
          </cell>
          <cell r="J884" t="str">
            <v>K26TPM3</v>
          </cell>
          <cell r="K884" t="str">
            <v>- Học vào K26TPM từ HK2 năm học 2021-2022 theo QĐ: 682/QĐ-ĐHDT-ĐT ngày 22/02/2022</v>
          </cell>
        </row>
        <row r="885">
          <cell r="C885" t="str">
            <v>26211227320</v>
          </cell>
          <cell r="D885" t="str">
            <v>Đặng</v>
          </cell>
          <cell r="E885" t="str">
            <v>Gia</v>
          </cell>
          <cell r="F885" t="str">
            <v>Huy</v>
          </cell>
          <cell r="G885">
            <v>37379</v>
          </cell>
          <cell r="H885" t="str">
            <v>K-26 - Công Nghệ Phần Mềm (Đại Học)</v>
          </cell>
          <cell r="I885" t="str">
            <v>Đã Đăng Ký (chưa học xong)</v>
          </cell>
          <cell r="J885" t="str">
            <v>K26TPM9</v>
          </cell>
        </row>
        <row r="886">
          <cell r="C886" t="str">
            <v>26211226024</v>
          </cell>
          <cell r="D886" t="str">
            <v>Nguyễn</v>
          </cell>
          <cell r="E886" t="str">
            <v>Khắc</v>
          </cell>
          <cell r="F886" t="str">
            <v>Huy</v>
          </cell>
          <cell r="G886">
            <v>36542</v>
          </cell>
          <cell r="H886" t="str">
            <v>K-26 - Công Nghệ Phần Mềm (Đại Học)</v>
          </cell>
          <cell r="I886" t="str">
            <v>Đã Học Xong</v>
          </cell>
          <cell r="J886" t="str">
            <v>K26TPM</v>
          </cell>
          <cell r="K886" t="str">
            <v xml:space="preserve">
Tốt nghiệp theo Quyết định số 5856/QĐ-ĐHDT ngày 30/12/2023</v>
          </cell>
        </row>
        <row r="887">
          <cell r="C887" t="str">
            <v>26211229697</v>
          </cell>
          <cell r="D887" t="str">
            <v>Châu</v>
          </cell>
          <cell r="E887" t="str">
            <v>Ngọc</v>
          </cell>
          <cell r="F887" t="str">
            <v>Huy</v>
          </cell>
          <cell r="G887">
            <v>37321</v>
          </cell>
          <cell r="H887" t="str">
            <v>K-26 - Công Nghệ Phần Mềm (Đại Học)</v>
          </cell>
          <cell r="I887" t="str">
            <v>Đã Đăng Ký (chưa học xong)</v>
          </cell>
          <cell r="J887" t="str">
            <v>K26TPM2</v>
          </cell>
        </row>
        <row r="888">
          <cell r="C888" t="str">
            <v>26211221907</v>
          </cell>
          <cell r="D888" t="str">
            <v>Phạm</v>
          </cell>
          <cell r="E888" t="str">
            <v>Nguyễn Hoàng</v>
          </cell>
          <cell r="F888" t="str">
            <v>Huy</v>
          </cell>
          <cell r="G888">
            <v>37358</v>
          </cell>
          <cell r="H888" t="str">
            <v>K-26 - Công Nghệ Phần Mềm (Đại Học)</v>
          </cell>
          <cell r="I888" t="str">
            <v>Đã Đăng Ký (chưa học xong)</v>
          </cell>
          <cell r="J888" t="str">
            <v>K26TPM2</v>
          </cell>
        </row>
        <row r="889">
          <cell r="C889" t="str">
            <v>26211935473</v>
          </cell>
          <cell r="D889" t="str">
            <v>Phạm</v>
          </cell>
          <cell r="E889" t="str">
            <v>Phú</v>
          </cell>
          <cell r="F889" t="str">
            <v>Huy</v>
          </cell>
          <cell r="G889">
            <v>37293</v>
          </cell>
          <cell r="H889" t="str">
            <v>K-26 - Công Nghệ Phần Mềm (Đại Học)</v>
          </cell>
          <cell r="I889" t="str">
            <v>Đã Đăng Ký (chưa học xong)</v>
          </cell>
          <cell r="J889" t="str">
            <v>K26TPM4</v>
          </cell>
          <cell r="K889" t="str">
            <v>- Học vào K26TPM từ HK2 năm học 2020-2021 theo QĐ: 733/QĐ-ĐHDT-ĐT ngày 03/02/2021</v>
          </cell>
        </row>
        <row r="890">
          <cell r="C890" t="str">
            <v>26214300824</v>
          </cell>
          <cell r="D890" t="str">
            <v>Đinh</v>
          </cell>
          <cell r="E890" t="str">
            <v>Quang</v>
          </cell>
          <cell r="F890" t="str">
            <v>Huy</v>
          </cell>
          <cell r="G890">
            <v>37315</v>
          </cell>
          <cell r="H890" t="str">
            <v>K-26 - Công Nghệ Phần Mềm (Đại Học)</v>
          </cell>
          <cell r="I890" t="str">
            <v>Đã Đăng Ký (chưa học xong)</v>
          </cell>
          <cell r="J890" t="str">
            <v>K26TPM8</v>
          </cell>
          <cell r="K890" t="str">
            <v xml:space="preserve">
Tạm đóng tài khoản do chưa hoàn tất Học phí Học kỳ Hè Năm học 2022-2023
Hoàn tất Học phí Học kỳ hè 2022-2023
Tạm đóng tài khoản do chưa hoàn tất Học phí Học kỳ Hè Năm học 2022-2023</v>
          </cell>
        </row>
        <row r="891">
          <cell r="C891" t="str">
            <v>26211232672</v>
          </cell>
          <cell r="D891" t="str">
            <v>Nguyễn</v>
          </cell>
          <cell r="E891" t="str">
            <v>Quang</v>
          </cell>
          <cell r="F891" t="str">
            <v>Huy</v>
          </cell>
          <cell r="G891">
            <v>37552</v>
          </cell>
          <cell r="H891" t="str">
            <v>K-26 - Công Nghệ Phần Mềm (Đại Học)</v>
          </cell>
          <cell r="I891" t="str">
            <v>Đã Đăng Ký (chưa học xong)</v>
          </cell>
          <cell r="J891" t="str">
            <v>K26TPM</v>
          </cell>
        </row>
        <row r="892">
          <cell r="C892" t="str">
            <v>26211238790</v>
          </cell>
          <cell r="D892" t="str">
            <v>Tạ</v>
          </cell>
          <cell r="E892" t="str">
            <v>Quang</v>
          </cell>
          <cell r="F892" t="str">
            <v>Huy</v>
          </cell>
          <cell r="G892">
            <v>37327</v>
          </cell>
          <cell r="H892" t="str">
            <v>K-26 - Công Nghệ Phần Mềm (Đại Học)</v>
          </cell>
          <cell r="I892" t="str">
            <v>Đã Đăng Ký (chưa học xong)</v>
          </cell>
          <cell r="J892" t="str">
            <v>K26TPM5</v>
          </cell>
          <cell r="K892" t="str">
            <v xml:space="preserve">
Tạm Dừng học do Chưa hoàn tất Học phí HK2-2022-6297
Hoàn Tất HP HK 2 - 2022-2295</v>
          </cell>
        </row>
        <row r="893">
          <cell r="C893" t="str">
            <v>26211227483</v>
          </cell>
          <cell r="D893" t="str">
            <v>Hồ</v>
          </cell>
          <cell r="E893" t="str">
            <v>Quốc</v>
          </cell>
          <cell r="F893" t="str">
            <v>Huy</v>
          </cell>
          <cell r="G893">
            <v>37323</v>
          </cell>
          <cell r="H893" t="str">
            <v>K-26 - Công Nghệ Phần Mềm (Đại Học)</v>
          </cell>
          <cell r="I893" t="str">
            <v>Đã Đăng Ký (chưa học xong)</v>
          </cell>
          <cell r="J893" t="str">
            <v>K26_TPM10</v>
          </cell>
        </row>
        <row r="894">
          <cell r="C894" t="str">
            <v>26211235543</v>
          </cell>
          <cell r="D894" t="str">
            <v>Nguyễn</v>
          </cell>
          <cell r="E894" t="str">
            <v>Quốc</v>
          </cell>
          <cell r="F894" t="str">
            <v>Huy</v>
          </cell>
          <cell r="G894">
            <v>37574</v>
          </cell>
          <cell r="H894" t="str">
            <v>K-26 - Công Nghệ Phần Mềm (Đại Học)</v>
          </cell>
          <cell r="I894" t="str">
            <v>Đã Đăng Ký (chưa học xong)</v>
          </cell>
          <cell r="J894" t="str">
            <v>K26TPM3</v>
          </cell>
          <cell r="K894" t="str">
            <v xml:space="preserve">
Tạm Dừng học do Chưa hoàn tất Học phí HK2-2022-6890
HOÀN TẤT HP Học Kỳ II - Năm Học 2022-2023 Qua NH VTB 22.03.23
ĐÃ HOÀN TẤT HP - HK 2 - 2022-2296</v>
          </cell>
        </row>
        <row r="895">
          <cell r="C895" t="str">
            <v>26211242677</v>
          </cell>
          <cell r="D895" t="str">
            <v>Lê</v>
          </cell>
          <cell r="E895" t="str">
            <v>Văn Quốc</v>
          </cell>
          <cell r="F895" t="str">
            <v>Huy</v>
          </cell>
          <cell r="G895">
            <v>36928</v>
          </cell>
          <cell r="H895" t="str">
            <v>K-26 - Công Nghệ Phần Mềm (Đại Học)</v>
          </cell>
          <cell r="I895" t="str">
            <v>Đã Đăng Ký (chưa học xong)</v>
          </cell>
          <cell r="J895" t="str">
            <v>K26TPM9</v>
          </cell>
        </row>
        <row r="896">
          <cell r="C896" t="str">
            <v>26211238788</v>
          </cell>
          <cell r="D896" t="str">
            <v>Nguyễn</v>
          </cell>
          <cell r="E896" t="str">
            <v>Vũ</v>
          </cell>
          <cell r="F896" t="str">
            <v>Huy</v>
          </cell>
          <cell r="G896">
            <v>37550</v>
          </cell>
          <cell r="H896" t="str">
            <v>K-26 - Công Nghệ Phần Mềm (Đại Học)</v>
          </cell>
          <cell r="I896" t="str">
            <v>Đã Đăng Ký (chưa học xong)</v>
          </cell>
          <cell r="J896" t="str">
            <v>K26_TPM10</v>
          </cell>
        </row>
        <row r="897">
          <cell r="C897" t="str">
            <v>26211233427</v>
          </cell>
          <cell r="D897" t="str">
            <v>Đoàn</v>
          </cell>
          <cell r="E897" t="str">
            <v>Vũ Tam</v>
          </cell>
          <cell r="F897" t="str">
            <v>Huynh</v>
          </cell>
          <cell r="G897">
            <v>37336</v>
          </cell>
          <cell r="H897" t="str">
            <v>K-26 - Công Nghệ Phần Mềm (Đại Học)</v>
          </cell>
          <cell r="I897" t="str">
            <v>Đã Đăng Ký (chưa học xong)</v>
          </cell>
          <cell r="J897" t="str">
            <v>K26TPM9</v>
          </cell>
        </row>
        <row r="898">
          <cell r="C898" t="str">
            <v>26211238805</v>
          </cell>
          <cell r="D898" t="str">
            <v>Nguyễn</v>
          </cell>
          <cell r="E898" t="str">
            <v>Minh</v>
          </cell>
          <cell r="F898" t="str">
            <v>Hy</v>
          </cell>
          <cell r="G898">
            <v>37566</v>
          </cell>
          <cell r="H898" t="str">
            <v>K-26 - Công Nghệ Phần Mềm (Đại Học)</v>
          </cell>
          <cell r="I898" t="str">
            <v>Đã Đăng Ký (chưa học xong)</v>
          </cell>
          <cell r="J898" t="str">
            <v>K26TPM7</v>
          </cell>
        </row>
        <row r="899">
          <cell r="C899" t="str">
            <v>25211217285</v>
          </cell>
          <cell r="D899" t="str">
            <v>Trần</v>
          </cell>
          <cell r="E899" t="str">
            <v>Trọng</v>
          </cell>
          <cell r="F899" t="str">
            <v>Khanh</v>
          </cell>
          <cell r="G899">
            <v>36805</v>
          </cell>
          <cell r="H899" t="str">
            <v>K-26 - Công Nghệ Phần Mềm (Đại Học)</v>
          </cell>
          <cell r="I899" t="str">
            <v>Đang Học Lại</v>
          </cell>
          <cell r="J899" t="str">
            <v>K26TPM7</v>
          </cell>
          <cell r="K899" t="str">
            <v>- Bảo lưu kết quả học tập từ HK2 năm học 2019-2020 theo QĐ: 1803/QĐ-ĐHDT-ĐT ngày 10/06/2020
- Học lại vào K26TPM từ HK1 năm học 2020-2021 theo QĐ: 3457/QĐ-ĐHDT-ĐT ngày 23/09/2020</v>
          </cell>
        </row>
        <row r="900">
          <cell r="C900" t="str">
            <v>26211235797</v>
          </cell>
          <cell r="D900" t="str">
            <v>Vũ</v>
          </cell>
          <cell r="E900" t="str">
            <v>Nam</v>
          </cell>
          <cell r="F900" t="str">
            <v>Khánh</v>
          </cell>
          <cell r="G900">
            <v>37501</v>
          </cell>
          <cell r="H900" t="str">
            <v>K-26 - Công Nghệ Phần Mềm (Đại Học)</v>
          </cell>
          <cell r="I900" t="str">
            <v>Đã Đăng Ký (chưa học xong)</v>
          </cell>
          <cell r="J900" t="str">
            <v>K26TPM9</v>
          </cell>
          <cell r="K900" t="str">
            <v xml:space="preserve">
Tạm Dừng học do Chưa hoàn tất Học phí HK2-2022-6207
Hoàn Tất HP HK 2 - 2022-2063</v>
          </cell>
        </row>
        <row r="901">
          <cell r="C901" t="str">
            <v>26211238814</v>
          </cell>
          <cell r="D901" t="str">
            <v>Nguyễn</v>
          </cell>
          <cell r="E901" t="str">
            <v>Ngọc</v>
          </cell>
          <cell r="F901" t="str">
            <v>Khánh</v>
          </cell>
          <cell r="G901">
            <v>37276</v>
          </cell>
          <cell r="H901" t="str">
            <v>K-26 - Công Nghệ Phần Mềm (Đại Học)</v>
          </cell>
          <cell r="I901" t="str">
            <v>Đã Đăng Ký (chưa học xong)</v>
          </cell>
          <cell r="J901" t="str">
            <v>K26TPM</v>
          </cell>
        </row>
        <row r="902">
          <cell r="C902" t="str">
            <v>26211242323</v>
          </cell>
          <cell r="D902" t="str">
            <v>Nguyễn</v>
          </cell>
          <cell r="E902" t="str">
            <v>Quốc</v>
          </cell>
          <cell r="F902" t="str">
            <v>Khánh</v>
          </cell>
          <cell r="G902">
            <v>37501</v>
          </cell>
          <cell r="H902" t="str">
            <v>K-26 - Công Nghệ Phần Mềm (Đại Học)</v>
          </cell>
          <cell r="I902" t="str">
            <v>Đã Đăng Ký (chưa học xong)</v>
          </cell>
          <cell r="J902" t="str">
            <v>K26TPM9</v>
          </cell>
          <cell r="K902" t="str">
            <v xml:space="preserve">
Tạm Dừng học do Chưa hoàn tất Học phí HK2-2022-6528
Hoàn Tất HP HK 2 - 2022-2023
Hoàn Tất HP HK 2 - 2022-2023</v>
          </cell>
        </row>
        <row r="903">
          <cell r="C903" t="str">
            <v>26211230637</v>
          </cell>
          <cell r="D903" t="str">
            <v>Nguyễn</v>
          </cell>
          <cell r="E903" t="str">
            <v>Quốc</v>
          </cell>
          <cell r="F903" t="str">
            <v>Khánh</v>
          </cell>
          <cell r="G903">
            <v>37524</v>
          </cell>
          <cell r="H903" t="str">
            <v>K-26 - Công Nghệ Phần Mềm (Đại Học)</v>
          </cell>
          <cell r="I903" t="str">
            <v>Đã Đăng Ký (chưa học xong)</v>
          </cell>
          <cell r="J903" t="str">
            <v>K26TPM2</v>
          </cell>
          <cell r="K903" t="str">
            <v xml:space="preserve">
HOÀN TẤT HP Học Kỳ II - Năm Học 2022-2023 </v>
          </cell>
        </row>
        <row r="904">
          <cell r="C904" t="str">
            <v>26211228820</v>
          </cell>
          <cell r="D904" t="str">
            <v>Hoàng</v>
          </cell>
          <cell r="E904" t="str">
            <v>Gia</v>
          </cell>
          <cell r="F904" t="str">
            <v>Khiêm</v>
          </cell>
          <cell r="G904">
            <v>37196</v>
          </cell>
          <cell r="H904" t="str">
            <v>K-26 - Công Nghệ Phần Mềm (Đại Học)</v>
          </cell>
          <cell r="I904" t="str">
            <v>Đã Đăng Ký (chưa học xong)</v>
          </cell>
          <cell r="J904" t="str">
            <v>K26TPM2</v>
          </cell>
        </row>
        <row r="905">
          <cell r="C905" t="str">
            <v>26211200587</v>
          </cell>
          <cell r="D905" t="str">
            <v>Nguyễn</v>
          </cell>
          <cell r="E905" t="str">
            <v>Đăng</v>
          </cell>
          <cell r="F905" t="str">
            <v>Khoa</v>
          </cell>
          <cell r="G905">
            <v>37509</v>
          </cell>
          <cell r="H905" t="str">
            <v>K-26 - Công Nghệ Phần Mềm (Đại Học)</v>
          </cell>
          <cell r="I905" t="str">
            <v>Đã Đăng Ký (chưa học xong)</v>
          </cell>
          <cell r="J905" t="str">
            <v>K26TPM2</v>
          </cell>
        </row>
        <row r="906">
          <cell r="C906" t="str">
            <v>26216130626</v>
          </cell>
          <cell r="D906" t="str">
            <v>Ngô</v>
          </cell>
          <cell r="E906" t="str">
            <v>Đình Anh</v>
          </cell>
          <cell r="F906" t="str">
            <v>Khoa</v>
          </cell>
          <cell r="G906">
            <v>37612</v>
          </cell>
          <cell r="H906" t="str">
            <v>K-26 - Công Nghệ Phần Mềm (Đại Học)</v>
          </cell>
          <cell r="I906" t="str">
            <v>Đã Đăng Ký (chưa học xong)</v>
          </cell>
          <cell r="J906" t="str">
            <v>K26TPM2</v>
          </cell>
          <cell r="K906" t="str">
            <v>- Học vào K26TPM từ HK1 năm học 2021-2022 theo QĐ: 3026/QĐ-ĐHDT-ĐT ngày 18/08/2021
Tạm Dừng học do Chưa hoàn tất Học phí HK2-2022-6724
Đã hoàn tất HP HK2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K26TPM từ HK1 năm học 2023-2024 theo QĐ số: 3829/QĐ-ĐHDT-ĐT ngày 23/8/2023</v>
          </cell>
        </row>
        <row r="907">
          <cell r="C907" t="str">
            <v>26211234123</v>
          </cell>
          <cell r="D907" t="str">
            <v>Lê</v>
          </cell>
          <cell r="E907" t="str">
            <v>Duy</v>
          </cell>
          <cell r="F907" t="str">
            <v>Khoa</v>
          </cell>
          <cell r="G907">
            <v>37612</v>
          </cell>
          <cell r="H907" t="str">
            <v>K-26 - Công Nghệ Phần Mềm (Đại Học)</v>
          </cell>
          <cell r="I907" t="str">
            <v>Đã Đăng Ký (chưa học xong)</v>
          </cell>
          <cell r="J907" t="str">
            <v>K26_TPM10</v>
          </cell>
        </row>
        <row r="908">
          <cell r="C908" t="str">
            <v>26211200071</v>
          </cell>
          <cell r="D908" t="str">
            <v>Trần</v>
          </cell>
          <cell r="E908" t="str">
            <v>Minh</v>
          </cell>
          <cell r="F908" t="str">
            <v>Khôi</v>
          </cell>
          <cell r="G908">
            <v>37475</v>
          </cell>
          <cell r="H908" t="str">
            <v>K-26 - Công Nghệ Phần Mềm (Đại Học)</v>
          </cell>
          <cell r="I908" t="str">
            <v>Đã Đăng Ký (chưa học xong)</v>
          </cell>
          <cell r="J908" t="str">
            <v>K26TPM2</v>
          </cell>
        </row>
        <row r="909">
          <cell r="C909" t="str">
            <v>26211234951</v>
          </cell>
          <cell r="D909" t="str">
            <v>Nguyễn</v>
          </cell>
          <cell r="E909" t="str">
            <v>Công</v>
          </cell>
          <cell r="F909" t="str">
            <v>Khuê</v>
          </cell>
          <cell r="G909">
            <v>37392</v>
          </cell>
          <cell r="H909" t="str">
            <v>K-26 - Công Nghệ Phần Mềm (Đại Học)</v>
          </cell>
          <cell r="I909" t="str">
            <v>Đã Đăng Ký (chưa học xong)</v>
          </cell>
          <cell r="J909" t="str">
            <v>K26TPM-5</v>
          </cell>
          <cell r="K909" t="str">
            <v xml:space="preserve">
Tạm Dừng học do Chưa hoàn tất Học phí HK2-2022-6539
Hoàn Tất HP HK 2 - 2022-2023
Hoàn Tất HP HK 2 - 2022-2023
Hoàn Tất HP HK 2 - 2022-2023</v>
          </cell>
        </row>
        <row r="910">
          <cell r="C910" t="str">
            <v>26211241926</v>
          </cell>
          <cell r="D910" t="str">
            <v>Nguyễn</v>
          </cell>
          <cell r="E910" t="str">
            <v>Thế</v>
          </cell>
          <cell r="F910" t="str">
            <v>Kiên</v>
          </cell>
          <cell r="G910">
            <v>37522</v>
          </cell>
          <cell r="H910" t="str">
            <v>K-26 - Công Nghệ Phần Mềm (Đại Học)</v>
          </cell>
          <cell r="I910" t="str">
            <v>Đã Đăng Ký (chưa học xong)</v>
          </cell>
          <cell r="J910" t="str">
            <v>K26TPM7</v>
          </cell>
        </row>
        <row r="911">
          <cell r="C911" t="str">
            <v>26211235441</v>
          </cell>
          <cell r="D911" t="str">
            <v>Nguyễn</v>
          </cell>
          <cell r="E911" t="str">
            <v>Trung</v>
          </cell>
          <cell r="F911" t="str">
            <v>Kiên</v>
          </cell>
          <cell r="G911">
            <v>37612</v>
          </cell>
          <cell r="H911" t="str">
            <v>K-26 - Công Nghệ Phần Mềm (Đại Học)</v>
          </cell>
          <cell r="I911" t="str">
            <v>Đã Đăng Ký (chưa học xong)</v>
          </cell>
          <cell r="K911"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K26TPM từ HK1 năm học 2023-2024 theo QĐ số 3760/QĐ-ĐHDT-ĐT ngày 18/8/2023.</v>
          </cell>
        </row>
        <row r="912">
          <cell r="C912" t="str">
            <v>26211200282</v>
          </cell>
          <cell r="D912" t="str">
            <v>Trần</v>
          </cell>
          <cell r="E912" t="str">
            <v>Trung</v>
          </cell>
          <cell r="F912" t="str">
            <v>Kiên</v>
          </cell>
          <cell r="G912">
            <v>37001</v>
          </cell>
          <cell r="H912" t="str">
            <v>K-26 - Công Nghệ Phần Mềm (Đại Học)</v>
          </cell>
          <cell r="I912" t="str">
            <v>Đã Đăng Ký (chưa học xong)</v>
          </cell>
          <cell r="J912" t="str">
            <v>K26TPM2</v>
          </cell>
        </row>
        <row r="913">
          <cell r="C913" t="str">
            <v>26211218410</v>
          </cell>
          <cell r="D913" t="str">
            <v>Hồ</v>
          </cell>
          <cell r="E913" t="str">
            <v>Anh</v>
          </cell>
          <cell r="F913" t="str">
            <v>Kiệt</v>
          </cell>
          <cell r="G913">
            <v>36991</v>
          </cell>
          <cell r="H913" t="str">
            <v>K-26 - Công Nghệ Phần Mềm (Đại Học)</v>
          </cell>
          <cell r="I913" t="str">
            <v>Đã Đăng Ký (chưa học xong)</v>
          </cell>
          <cell r="J913" t="str">
            <v>K26TPM3</v>
          </cell>
          <cell r="K913" t="str">
            <v>- Chuyển trường đến, vào K26TPM từ HK2 năm học 2021-2022  theo QĐ: 5029/QĐ-ĐHDT-ĐT ngày 24/11/2021</v>
          </cell>
        </row>
        <row r="914">
          <cell r="C914" t="str">
            <v>26211241669</v>
          </cell>
          <cell r="D914" t="str">
            <v>Trần</v>
          </cell>
          <cell r="E914" t="str">
            <v>Tuấn</v>
          </cell>
          <cell r="F914" t="str">
            <v>Kiệt</v>
          </cell>
          <cell r="G914">
            <v>37501</v>
          </cell>
          <cell r="H914" t="str">
            <v>K-26 - Công Nghệ Phần Mềm (Đại Học)</v>
          </cell>
          <cell r="I914" t="str">
            <v>Đã Đăng Ký (chưa học xong)</v>
          </cell>
          <cell r="J914" t="str">
            <v>K26TPM6</v>
          </cell>
        </row>
        <row r="915">
          <cell r="C915" t="str">
            <v>26211234297</v>
          </cell>
          <cell r="D915" t="str">
            <v>Nguyễn</v>
          </cell>
          <cell r="E915" t="str">
            <v>Vũ Tấn</v>
          </cell>
          <cell r="F915" t="str">
            <v>Kiệt</v>
          </cell>
          <cell r="G915">
            <v>37273</v>
          </cell>
          <cell r="H915" t="str">
            <v>K-26 - Công Nghệ Phần Mềm (Đại Học)</v>
          </cell>
          <cell r="I915" t="str">
            <v>Đã Đăng Ký (chưa học xong)</v>
          </cell>
          <cell r="J915" t="str">
            <v>K26TPM2</v>
          </cell>
          <cell r="K915" t="str">
            <v xml:space="preserve">
Tạm Dừng học do Chưa hoàn tất Học phí HK2-2022-6230
ĐÃ HOÀN TẤT HP - HK 2 - 2022-2616</v>
          </cell>
        </row>
        <row r="916">
          <cell r="C916" t="str">
            <v>26211229691</v>
          </cell>
          <cell r="D916" t="str">
            <v>Lê</v>
          </cell>
          <cell r="E916" t="str">
            <v>Viết</v>
          </cell>
          <cell r="F916" t="str">
            <v>Kỳ</v>
          </cell>
          <cell r="G916">
            <v>37294</v>
          </cell>
          <cell r="H916" t="str">
            <v>K-26 - Công Nghệ Phần Mềm (Đại Học)</v>
          </cell>
          <cell r="I916" t="str">
            <v>Đã Đăng Ký (chưa học xong)</v>
          </cell>
          <cell r="J916" t="str">
            <v>K26TPM3</v>
          </cell>
        </row>
        <row r="917">
          <cell r="C917" t="str">
            <v>26211235856</v>
          </cell>
          <cell r="D917" t="str">
            <v>Lê</v>
          </cell>
          <cell r="E917" t="str">
            <v>Hoàng</v>
          </cell>
          <cell r="F917" t="str">
            <v>Lâm</v>
          </cell>
          <cell r="G917">
            <v>37268</v>
          </cell>
          <cell r="H917" t="str">
            <v>K-26 - Công Nghệ Phần Mềm (Đại Học)</v>
          </cell>
          <cell r="I917" t="str">
            <v>Đã Đăng Ký (chưa học xong)</v>
          </cell>
          <cell r="J917" t="str">
            <v>K26TPM3</v>
          </cell>
        </row>
        <row r="918">
          <cell r="C918" t="str">
            <v>26211242579</v>
          </cell>
          <cell r="D918" t="str">
            <v>Châu</v>
          </cell>
          <cell r="E918" t="str">
            <v>Ngọc Tùng</v>
          </cell>
          <cell r="F918" t="str">
            <v>Lâm</v>
          </cell>
          <cell r="G918">
            <v>37553</v>
          </cell>
          <cell r="H918" t="str">
            <v>K-26 - Công Nghệ Phần Mềm (Đại Học)</v>
          </cell>
          <cell r="I918" t="str">
            <v>Đã Đăng Ký (chưa học xong)</v>
          </cell>
          <cell r="J918" t="str">
            <v>K26TPM2</v>
          </cell>
        </row>
        <row r="919">
          <cell r="C919" t="str">
            <v>26211233979</v>
          </cell>
          <cell r="D919" t="str">
            <v>Lê</v>
          </cell>
          <cell r="E919" t="str">
            <v>Thành</v>
          </cell>
          <cell r="F919" t="str">
            <v>Lâm</v>
          </cell>
          <cell r="G919">
            <v>37096</v>
          </cell>
          <cell r="H919" t="str">
            <v>K-26 - Công Nghệ Phần Mềm (Đại Học)</v>
          </cell>
          <cell r="I919" t="str">
            <v>Đã Đăng Ký (chưa học xong)</v>
          </cell>
          <cell r="J919" t="str">
            <v>K26_TPM10</v>
          </cell>
        </row>
        <row r="920">
          <cell r="C920" t="str">
            <v>26211200562</v>
          </cell>
          <cell r="D920" t="str">
            <v>Nguyễn</v>
          </cell>
          <cell r="E920" t="str">
            <v>Thành</v>
          </cell>
          <cell r="F920" t="str">
            <v>Lâm</v>
          </cell>
          <cell r="G920">
            <v>37392</v>
          </cell>
          <cell r="H920" t="str">
            <v>K-26 - Công Nghệ Phần Mềm (Đại Học)</v>
          </cell>
          <cell r="I920" t="str">
            <v>Đã Đăng Ký (chưa học xong)</v>
          </cell>
          <cell r="J920" t="str">
            <v>K26TPM2</v>
          </cell>
        </row>
        <row r="921">
          <cell r="C921" t="str">
            <v>26211226083</v>
          </cell>
          <cell r="D921" t="str">
            <v>Trần</v>
          </cell>
          <cell r="E921" t="str">
            <v>Văn</v>
          </cell>
          <cell r="F921" t="str">
            <v>Lịch</v>
          </cell>
          <cell r="G921">
            <v>36902</v>
          </cell>
          <cell r="H921" t="str">
            <v>K-26 - Công Nghệ Phần Mềm (Đại Học)</v>
          </cell>
          <cell r="I921" t="str">
            <v>Đã Đăng Ký (chưa học xong)</v>
          </cell>
          <cell r="J921" t="str">
            <v>K26TPM3</v>
          </cell>
          <cell r="K921" t="str">
            <v xml:space="preserve">
Tạm Dừng học do Chưa hoàn tất Học phí HK2-2022-7261
Hoàn Tất HP HK 2 - 2022-2023
Hoàn Tất HP HK 2 - 2022-2023
Hoàn Tất HP HK 2 - 2022-2023</v>
          </cell>
        </row>
        <row r="922">
          <cell r="C922" t="str">
            <v>26211221323</v>
          </cell>
          <cell r="D922" t="str">
            <v>Văn</v>
          </cell>
          <cell r="E922" t="str">
            <v>Phú</v>
          </cell>
          <cell r="F922" t="str">
            <v>Lộc</v>
          </cell>
          <cell r="G922">
            <v>37260</v>
          </cell>
          <cell r="H922" t="str">
            <v>K-26 - Công Nghệ Phần Mềm (Đại Học)</v>
          </cell>
          <cell r="I922" t="str">
            <v>Đã Đăng Ký (chưa học xong)</v>
          </cell>
          <cell r="J922" t="str">
            <v>K26TPM3</v>
          </cell>
        </row>
        <row r="923">
          <cell r="C923" t="str">
            <v>26211236148</v>
          </cell>
          <cell r="D923" t="str">
            <v>Lê</v>
          </cell>
          <cell r="E923" t="str">
            <v>Phước</v>
          </cell>
          <cell r="F923" t="str">
            <v>Lộc</v>
          </cell>
          <cell r="G923">
            <v>37424</v>
          </cell>
          <cell r="H923" t="str">
            <v>K-26 - Công Nghệ Phần Mềm (Đại Học)</v>
          </cell>
          <cell r="I923" t="str">
            <v>Đã Đăng Ký (chưa học xong)</v>
          </cell>
          <cell r="J923" t="str">
            <v>K26TPM6</v>
          </cell>
          <cell r="K923" t="str">
            <v xml:space="preserve">
Tạm Dừng học do Chưa hoàn tất Học phí HK2-2022-6611
Hoàn Tất HP HK 2 - 2022-2231
Tạm đóng tài khoản do chưa hoàn tất Học phí Học kỳ Hè Năm học 2022-2023
Tạm đóng tài khoản do chưa hoàn tất Học phí Học kỳ Hè Năm học 2022-2023</v>
          </cell>
        </row>
        <row r="924">
          <cell r="C924" t="str">
            <v>26211128423</v>
          </cell>
          <cell r="D924" t="str">
            <v>Lê</v>
          </cell>
          <cell r="E924" t="str">
            <v>Văn</v>
          </cell>
          <cell r="F924" t="str">
            <v>Lộc</v>
          </cell>
          <cell r="G924">
            <v>37498</v>
          </cell>
          <cell r="H924" t="str">
            <v>K-26 - Công Nghệ Phần Mềm (Đại Học)</v>
          </cell>
          <cell r="I924" t="str">
            <v>Đã Đăng Ký (chưa học xong)</v>
          </cell>
          <cell r="J924" t="str">
            <v>K26TPM9</v>
          </cell>
          <cell r="K924" t="str">
            <v>- Học vào K26TPM từ HK1 năm học 2021-2022 theo QĐ: 2871/QĐ-ĐHDT-ĐT ngày 12/08/2021</v>
          </cell>
        </row>
        <row r="925">
          <cell r="C925" t="str">
            <v>26211226904</v>
          </cell>
          <cell r="D925" t="str">
            <v>Phạm</v>
          </cell>
          <cell r="E925" t="str">
            <v>Văn</v>
          </cell>
          <cell r="F925" t="str">
            <v>Lộc</v>
          </cell>
          <cell r="G925">
            <v>36914</v>
          </cell>
          <cell r="H925" t="str">
            <v>K-26 - Công Nghệ Phần Mềm (Đại Học)</v>
          </cell>
          <cell r="I925" t="str">
            <v>Đã Đăng Ký (chưa học xong)</v>
          </cell>
          <cell r="J925" t="str">
            <v>K26TPM</v>
          </cell>
        </row>
        <row r="926">
          <cell r="C926" t="str">
            <v>26211941538</v>
          </cell>
          <cell r="D926" t="str">
            <v>Nguyễn</v>
          </cell>
          <cell r="E926" t="str">
            <v>Văn</v>
          </cell>
          <cell r="F926" t="str">
            <v>Lời</v>
          </cell>
          <cell r="G926">
            <v>37312</v>
          </cell>
          <cell r="H926" t="str">
            <v>K-26 - Công Nghệ Phần Mềm (Đại Học)</v>
          </cell>
          <cell r="I926" t="str">
            <v>Đã Đăng Ký (chưa học xong)</v>
          </cell>
          <cell r="J926" t="str">
            <v>K26TPM2</v>
          </cell>
        </row>
        <row r="927">
          <cell r="C927" t="str">
            <v>26211226089</v>
          </cell>
          <cell r="D927" t="str">
            <v>Nguyễn</v>
          </cell>
          <cell r="E927" t="str">
            <v>Văn Thành</v>
          </cell>
          <cell r="F927" t="str">
            <v>Lợi</v>
          </cell>
          <cell r="G927">
            <v>37281</v>
          </cell>
          <cell r="H927" t="str">
            <v>K-26 - Công Nghệ Phần Mềm (Đại Học)</v>
          </cell>
          <cell r="I927" t="str">
            <v>Đã Đăng Ký (chưa học xong)</v>
          </cell>
          <cell r="J927" t="str">
            <v>K26TPM2</v>
          </cell>
        </row>
        <row r="928">
          <cell r="C928" t="str">
            <v>26211200187</v>
          </cell>
          <cell r="D928" t="str">
            <v>Nguyễn</v>
          </cell>
          <cell r="E928" t="str">
            <v>Ngọc</v>
          </cell>
          <cell r="F928" t="str">
            <v>Long</v>
          </cell>
          <cell r="G928">
            <v>36816</v>
          </cell>
          <cell r="H928" t="str">
            <v>K-26 - Công Nghệ Phần Mềm (Đại Học)</v>
          </cell>
          <cell r="I928" t="str">
            <v>Đã Đăng Ký (chưa học xong)</v>
          </cell>
          <cell r="J928" t="str">
            <v>K26TPM7</v>
          </cell>
        </row>
        <row r="929">
          <cell r="C929" t="str">
            <v>26211133674</v>
          </cell>
          <cell r="D929" t="str">
            <v>Hồ</v>
          </cell>
          <cell r="E929" t="str">
            <v>Sỹ</v>
          </cell>
          <cell r="F929" t="str">
            <v>Luân</v>
          </cell>
          <cell r="G929">
            <v>37496</v>
          </cell>
          <cell r="H929" t="str">
            <v>K-26 - Công Nghệ Phần Mềm (Đại Học)</v>
          </cell>
          <cell r="I929" t="str">
            <v>Đã Đăng Ký (chưa học xong)</v>
          </cell>
          <cell r="J929" t="str">
            <v>K26TPM2</v>
          </cell>
        </row>
        <row r="930">
          <cell r="C930" t="str">
            <v>26214327917</v>
          </cell>
          <cell r="D930" t="str">
            <v>Phạm</v>
          </cell>
          <cell r="E930" t="str">
            <v>Đắc</v>
          </cell>
          <cell r="F930" t="str">
            <v>Lực</v>
          </cell>
          <cell r="G930">
            <v>37579</v>
          </cell>
          <cell r="H930" t="str">
            <v>K-26 - Công Nghệ Phần Mềm (Đại Học)</v>
          </cell>
          <cell r="I930" t="str">
            <v>Đã Đăng Ký (chưa học xong)</v>
          </cell>
          <cell r="J930" t="str">
            <v>K26TPM3</v>
          </cell>
          <cell r="K930" t="str">
            <v xml:space="preserve">
Tạm đóng tài khoản do chưa hoàn tất Học phí Học kỳ Hè Năm học 2022-2023
Hoàn tất Học phí Học kỳ hè 2022-2023
Tạm đóng tài khoản do chưa hoàn tất Học phí Học kỳ Hè Năm học 2022-2023</v>
          </cell>
        </row>
        <row r="931">
          <cell r="C931" t="str">
            <v>26211227534</v>
          </cell>
          <cell r="D931" t="str">
            <v>Phan</v>
          </cell>
          <cell r="E931" t="str">
            <v>Hữu</v>
          </cell>
          <cell r="F931" t="str">
            <v>Lương</v>
          </cell>
          <cell r="G931">
            <v>37556</v>
          </cell>
          <cell r="H931" t="str">
            <v>K-26 - Công Nghệ Phần Mềm (Đại Học)</v>
          </cell>
          <cell r="I931" t="str">
            <v>Đã Đăng Ký (chưa học xong)</v>
          </cell>
          <cell r="J931" t="str">
            <v>K26TPM7</v>
          </cell>
        </row>
        <row r="932">
          <cell r="C932" t="str">
            <v>26211238837</v>
          </cell>
          <cell r="D932" t="str">
            <v>Trần</v>
          </cell>
          <cell r="E932" t="str">
            <v>Hải</v>
          </cell>
          <cell r="F932" t="str">
            <v>Luyện</v>
          </cell>
          <cell r="G932">
            <v>37441</v>
          </cell>
          <cell r="H932" t="str">
            <v>K-26 - Công Nghệ Phần Mềm (Đại Học)</v>
          </cell>
          <cell r="I932" t="str">
            <v>Đã Đăng Ký (chưa học xong)</v>
          </cell>
          <cell r="J932" t="str">
            <v>K26TPM3</v>
          </cell>
        </row>
        <row r="933">
          <cell r="C933" t="str">
            <v>26211235126</v>
          </cell>
          <cell r="D933" t="str">
            <v>Nguyễn</v>
          </cell>
          <cell r="E933" t="str">
            <v>Phan</v>
          </cell>
          <cell r="F933" t="str">
            <v>Mãi</v>
          </cell>
          <cell r="G933">
            <v>37457</v>
          </cell>
          <cell r="H933" t="str">
            <v>K-26 - Công Nghệ Phần Mềm (Đại Học)</v>
          </cell>
          <cell r="I933" t="str">
            <v>Đã Đăng Ký (chưa học xong)</v>
          </cell>
          <cell r="J933" t="str">
            <v>K26TPM2</v>
          </cell>
        </row>
        <row r="934">
          <cell r="C934" t="str">
            <v>26211200007</v>
          </cell>
          <cell r="D934" t="str">
            <v>Trần</v>
          </cell>
          <cell r="E934" t="str">
            <v>Đức</v>
          </cell>
          <cell r="F934" t="str">
            <v>Mạnh</v>
          </cell>
          <cell r="G934">
            <v>37365</v>
          </cell>
          <cell r="H934" t="str">
            <v>K-26 - Công Nghệ Phần Mềm (Đại Học)</v>
          </cell>
          <cell r="I934" t="str">
            <v>Đã Đăng Ký (chưa học xong)</v>
          </cell>
          <cell r="J934" t="str">
            <v>K26TPM3</v>
          </cell>
        </row>
        <row r="935">
          <cell r="C935" t="str">
            <v>26211233404</v>
          </cell>
          <cell r="D935" t="str">
            <v>Mai</v>
          </cell>
          <cell r="E935" t="str">
            <v>Tiến</v>
          </cell>
          <cell r="F935" t="str">
            <v>Mạnh</v>
          </cell>
          <cell r="G935">
            <v>37261</v>
          </cell>
          <cell r="H935" t="str">
            <v>K-26 - Công Nghệ Phần Mềm (Đại Học)</v>
          </cell>
          <cell r="I935" t="str">
            <v>Đã Đăng Ký (chưa học xong)</v>
          </cell>
          <cell r="J935" t="str">
            <v>K26TPM8</v>
          </cell>
        </row>
        <row r="936">
          <cell r="C936" t="str">
            <v>26211242078</v>
          </cell>
          <cell r="D936" t="str">
            <v>Nguyễn</v>
          </cell>
          <cell r="E936" t="str">
            <v>Tiến</v>
          </cell>
          <cell r="F936" t="str">
            <v>Mạnh</v>
          </cell>
          <cell r="G936">
            <v>37413</v>
          </cell>
          <cell r="H936" t="str">
            <v>K-26 - Công Nghệ Phần Mềm (Đại Học)</v>
          </cell>
          <cell r="I936" t="str">
            <v>Đã Đăng Ký (chưa học xong)</v>
          </cell>
          <cell r="J936" t="str">
            <v>K26TPM6</v>
          </cell>
        </row>
        <row r="937">
          <cell r="C937" t="str">
            <v>26211322449</v>
          </cell>
          <cell r="D937" t="str">
            <v>Trần</v>
          </cell>
          <cell r="E937" t="str">
            <v>Đinh Gia</v>
          </cell>
          <cell r="F937" t="str">
            <v>Minh</v>
          </cell>
          <cell r="G937">
            <v>37237</v>
          </cell>
          <cell r="H937" t="str">
            <v>K-26 - Công Nghệ Phần Mềm (Đại Học)</v>
          </cell>
          <cell r="I937" t="str">
            <v>Đã Đăng Ký (chưa học xong)</v>
          </cell>
          <cell r="J937" t="str">
            <v>K26TPM2</v>
          </cell>
        </row>
        <row r="938">
          <cell r="C938" t="str">
            <v>26211235761</v>
          </cell>
          <cell r="D938" t="str">
            <v>Nguyễn</v>
          </cell>
          <cell r="E938" t="str">
            <v>Ngọc Anh</v>
          </cell>
          <cell r="F938" t="str">
            <v>Minh</v>
          </cell>
          <cell r="G938">
            <v>37107</v>
          </cell>
          <cell r="H938" t="str">
            <v>K-26 - Công Nghệ Phần Mềm (Đại Học)</v>
          </cell>
          <cell r="I938" t="str">
            <v>Đã Đăng Ký (chưa học xong)</v>
          </cell>
          <cell r="J938" t="str">
            <v>K26TPM7</v>
          </cell>
          <cell r="K938" t="str">
            <v xml:space="preserve">
Tạm đóng tài khoản do chưa hoàn tất Học phí Học kỳ Hè Năm học 2022-2023
Tạm đóng tài khoản do chưa hoàn tất Học phí Học kỳ Hè Năm học 2022-2023</v>
          </cell>
        </row>
        <row r="939">
          <cell r="C939" t="str">
            <v>26211238843</v>
          </cell>
          <cell r="D939" t="str">
            <v>Hà</v>
          </cell>
          <cell r="E939" t="str">
            <v>Nhật</v>
          </cell>
          <cell r="F939" t="str">
            <v>Minh</v>
          </cell>
          <cell r="G939">
            <v>37396</v>
          </cell>
          <cell r="H939" t="str">
            <v>K-26 - Công Nghệ Phần Mềm (Đại Học)</v>
          </cell>
          <cell r="I939" t="str">
            <v>Đã Đăng Ký (chưa học xong)</v>
          </cell>
          <cell r="J939" t="str">
            <v>K26TPM7</v>
          </cell>
        </row>
        <row r="940">
          <cell r="C940" t="str">
            <v>26211226237</v>
          </cell>
          <cell r="D940" t="str">
            <v>Nguyễn</v>
          </cell>
          <cell r="E940" t="str">
            <v>Hoài</v>
          </cell>
          <cell r="F940" t="str">
            <v>Nam</v>
          </cell>
          <cell r="G940">
            <v>37362</v>
          </cell>
          <cell r="H940" t="str">
            <v>K-26 - Công Nghệ Phần Mềm (Đại Học)</v>
          </cell>
          <cell r="I940" t="str">
            <v>Đã Đăng Ký (chưa học xong)</v>
          </cell>
          <cell r="J940" t="str">
            <v>K26TPM6</v>
          </cell>
        </row>
        <row r="941">
          <cell r="C941" t="str">
            <v>26211225956</v>
          </cell>
          <cell r="D941" t="str">
            <v>Phạm</v>
          </cell>
          <cell r="E941" t="str">
            <v>Nguyễn Thành</v>
          </cell>
          <cell r="F941" t="str">
            <v>Nam</v>
          </cell>
          <cell r="G941">
            <v>37477</v>
          </cell>
          <cell r="H941" t="str">
            <v>K-26 - Công Nghệ Phần Mềm (Đại Học)</v>
          </cell>
          <cell r="I941" t="str">
            <v>Đã Đăng Ký (chưa học xong)</v>
          </cell>
          <cell r="J941" t="str">
            <v>K26TPM2</v>
          </cell>
        </row>
        <row r="942">
          <cell r="C942" t="str">
            <v>26211134853</v>
          </cell>
          <cell r="D942" t="str">
            <v>Huỳnh</v>
          </cell>
          <cell r="E942" t="str">
            <v>Phương</v>
          </cell>
          <cell r="F942" t="str">
            <v>Nam</v>
          </cell>
          <cell r="G942">
            <v>37289</v>
          </cell>
          <cell r="H942" t="str">
            <v>K-26 - Công Nghệ Phần Mềm (Đại Học)</v>
          </cell>
          <cell r="I942" t="str">
            <v>Đã Đăng Ký (chưa học xong)</v>
          </cell>
          <cell r="J942" t="str">
            <v>K26TPM6</v>
          </cell>
        </row>
        <row r="943">
          <cell r="C943" t="str">
            <v>26201226655</v>
          </cell>
          <cell r="D943" t="str">
            <v>Lê</v>
          </cell>
          <cell r="E943" t="str">
            <v>Quang</v>
          </cell>
          <cell r="F943" t="str">
            <v>Nam</v>
          </cell>
          <cell r="G943">
            <v>37502</v>
          </cell>
          <cell r="H943" t="str">
            <v>K-26 - Công Nghệ Phần Mềm (Đại Học)</v>
          </cell>
          <cell r="I943" t="str">
            <v>Đã Đăng Ký (chưa học xong)</v>
          </cell>
          <cell r="J943" t="str">
            <v>K26TPM10</v>
          </cell>
          <cell r="K943" t="str">
            <v>- Học vào K26TPM từ HK1 năm học 2021-2022 theo QĐ: 2862/QĐ-ĐHDT-ĐT ngày 12/08/2021</v>
          </cell>
        </row>
        <row r="944">
          <cell r="C944" t="str">
            <v>26211228294</v>
          </cell>
          <cell r="D944" t="str">
            <v>Nguyễn</v>
          </cell>
          <cell r="E944" t="str">
            <v>Trường</v>
          </cell>
          <cell r="F944" t="str">
            <v>Nam</v>
          </cell>
          <cell r="G944">
            <v>37605</v>
          </cell>
          <cell r="H944" t="str">
            <v>K-26 - Công Nghệ Phần Mềm (Đại Học)</v>
          </cell>
          <cell r="I944" t="str">
            <v>Đã Đăng Ký (chưa học xong)</v>
          </cell>
          <cell r="J944" t="str">
            <v>K26_TPM10</v>
          </cell>
          <cell r="K944" t="str">
            <v>- Học vào K26TPM từ HK2 năm học 2020-2021 theo QĐ: 739/QĐ-ĐHDT-ĐT ngày 03/02/2021</v>
          </cell>
        </row>
        <row r="945">
          <cell r="C945" t="str">
            <v>26211225100</v>
          </cell>
          <cell r="D945" t="str">
            <v>Lê</v>
          </cell>
          <cell r="E945" t="str">
            <v>Tiến</v>
          </cell>
          <cell r="F945" t="str">
            <v>Ngọc</v>
          </cell>
          <cell r="G945">
            <v>37292</v>
          </cell>
          <cell r="H945" t="str">
            <v>K-26 - Công Nghệ Phần Mềm (Đại Học)</v>
          </cell>
          <cell r="I945" t="str">
            <v>Đã Đăng Ký (chưa học xong)</v>
          </cell>
          <cell r="J945" t="str">
            <v>K26TPM</v>
          </cell>
          <cell r="K945" t="str">
            <v xml:space="preserve">
Tạm Dừng học do Chưa hoàn tất Học phí HK2-2022-6329
Hoàn Tất HP HK 2 - 2022-2023
Hoàn Tất HP HK 2 - 2022-2023
Hoàn Tất HP HK 2 - 2022-2023</v>
          </cell>
        </row>
        <row r="946">
          <cell r="C946" t="str">
            <v>26211225240</v>
          </cell>
          <cell r="D946" t="str">
            <v>Mai</v>
          </cell>
          <cell r="E946" t="str">
            <v>Tiến</v>
          </cell>
          <cell r="F946" t="str">
            <v>Ngọc</v>
          </cell>
          <cell r="G946">
            <v>37330</v>
          </cell>
          <cell r="H946" t="str">
            <v>K-26 - Công Nghệ Phần Mềm (Đại Học)</v>
          </cell>
          <cell r="I946" t="str">
            <v>Đã Đăng Ký (chưa học xong)</v>
          </cell>
          <cell r="J946" t="str">
            <v>K26TPM</v>
          </cell>
        </row>
        <row r="947">
          <cell r="C947" t="str">
            <v>26211222250</v>
          </cell>
          <cell r="D947" t="str">
            <v>Nguyễn</v>
          </cell>
          <cell r="E947" t="str">
            <v>Văn</v>
          </cell>
          <cell r="F947" t="str">
            <v>Ngọc</v>
          </cell>
          <cell r="G947">
            <v>37608</v>
          </cell>
          <cell r="H947" t="str">
            <v>K-26 - Công Nghệ Phần Mềm (Đại Học)</v>
          </cell>
          <cell r="I947" t="str">
            <v>Đã Đăng Ký (chưa học xong)</v>
          </cell>
          <cell r="J947" t="str">
            <v>K26TPM-5</v>
          </cell>
        </row>
        <row r="948">
          <cell r="C948" t="str">
            <v>26212127106</v>
          </cell>
          <cell r="D948" t="str">
            <v>Hồ</v>
          </cell>
          <cell r="E948" t="str">
            <v>Sử Trung</v>
          </cell>
          <cell r="F948" t="str">
            <v>Nguyên</v>
          </cell>
          <cell r="G948">
            <v>37407</v>
          </cell>
          <cell r="H948" t="str">
            <v>K-26 - Công Nghệ Phần Mềm (Đại Học)</v>
          </cell>
          <cell r="I948" t="str">
            <v>Đã Đăng Ký (chưa học xong)</v>
          </cell>
          <cell r="J948" t="str">
            <v>K26TPM</v>
          </cell>
        </row>
        <row r="949">
          <cell r="C949" t="str">
            <v>26201238868</v>
          </cell>
          <cell r="D949" t="str">
            <v>Phan</v>
          </cell>
          <cell r="E949" t="str">
            <v>Thị</v>
          </cell>
          <cell r="F949" t="str">
            <v>Nhàn</v>
          </cell>
          <cell r="G949">
            <v>37524</v>
          </cell>
          <cell r="H949" t="str">
            <v>K-26 - Công Nghệ Phần Mềm (Đại Học)</v>
          </cell>
          <cell r="I949" t="str">
            <v>Đã Đăng Ký (chưa học xong)</v>
          </cell>
          <cell r="J949" t="str">
            <v>K26TPM8</v>
          </cell>
        </row>
        <row r="950">
          <cell r="C950" t="str">
            <v>26211226298</v>
          </cell>
          <cell r="D950" t="str">
            <v>Bùi</v>
          </cell>
          <cell r="E950" t="str">
            <v>Đỗ Thanh</v>
          </cell>
          <cell r="F950" t="str">
            <v>Nhân</v>
          </cell>
          <cell r="G950">
            <v>37348</v>
          </cell>
          <cell r="H950" t="str">
            <v>K-26 - Công Nghệ Phần Mềm (Đại Học)</v>
          </cell>
          <cell r="I950" t="str">
            <v>Đã Đăng Ký (chưa học xong)</v>
          </cell>
          <cell r="J950" t="str">
            <v>K26TPM9</v>
          </cell>
        </row>
        <row r="951">
          <cell r="C951" t="str">
            <v>26211041652</v>
          </cell>
          <cell r="D951" t="str">
            <v>Nguyễn</v>
          </cell>
          <cell r="E951" t="str">
            <v>Tri</v>
          </cell>
          <cell r="F951" t="str">
            <v>Nhân</v>
          </cell>
          <cell r="G951">
            <v>37459</v>
          </cell>
          <cell r="H951" t="str">
            <v>K-26 - Công Nghệ Phần Mềm (Đại Học)</v>
          </cell>
          <cell r="I951" t="str">
            <v>Đã Đăng Ký (chưa học xong)</v>
          </cell>
          <cell r="J951" t="str">
            <v>K26TPM9</v>
          </cell>
          <cell r="K951" t="str">
            <v>- Học vào K26TPM từ HK2 năm học 2020-2021 theo QĐ: 808/QĐ-ĐHDT-ĐT ngày 05/02/2021
Tạm Dừng học do Chưa hoàn tất Học phí HK2-2022-7238
HOÀN TẤT HP Học Kỳ II - Năm Học 2022-2023 
ĐÃ HOÀN TẤT HP - HK 2 - 2022-2677</v>
          </cell>
        </row>
        <row r="952">
          <cell r="C952" t="str">
            <v>26211238874</v>
          </cell>
          <cell r="D952" t="str">
            <v>Nguyễn</v>
          </cell>
          <cell r="E952" t="str">
            <v>Hoàng Duy</v>
          </cell>
          <cell r="F952" t="str">
            <v>Nhất</v>
          </cell>
          <cell r="G952">
            <v>37573</v>
          </cell>
          <cell r="H952" t="str">
            <v>K-26 - Công Nghệ Phần Mềm (Đại Học)</v>
          </cell>
          <cell r="I952" t="str">
            <v>Đã Đăng Ký (chưa học xong)</v>
          </cell>
          <cell r="J952" t="str">
            <v>K26_TPM10</v>
          </cell>
          <cell r="K952" t="str">
            <v xml:space="preserve">
Tạm đóng tài khoản do chưa hoàn tất Học phí Học kỳ Hè Năm học 2022-2023
Tạm đóng tài khoản do chưa hoàn tất Học phí Học kỳ Hè Năm học 2022-2023</v>
          </cell>
        </row>
        <row r="953">
          <cell r="C953" t="str">
            <v>26211238881</v>
          </cell>
          <cell r="D953" t="str">
            <v>Trần</v>
          </cell>
          <cell r="E953" t="str">
            <v>Minh</v>
          </cell>
          <cell r="F953" t="str">
            <v>Nhật</v>
          </cell>
          <cell r="G953">
            <v>37368</v>
          </cell>
          <cell r="H953" t="str">
            <v>K-26 - Công Nghệ Phần Mềm (Đại Học)</v>
          </cell>
          <cell r="I953" t="str">
            <v>Đã Đăng Ký (chưa học xong)</v>
          </cell>
          <cell r="J953" t="str">
            <v>K26TPM6</v>
          </cell>
        </row>
        <row r="954">
          <cell r="C954" t="str">
            <v>26201241946</v>
          </cell>
          <cell r="D954" t="str">
            <v>Nguyễn</v>
          </cell>
          <cell r="E954" t="str">
            <v>Thị Hoàn</v>
          </cell>
          <cell r="F954" t="str">
            <v>Nhật</v>
          </cell>
          <cell r="G954">
            <v>37593</v>
          </cell>
          <cell r="H954" t="str">
            <v>K-26 - Công Nghệ Phần Mềm (Đại Học)</v>
          </cell>
          <cell r="I954" t="str">
            <v>Đã Đăng Ký (chưa học xong)</v>
          </cell>
          <cell r="J954" t="str">
            <v>K26TPM7</v>
          </cell>
        </row>
        <row r="955">
          <cell r="C955" t="str">
            <v>26211241671</v>
          </cell>
          <cell r="D955" t="str">
            <v>Trương</v>
          </cell>
          <cell r="E955" t="str">
            <v>Văn</v>
          </cell>
          <cell r="F955" t="str">
            <v>Nhật</v>
          </cell>
          <cell r="G955">
            <v>37430</v>
          </cell>
          <cell r="H955" t="str">
            <v>K-26 - Công Nghệ Phần Mềm (Đại Học)</v>
          </cell>
          <cell r="I955" t="str">
            <v>Đã Đăng Ký (chưa học xong)</v>
          </cell>
          <cell r="J955" t="str">
            <v>K26TPM2</v>
          </cell>
        </row>
        <row r="956">
          <cell r="C956" t="str">
            <v>26202136171</v>
          </cell>
          <cell r="D956" t="str">
            <v>Cao</v>
          </cell>
          <cell r="E956" t="str">
            <v>Trần Yến</v>
          </cell>
          <cell r="F956" t="str">
            <v>Nhi</v>
          </cell>
          <cell r="G956">
            <v>37575</v>
          </cell>
          <cell r="H956" t="str">
            <v>K-26 - Công Nghệ Phần Mềm (Đại Học)</v>
          </cell>
          <cell r="I956" t="str">
            <v>Đã Đăng Ký (chưa học xong)</v>
          </cell>
          <cell r="J956" t="str">
            <v>K26TPM6</v>
          </cell>
          <cell r="K956" t="str">
            <v>- Học vào K26TPM từ HK2 năm học 2020-2021 theo QĐ: 879/QĐ-ĐHDT-ĐT ngày 23/02/2021</v>
          </cell>
        </row>
        <row r="957">
          <cell r="C957" t="str">
            <v>26211229326</v>
          </cell>
          <cell r="D957" t="str">
            <v>Lê</v>
          </cell>
          <cell r="E957" t="str">
            <v>Thanh</v>
          </cell>
          <cell r="F957" t="str">
            <v>Pa</v>
          </cell>
          <cell r="G957">
            <v>37421</v>
          </cell>
          <cell r="H957" t="str">
            <v>K-26 - Công Nghệ Phần Mềm (Đại Học)</v>
          </cell>
          <cell r="I957" t="str">
            <v>Đã Đăng Ký (chưa học xong)</v>
          </cell>
          <cell r="J957" t="str">
            <v>K26TPM-5</v>
          </cell>
        </row>
        <row r="958">
          <cell r="C958" t="str">
            <v>26211235973</v>
          </cell>
          <cell r="D958" t="str">
            <v>Nguyễn</v>
          </cell>
          <cell r="E958" t="str">
            <v>Hồng</v>
          </cell>
          <cell r="F958" t="str">
            <v>Pháp</v>
          </cell>
          <cell r="G958">
            <v>37184</v>
          </cell>
          <cell r="H958" t="str">
            <v>K-26 - Công Nghệ Phần Mềm (Đại Học)</v>
          </cell>
          <cell r="I958" t="str">
            <v>Đã Đăng Ký (chưa học xong)</v>
          </cell>
          <cell r="J958" t="str">
            <v>K26_TPM10</v>
          </cell>
        </row>
        <row r="959">
          <cell r="C959" t="str">
            <v>26211235762</v>
          </cell>
          <cell r="D959" t="str">
            <v>Phạm</v>
          </cell>
          <cell r="E959" t="str">
            <v>Ngọc</v>
          </cell>
          <cell r="F959" t="str">
            <v>Pháp</v>
          </cell>
          <cell r="G959">
            <v>37520</v>
          </cell>
          <cell r="H959" t="str">
            <v>K-26 - Công Nghệ Phần Mềm (Đại Học)</v>
          </cell>
          <cell r="I959" t="str">
            <v>Đã Đăng Ký (chưa học xong)</v>
          </cell>
          <cell r="J959" t="str">
            <v>K26TPM2</v>
          </cell>
          <cell r="K959" t="str">
            <v xml:space="preserve">
Tạm Dừng học do Chưa hoàn tất Học phí HK2-2022-6677
Hoàn Tất HP HK 2 - 2022-2023</v>
          </cell>
        </row>
        <row r="960">
          <cell r="C960" t="str">
            <v>26211233978</v>
          </cell>
          <cell r="D960" t="str">
            <v>Nguyễn</v>
          </cell>
          <cell r="E960" t="str">
            <v>Khánh</v>
          </cell>
          <cell r="F960" t="str">
            <v>Phát</v>
          </cell>
          <cell r="G960">
            <v>37601</v>
          </cell>
          <cell r="H960" t="str">
            <v>K-26 - Công Nghệ Phần Mềm (Đại Học)</v>
          </cell>
          <cell r="I960" t="str">
            <v>Đã Đăng Ký (chưa học xong)</v>
          </cell>
          <cell r="J960" t="str">
            <v>K26TPM3</v>
          </cell>
          <cell r="K960" t="str">
            <v>- Học vào K26TPM từ HK2 năm học 2020-2021 theo QĐ: 1063/QĐ-ĐHDT-ĐT ngày 04/03/2021</v>
          </cell>
        </row>
        <row r="961">
          <cell r="C961" t="str">
            <v>24211204187</v>
          </cell>
          <cell r="D961" t="str">
            <v>Lê</v>
          </cell>
          <cell r="E961" t="str">
            <v>Quang Tấn</v>
          </cell>
          <cell r="F961" t="str">
            <v>Phát</v>
          </cell>
          <cell r="G961">
            <v>36615</v>
          </cell>
          <cell r="H961" t="str">
            <v>K-26 - Công Nghệ Phần Mềm (Đại Học)</v>
          </cell>
          <cell r="I961" t="str">
            <v>Đã Đăng Ký (chưa học xong)</v>
          </cell>
          <cell r="K961" t="str">
            <v>- Chuyển ngành vào K24TPM từ HK1 năm học 2020-2021 theo QĐ: 3090/QĐ-ĐHDT-ĐT ngày 27/08/2020
Tạm Dừng học do Chưa hoàn tất Học phí HK2-2022-8793
- SV được nhập học lại vào khóa K26TPM từ HK1 năm học 2023-2024 theo QĐ số: 3688/QĐ-ĐHDT-ĐT ngày 18/8/2023</v>
          </cell>
        </row>
        <row r="962">
          <cell r="C962" t="str">
            <v>26211232203</v>
          </cell>
          <cell r="D962" t="str">
            <v>Lê</v>
          </cell>
          <cell r="E962" t="str">
            <v>Thiên</v>
          </cell>
          <cell r="F962" t="str">
            <v>Phát</v>
          </cell>
          <cell r="G962">
            <v>37593</v>
          </cell>
          <cell r="H962" t="str">
            <v>K-26 - Công Nghệ Phần Mềm (Đại Học)</v>
          </cell>
          <cell r="I962" t="str">
            <v>Đã Đăng Ký (chưa học xong)</v>
          </cell>
          <cell r="J962" t="str">
            <v>K26_TPM10</v>
          </cell>
        </row>
        <row r="963">
          <cell r="C963" t="str">
            <v>26211242563</v>
          </cell>
          <cell r="D963" t="str">
            <v>Nguyễn</v>
          </cell>
          <cell r="E963" t="str">
            <v>Đăng</v>
          </cell>
          <cell r="F963" t="str">
            <v>Phi</v>
          </cell>
          <cell r="G963">
            <v>37597</v>
          </cell>
          <cell r="H963" t="str">
            <v>K-26 - Công Nghệ Phần Mềm (Đại Học)</v>
          </cell>
          <cell r="I963" t="str">
            <v>Đã Đăng Ký (chưa học xong)</v>
          </cell>
          <cell r="J963" t="str">
            <v>K26TPM7</v>
          </cell>
        </row>
        <row r="964">
          <cell r="C964" t="str">
            <v>26211235457</v>
          </cell>
          <cell r="D964" t="str">
            <v>Đặng</v>
          </cell>
          <cell r="E964" t="str">
            <v>Văn Hoàng</v>
          </cell>
          <cell r="F964" t="str">
            <v>Phi</v>
          </cell>
          <cell r="G964">
            <v>37540</v>
          </cell>
          <cell r="H964" t="str">
            <v>K-26 - Công Nghệ Phần Mềm (Đại Học)</v>
          </cell>
          <cell r="I964" t="str">
            <v>Đã Đăng Ký (chưa học xong)</v>
          </cell>
          <cell r="J964" t="str">
            <v>K26TPM-5</v>
          </cell>
          <cell r="K964" t="str">
            <v xml:space="preserve">
Tạm Dừng học do Chưa hoàn tất Học phí HK2-2022-6621
Hoàn Tất HP HK 2 - 2022-2074
Hoàn Tất HP HK 2 - 2022-2023
Hoàn Tất HP HK 2 - 2022-2023</v>
          </cell>
        </row>
        <row r="965">
          <cell r="C965" t="str">
            <v>26211221153</v>
          </cell>
          <cell r="D965" t="str">
            <v>Phạm</v>
          </cell>
          <cell r="E965" t="str">
            <v>Viết</v>
          </cell>
          <cell r="F965" t="str">
            <v>Phi</v>
          </cell>
          <cell r="G965">
            <v>37261</v>
          </cell>
          <cell r="H965" t="str">
            <v>K-26 - Công Nghệ Phần Mềm (Đại Học)</v>
          </cell>
          <cell r="I965" t="str">
            <v>Đã Đăng Ký (chưa học xong)</v>
          </cell>
          <cell r="J965" t="str">
            <v>K26TPM2</v>
          </cell>
        </row>
        <row r="966">
          <cell r="C966" t="str">
            <v>26211224029</v>
          </cell>
          <cell r="D966" t="str">
            <v>Nguyễn</v>
          </cell>
          <cell r="E966" t="str">
            <v>Tấn</v>
          </cell>
          <cell r="F966" t="str">
            <v>Phiên</v>
          </cell>
          <cell r="G966">
            <v>37417</v>
          </cell>
          <cell r="H966" t="str">
            <v>K-26 - Công Nghệ Phần Mềm (Đại Học)</v>
          </cell>
          <cell r="I966" t="str">
            <v>Đã Đăng Ký (chưa học xong)</v>
          </cell>
          <cell r="J966" t="str">
            <v>K26TPM2</v>
          </cell>
        </row>
        <row r="967">
          <cell r="C967" t="str">
            <v>26211236246</v>
          </cell>
          <cell r="D967" t="str">
            <v>Đặng</v>
          </cell>
          <cell r="E967" t="str">
            <v>Văn</v>
          </cell>
          <cell r="F967" t="str">
            <v>Phố</v>
          </cell>
          <cell r="G967">
            <v>37352</v>
          </cell>
          <cell r="H967" t="str">
            <v>K-26 - Công Nghệ Phần Mềm (Đại Học)</v>
          </cell>
          <cell r="I967" t="str">
            <v>Đã Đăng Ký (chưa học xong)</v>
          </cell>
          <cell r="J967" t="str">
            <v>K26TPM3</v>
          </cell>
          <cell r="K967" t="str">
            <v xml:space="preserve">
Tạm Dừng học do Chưa hoàn tất Học phí HK2-2022-6372
Hoàn Tất HP HK 2 - 2022-2023
Tạm đóng tài khoản do chưa hoàn tất Học phí Học kỳ Hè Năm học 2022-2023
Tạm đóng tài khoản do chưa hoàn tất Học phí Học kỳ Hè Năm học 2022-2023</v>
          </cell>
        </row>
        <row r="968">
          <cell r="C968" t="str">
            <v>26211231229</v>
          </cell>
          <cell r="D968" t="str">
            <v>Đinh</v>
          </cell>
          <cell r="E968" t="str">
            <v>Tuấn</v>
          </cell>
          <cell r="F968" t="str">
            <v>Phong</v>
          </cell>
          <cell r="G968">
            <v>37555</v>
          </cell>
          <cell r="H968" t="str">
            <v>K-26 - Công Nghệ Phần Mềm (Đại Học)</v>
          </cell>
          <cell r="I968" t="str">
            <v>Đã Đăng Ký (chưa học xong)</v>
          </cell>
          <cell r="J968" t="str">
            <v>K26TPM2</v>
          </cell>
        </row>
        <row r="969">
          <cell r="C969" t="str">
            <v>26211235300</v>
          </cell>
          <cell r="D969" t="str">
            <v>Đỗ</v>
          </cell>
          <cell r="E969" t="str">
            <v>Văn</v>
          </cell>
          <cell r="F969" t="str">
            <v>Phong</v>
          </cell>
          <cell r="G969">
            <v>37406</v>
          </cell>
          <cell r="H969" t="str">
            <v>K-26 - Công Nghệ Phần Mềm (Đại Học)</v>
          </cell>
          <cell r="I969" t="str">
            <v>Đã Đăng Ký (chưa học xong)</v>
          </cell>
          <cell r="J969" t="str">
            <v>K26TPM6</v>
          </cell>
          <cell r="K969" t="str">
            <v xml:space="preserve">
Đã hoàn tất HP HK2 2022-2369
HOÀN TẤT HP Học Kỳ II - Năm Học 2022-2023 Qua NH VTB 21.03.23</v>
          </cell>
        </row>
        <row r="970">
          <cell r="C970" t="str">
            <v>26211242554</v>
          </cell>
          <cell r="D970" t="str">
            <v>Phan</v>
          </cell>
          <cell r="E970" t="str">
            <v>Lê Xuân</v>
          </cell>
          <cell r="F970" t="str">
            <v>Phú</v>
          </cell>
          <cell r="G970">
            <v>36919</v>
          </cell>
          <cell r="H970" t="str">
            <v>K-26 - Công Nghệ Phần Mềm (Đại Học)</v>
          </cell>
          <cell r="I970" t="str">
            <v>Đã Đăng Ký (chưa học xong)</v>
          </cell>
          <cell r="J970" t="str">
            <v>K26TPM2</v>
          </cell>
        </row>
        <row r="971">
          <cell r="C971" t="str">
            <v>26211236199</v>
          </cell>
          <cell r="D971" t="str">
            <v>Nguyễn</v>
          </cell>
          <cell r="E971" t="str">
            <v>Quan Gia</v>
          </cell>
          <cell r="F971" t="str">
            <v>Phú</v>
          </cell>
          <cell r="G971">
            <v>37347</v>
          </cell>
          <cell r="H971" t="str">
            <v>K-26 - Công Nghệ Phần Mềm (Đại Học)</v>
          </cell>
          <cell r="I971" t="str">
            <v>Đã Đăng Ký (chưa học xong)</v>
          </cell>
          <cell r="J971" t="str">
            <v>K26TPM</v>
          </cell>
        </row>
        <row r="972">
          <cell r="C972" t="str">
            <v>26211229727</v>
          </cell>
          <cell r="D972" t="str">
            <v>Trần</v>
          </cell>
          <cell r="E972" t="str">
            <v>Quang</v>
          </cell>
          <cell r="F972" t="str">
            <v>Phú</v>
          </cell>
          <cell r="G972">
            <v>37444</v>
          </cell>
          <cell r="H972" t="str">
            <v>K-26 - Công Nghệ Phần Mềm (Đại Học)</v>
          </cell>
          <cell r="I972" t="str">
            <v>Đã Đăng Ký (chưa học xong)</v>
          </cell>
          <cell r="J972" t="str">
            <v>K26TPM2</v>
          </cell>
          <cell r="K972" t="str">
            <v>- Học vào K26TPM từ HK1 năm học 2021-2022 theo QĐ: 2864/QĐ-ĐHDT-ĐT ngày 12/08/2021</v>
          </cell>
        </row>
        <row r="973">
          <cell r="C973" t="str">
            <v>26211232516</v>
          </cell>
          <cell r="D973" t="str">
            <v>Trần</v>
          </cell>
          <cell r="E973" t="str">
            <v>Minh</v>
          </cell>
          <cell r="F973" t="str">
            <v>Phúc</v>
          </cell>
          <cell r="G973">
            <v>37288</v>
          </cell>
          <cell r="H973" t="str">
            <v>K-26 - Công Nghệ Phần Mềm (Đại Học)</v>
          </cell>
          <cell r="I973" t="str">
            <v>Đã Đăng Ký (chưa học xong)</v>
          </cell>
          <cell r="J973" t="str">
            <v>K26TPM3</v>
          </cell>
        </row>
        <row r="974">
          <cell r="C974" t="str">
            <v>26211227560</v>
          </cell>
          <cell r="D974" t="str">
            <v>Lê</v>
          </cell>
          <cell r="E974" t="str">
            <v>Ngọc</v>
          </cell>
          <cell r="F974" t="str">
            <v>Phúc</v>
          </cell>
          <cell r="G974">
            <v>37456</v>
          </cell>
          <cell r="H974" t="str">
            <v>K-26 - Công Nghệ Phần Mềm (Đại Học)</v>
          </cell>
          <cell r="I974" t="str">
            <v>Đã Đăng Ký (chưa học xong)</v>
          </cell>
          <cell r="J974" t="str">
            <v>K26_TPM10</v>
          </cell>
        </row>
        <row r="975">
          <cell r="C975" t="str">
            <v>26211229252</v>
          </cell>
          <cell r="D975" t="str">
            <v>Nguyễn</v>
          </cell>
          <cell r="E975" t="str">
            <v>Thanh</v>
          </cell>
          <cell r="F975" t="str">
            <v>Phúc</v>
          </cell>
          <cell r="G975">
            <v>37561</v>
          </cell>
          <cell r="H975" t="str">
            <v>K-26 - Công Nghệ Phần Mềm (Đại Học)</v>
          </cell>
          <cell r="I975" t="str">
            <v>Đã Đăng Ký (chưa học xong)</v>
          </cell>
          <cell r="J975" t="str">
            <v>K26TPM-5</v>
          </cell>
        </row>
        <row r="976">
          <cell r="C976" t="str">
            <v>26214327403</v>
          </cell>
          <cell r="D976" t="str">
            <v>Phạm</v>
          </cell>
          <cell r="E976" t="str">
            <v>Xuân</v>
          </cell>
          <cell r="F976" t="str">
            <v>Phước</v>
          </cell>
          <cell r="G976">
            <v>37407</v>
          </cell>
          <cell r="H976" t="str">
            <v>K-26 - Công Nghệ Phần Mềm (Đại Học)</v>
          </cell>
          <cell r="I976" t="str">
            <v>Đã Đăng Ký (chưa học xong)</v>
          </cell>
          <cell r="J976" t="str">
            <v>K26TPM</v>
          </cell>
          <cell r="K976" t="str">
            <v>- Tạm đóng tài khoản do chưa hoàn tất Học phí Học kỳ Hè Năm học 2022-2023
- Tạm đóng tài khoản do chưa hoàn tất Học phí Học kỳ Hè Năm học 2022-2023
 - Xử lý kết quả học tập năm học 2022-2023 theo QĐ: 3443/QĐ-ĐHDT ngày 10/08/2023
- SV được nhập học lại vào khóa K26TPM từ HK1 năm học 2023-2024 theo QĐ số: 3966/QĐ-ĐHDT-ĐT ngày 30/8/2023</v>
          </cell>
        </row>
        <row r="977">
          <cell r="C977" t="str">
            <v>26212230889</v>
          </cell>
          <cell r="D977" t="str">
            <v>Lê</v>
          </cell>
          <cell r="E977" t="str">
            <v>Đình</v>
          </cell>
          <cell r="F977" t="str">
            <v>Phương</v>
          </cell>
          <cell r="G977">
            <v>37586</v>
          </cell>
          <cell r="H977" t="str">
            <v>K-26 - Công Nghệ Phần Mềm (Đại Học)</v>
          </cell>
          <cell r="I977" t="str">
            <v>Đã Đăng Ký (chưa học xong)</v>
          </cell>
          <cell r="J977" t="str">
            <v>K26TPM</v>
          </cell>
        </row>
        <row r="978">
          <cell r="C978" t="str">
            <v>26211235102</v>
          </cell>
          <cell r="D978" t="str">
            <v>Trần</v>
          </cell>
          <cell r="E978" t="str">
            <v>Hữu Duy</v>
          </cell>
          <cell r="F978" t="str">
            <v>Phương</v>
          </cell>
          <cell r="G978">
            <v>37480</v>
          </cell>
          <cell r="H978" t="str">
            <v>K-26 - Công Nghệ Phần Mềm (Đại Học)</v>
          </cell>
          <cell r="I978" t="str">
            <v>Đã Đăng Ký (chưa học xong)</v>
          </cell>
          <cell r="J978" t="str">
            <v>K26TPM-5</v>
          </cell>
          <cell r="K978" t="str">
            <v xml:space="preserve">
Tạm Dừng học do Chưa hoàn tất Học phí HK2-2022-6214
Hoàn Tất HP HK 2 - 2022-2364</v>
          </cell>
        </row>
        <row r="979">
          <cell r="C979" t="str">
            <v>26201139040</v>
          </cell>
          <cell r="D979" t="str">
            <v>Nguyễn</v>
          </cell>
          <cell r="E979" t="str">
            <v>Đang</v>
          </cell>
          <cell r="F979" t="str">
            <v>Phượng</v>
          </cell>
          <cell r="G979">
            <v>37061</v>
          </cell>
          <cell r="H979" t="str">
            <v>K-26 - Công Nghệ Phần Mềm (Đại Học)</v>
          </cell>
          <cell r="I979" t="str">
            <v>Đã Đăng Ký (chưa học xong)</v>
          </cell>
          <cell r="J979" t="str">
            <v>K26TPM-5</v>
          </cell>
          <cell r="K979" t="str">
            <v xml:space="preserve">
Tạm Dừng học do Chưa hoàn tất Học phí HK2-2022-6419
Hoàn Tất HP HK 2 - 2022-2334
Hoàn Tất HP HK 2 - 2022-2023
Hoàn Tất HP HK 2 - 2022-2023</v>
          </cell>
        </row>
        <row r="980">
          <cell r="C980" t="str">
            <v>26211231358</v>
          </cell>
          <cell r="D980" t="str">
            <v>Phạm</v>
          </cell>
          <cell r="E980" t="str">
            <v>Anh</v>
          </cell>
          <cell r="F980" t="str">
            <v>Quân</v>
          </cell>
          <cell r="G980">
            <v>37371</v>
          </cell>
          <cell r="H980" t="str">
            <v>K-26 - Công Nghệ Phần Mềm (Đại Học)</v>
          </cell>
          <cell r="I980" t="str">
            <v>Đã Đăng Ký (chưa học xong)</v>
          </cell>
          <cell r="J980" t="str">
            <v>K26TPM</v>
          </cell>
          <cell r="K980" t="str">
            <v xml:space="preserve">
Tạm đóng tài khoản do chưa hoàn tất Học phí Học kỳ Hè Năm học 2022-2023
Tạm đóng tài khoản do chưa hoàn tất Học phí Học kỳ Hè Năm học 2022-2023</v>
          </cell>
        </row>
        <row r="981">
          <cell r="C981" t="str">
            <v>26211230830</v>
          </cell>
          <cell r="D981" t="str">
            <v>Tống</v>
          </cell>
          <cell r="E981" t="str">
            <v>Bá</v>
          </cell>
          <cell r="F981" t="str">
            <v>Quân</v>
          </cell>
          <cell r="G981">
            <v>37569</v>
          </cell>
          <cell r="H981" t="str">
            <v>K-26 - Công Nghệ Phần Mềm (Đại Học)</v>
          </cell>
          <cell r="I981" t="str">
            <v>Đã Đăng Ký (chưa học xong)</v>
          </cell>
          <cell r="J981" t="str">
            <v>K26TPM</v>
          </cell>
        </row>
        <row r="982">
          <cell r="C982" t="str">
            <v>26211235495</v>
          </cell>
          <cell r="D982" t="str">
            <v>Trần</v>
          </cell>
          <cell r="E982" t="str">
            <v>Lê Minh</v>
          </cell>
          <cell r="F982" t="str">
            <v>Quân</v>
          </cell>
          <cell r="G982">
            <v>37535</v>
          </cell>
          <cell r="H982" t="str">
            <v>K-26 - Công Nghệ Phần Mềm (Đại Học)</v>
          </cell>
          <cell r="I982" t="str">
            <v>Đã Đăng Ký (chưa học xong)</v>
          </cell>
          <cell r="J982" t="str">
            <v>K26TPM7</v>
          </cell>
        </row>
        <row r="983">
          <cell r="C983" t="str">
            <v>26211236092</v>
          </cell>
          <cell r="D983" t="str">
            <v>Lê</v>
          </cell>
          <cell r="E983" t="str">
            <v>Minh</v>
          </cell>
          <cell r="F983" t="str">
            <v>Quân</v>
          </cell>
          <cell r="G983">
            <v>37502</v>
          </cell>
          <cell r="H983" t="str">
            <v>K-26 - Công Nghệ Phần Mềm (Đại Học)</v>
          </cell>
          <cell r="I983" t="str">
            <v>Đã Đăng Ký (chưa học xong)</v>
          </cell>
          <cell r="J983" t="str">
            <v>K26TPM7</v>
          </cell>
          <cell r="K983" t="str">
            <v xml:space="preserve">
Tạm đóng tài khoản do chưa hoàn tất Học phí Học kỳ Hè Năm học 2022-2023
Tạm đóng tài khoản do chưa hoàn tất Học phí Học kỳ Hè Năm học 2022-2023</v>
          </cell>
        </row>
        <row r="984">
          <cell r="C984" t="str">
            <v>26211235766</v>
          </cell>
          <cell r="D984" t="str">
            <v>Nguyễn</v>
          </cell>
          <cell r="E984" t="str">
            <v>Minh</v>
          </cell>
          <cell r="F984" t="str">
            <v>Quân</v>
          </cell>
          <cell r="G984">
            <v>37473</v>
          </cell>
          <cell r="H984" t="str">
            <v>K-26 - Công Nghệ Phần Mềm (Đại Học)</v>
          </cell>
          <cell r="I984" t="str">
            <v>Đã Đăng Ký (chưa học xong)</v>
          </cell>
          <cell r="J984" t="str">
            <v>K26TPM2</v>
          </cell>
        </row>
        <row r="985">
          <cell r="C985" t="str">
            <v>26211234812</v>
          </cell>
          <cell r="D985" t="str">
            <v>Võ</v>
          </cell>
          <cell r="E985" t="str">
            <v>Minh</v>
          </cell>
          <cell r="F985" t="str">
            <v>Quân</v>
          </cell>
          <cell r="G985">
            <v>36070</v>
          </cell>
          <cell r="H985" t="str">
            <v>K-26 - Công Nghệ Phần Mềm (Đại Học)</v>
          </cell>
          <cell r="I985" t="str">
            <v>Đã Đăng Ký (chưa học xong)</v>
          </cell>
          <cell r="J985" t="str">
            <v>K26_TPM10</v>
          </cell>
        </row>
        <row r="986">
          <cell r="C986" t="str">
            <v>26211236310</v>
          </cell>
          <cell r="D986" t="str">
            <v>Nguyễn</v>
          </cell>
          <cell r="E986" t="str">
            <v>Ngọc Minh</v>
          </cell>
          <cell r="F986" t="str">
            <v>Quân</v>
          </cell>
          <cell r="G986">
            <v>37204</v>
          </cell>
          <cell r="H986" t="str">
            <v>K-26 - Công Nghệ Phần Mềm (Đại Học)</v>
          </cell>
          <cell r="I986" t="str">
            <v>Đã Đăng Ký (chưa học xong)</v>
          </cell>
          <cell r="J986" t="str">
            <v>K26TPM</v>
          </cell>
          <cell r="K986" t="str">
            <v>Tạm Dừng học do Chưa hoàn tất Học phí HK2-2022-7150
Hoàn Tất Học Phí HK2-2022-2023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K26TPM từ HK1 năm học 2023-2024 theo QĐ số: 3966/QĐ-ĐHDT-ĐT ngày 30/8/2023</v>
          </cell>
        </row>
        <row r="987">
          <cell r="C987" t="str">
            <v>26211235023</v>
          </cell>
          <cell r="D987" t="str">
            <v>Nguyễn</v>
          </cell>
          <cell r="E987" t="str">
            <v>Thanh</v>
          </cell>
          <cell r="F987" t="str">
            <v>Quân</v>
          </cell>
          <cell r="G987">
            <v>37369</v>
          </cell>
          <cell r="H987" t="str">
            <v>K-26 - Công Nghệ Phần Mềm (Đại Học)</v>
          </cell>
          <cell r="I987" t="str">
            <v>Đã Đăng Ký (chưa học xong)</v>
          </cell>
          <cell r="J987" t="str">
            <v>K26TPM2</v>
          </cell>
          <cell r="K987" t="str">
            <v xml:space="preserve">
Tạm Dừng học do Chưa hoàn tất Học phí HK2-2022-6630
HOÀN TẤT HP Học Kỳ II - Năm Học 2022-2023 Qua NH VTB 22.03.23
ĐÃ HOÀN TẤT HP - HK 2 - 2022-2075
Tạm đóng tài khoản do chưa hoàn tất Học phí Học kỳ Hè Năm học 2022-2023
Hoàn tất Học phí Học kỳ hè 2022-2023
Tạm đóng tài khoản do chưa hoàn tất Học phí Học kỳ Hè Năm học 2022-2023</v>
          </cell>
        </row>
        <row r="988">
          <cell r="C988" t="str">
            <v>26211234216</v>
          </cell>
          <cell r="D988" t="str">
            <v>Nguyễn</v>
          </cell>
          <cell r="E988" t="str">
            <v>Trương</v>
          </cell>
          <cell r="F988" t="str">
            <v>Quân</v>
          </cell>
          <cell r="G988">
            <v>36512</v>
          </cell>
          <cell r="H988" t="str">
            <v>K-26 - Công Nghệ Phần Mềm (Đại Học)</v>
          </cell>
          <cell r="I988" t="str">
            <v>Đã Đăng Ký (chưa học xong)</v>
          </cell>
          <cell r="J988" t="str">
            <v>K26TPM3</v>
          </cell>
        </row>
        <row r="989">
          <cell r="C989" t="str">
            <v>25211210497</v>
          </cell>
          <cell r="D989" t="str">
            <v>Phan</v>
          </cell>
          <cell r="E989" t="str">
            <v>Hữu</v>
          </cell>
          <cell r="F989" t="str">
            <v>Quang</v>
          </cell>
          <cell r="G989">
            <v>37177</v>
          </cell>
          <cell r="H989" t="str">
            <v>K-26 - Công Nghệ Phần Mềm (Đại Học)</v>
          </cell>
          <cell r="I989" t="str">
            <v>Đã Đăng Ký (chưa học xong)</v>
          </cell>
          <cell r="K989" t="str">
            <v>- Xử lý kết quả học tập năm học 2022-2023 theo QĐ: 3443/QĐ-ĐHDT ngày 10/08/2023
- SV được nhập học lại vào khóa K26TPM từ HK1 năm học 2023-2024 theo QĐ số: 3924/QĐ-ĐHDT-ĐT ngày 28/8/2023</v>
          </cell>
        </row>
        <row r="990">
          <cell r="C990" t="str">
            <v>26211226121</v>
          </cell>
          <cell r="D990" t="str">
            <v>Nguyễn</v>
          </cell>
          <cell r="E990" t="str">
            <v>Minh</v>
          </cell>
          <cell r="F990" t="str">
            <v>Quang</v>
          </cell>
          <cell r="G990">
            <v>37612</v>
          </cell>
          <cell r="H990" t="str">
            <v>K-26 - Công Nghệ Phần Mềm (Đại Học)</v>
          </cell>
          <cell r="I990" t="str">
            <v>Đã Đăng Ký (chưa học xong)</v>
          </cell>
          <cell r="J990" t="str">
            <v>K26_TPM10</v>
          </cell>
        </row>
        <row r="991">
          <cell r="C991" t="str">
            <v>26211229799</v>
          </cell>
          <cell r="D991" t="str">
            <v>Nguyễn</v>
          </cell>
          <cell r="E991" t="str">
            <v>Văn</v>
          </cell>
          <cell r="F991" t="str">
            <v>Quang</v>
          </cell>
          <cell r="G991">
            <v>37567</v>
          </cell>
          <cell r="H991" t="str">
            <v>K-26 - Công Nghệ Phần Mềm (Đại Học)</v>
          </cell>
          <cell r="I991" t="str">
            <v>Đã Đăng Ký (chưa học xong)</v>
          </cell>
          <cell r="J991" t="str">
            <v>K26_TPM10</v>
          </cell>
        </row>
        <row r="992">
          <cell r="C992" t="str">
            <v>26211230270</v>
          </cell>
          <cell r="D992" t="str">
            <v>Nguyễn</v>
          </cell>
          <cell r="E992" t="str">
            <v>Phú</v>
          </cell>
          <cell r="F992" t="str">
            <v>Quốc</v>
          </cell>
          <cell r="G992">
            <v>37567</v>
          </cell>
          <cell r="H992" t="str">
            <v>K-26 - Công Nghệ Phần Mềm (Đại Học)</v>
          </cell>
          <cell r="I992" t="str">
            <v>Đã Đăng Ký (chưa học xong)</v>
          </cell>
          <cell r="J992" t="str">
            <v>K26TPM2</v>
          </cell>
        </row>
        <row r="993">
          <cell r="C993" t="str">
            <v>24211215422</v>
          </cell>
          <cell r="D993" t="str">
            <v>Trần</v>
          </cell>
          <cell r="E993" t="str">
            <v>Vĩ</v>
          </cell>
          <cell r="F993" t="str">
            <v>Quốc</v>
          </cell>
          <cell r="G993">
            <v>36771</v>
          </cell>
          <cell r="H993" t="str">
            <v>K-26 - Công Nghệ Phần Mềm (Đại Học)</v>
          </cell>
          <cell r="I993" t="str">
            <v>Đã Đăng Ký (chưa học xong)</v>
          </cell>
          <cell r="J993" t="str">
            <v>K26TPM7</v>
          </cell>
          <cell r="K993" t="str">
            <v>- Học lại vào K25TPM từ HK1 năm học 2020-2021 theo QĐ: 4011/QĐ-ĐHDT-ĐT ngày 16/10/2020
- Học lại vào K26TPM từ HK2 năm học 2020-2021 theo QĐ: 1759/QĐ-ĐHDT-ĐT ngày 15/04/2021
Hoàn Tất HP HK 2 - 2022-2023</v>
          </cell>
        </row>
        <row r="994">
          <cell r="C994" t="str">
            <v>26211221105</v>
          </cell>
          <cell r="D994" t="str">
            <v>Nguyễn</v>
          </cell>
          <cell r="E994" t="str">
            <v>Viết</v>
          </cell>
          <cell r="F994" t="str">
            <v>Quốc</v>
          </cell>
          <cell r="G994">
            <v>37393</v>
          </cell>
          <cell r="H994" t="str">
            <v>K-26 - Công Nghệ Phần Mềm (Đại Học)</v>
          </cell>
          <cell r="I994" t="str">
            <v>Đã Đăng Ký (chưa học xong)</v>
          </cell>
          <cell r="J994" t="str">
            <v>K26TPM9</v>
          </cell>
        </row>
        <row r="995">
          <cell r="C995" t="str">
            <v>26211226231</v>
          </cell>
          <cell r="D995" t="str">
            <v>Nguyễn</v>
          </cell>
          <cell r="E995" t="str">
            <v>Văn</v>
          </cell>
          <cell r="F995" t="str">
            <v>Quy</v>
          </cell>
          <cell r="G995">
            <v>37521</v>
          </cell>
          <cell r="H995" t="str">
            <v>K-26 - Công Nghệ Phần Mềm (Đại Học)</v>
          </cell>
          <cell r="I995" t="str">
            <v>Đã Đăng Ký (chưa học xong)</v>
          </cell>
          <cell r="J995" t="str">
            <v>K26TPM-5</v>
          </cell>
        </row>
        <row r="996">
          <cell r="C996" t="str">
            <v>26211241961</v>
          </cell>
          <cell r="D996" t="str">
            <v>Võ</v>
          </cell>
          <cell r="E996" t="str">
            <v>Văn Minh</v>
          </cell>
          <cell r="F996" t="str">
            <v>Quý</v>
          </cell>
          <cell r="G996">
            <v>37291</v>
          </cell>
          <cell r="H996" t="str">
            <v>K-26 - Công Nghệ Phần Mềm (Đại Học)</v>
          </cell>
          <cell r="I996" t="str">
            <v>Đã Đăng Ký (chưa học xong)</v>
          </cell>
          <cell r="J996" t="str">
            <v>K26TPM2</v>
          </cell>
          <cell r="K996" t="str">
            <v xml:space="preserve">
HOÀN TẤT HP Học Kỳ II - Năm Học 2022-2023 VTB 18.03.23</v>
          </cell>
        </row>
        <row r="997">
          <cell r="C997" t="str">
            <v>26211238913</v>
          </cell>
          <cell r="D997" t="str">
            <v>Phạm</v>
          </cell>
          <cell r="E997" t="str">
            <v>Đức</v>
          </cell>
          <cell r="F997" t="str">
            <v>Quyết</v>
          </cell>
          <cell r="G997">
            <v>37429</v>
          </cell>
          <cell r="H997" t="str">
            <v>K-26 - Công Nghệ Phần Mềm (Đại Học)</v>
          </cell>
          <cell r="I997" t="str">
            <v>Đã Đăng Ký (chưa học xong)</v>
          </cell>
          <cell r="J997" t="str">
            <v>K26TPM7</v>
          </cell>
          <cell r="K997" t="str">
            <v xml:space="preserve">
Tạm Dừng học do Chưa hoàn tất Học phí HK2-2022-7055
Hoàn Tất HP HK 2 - 2022-2023
Hoàn Tất HP HK 2 - 2022-2023</v>
          </cell>
        </row>
        <row r="998">
          <cell r="C998" t="str">
            <v>24211212771</v>
          </cell>
          <cell r="D998" t="str">
            <v>Nguyễn</v>
          </cell>
          <cell r="E998" t="str">
            <v>Văn</v>
          </cell>
          <cell r="F998" t="str">
            <v>Quyết</v>
          </cell>
          <cell r="G998">
            <v>36780</v>
          </cell>
          <cell r="H998" t="str">
            <v>K-26 - Công Nghệ Phần Mềm (Đại Học)</v>
          </cell>
          <cell r="I998" t="str">
            <v>Đang Học Lại</v>
          </cell>
          <cell r="J998" t="str">
            <v>K26TPM3</v>
          </cell>
          <cell r="K998" t="str">
            <v>- Thôi học theo xử lý kết quả học tập năm học 2020-2021: Quyết định số: 4085/QĐ-ĐHDT ngày 22/10/2021
- Học lại vào K26TPM từ HK1 năm học 2021-2022 theo QĐ: 4082/QĐ-ĐHDT-ĐT ngày 22/10/2021</v>
          </cell>
        </row>
        <row r="999">
          <cell r="C999" t="str">
            <v>26211235979</v>
          </cell>
          <cell r="D999" t="str">
            <v>Đặng</v>
          </cell>
          <cell r="E999" t="str">
            <v>Văn</v>
          </cell>
          <cell r="F999" t="str">
            <v>Sơn</v>
          </cell>
          <cell r="G999">
            <v>37359</v>
          </cell>
          <cell r="H999" t="str">
            <v>K-26 - Công Nghệ Phần Mềm (Đại Học)</v>
          </cell>
          <cell r="I999" t="str">
            <v>Đã Đăng Ký (chưa học xong)</v>
          </cell>
          <cell r="J999" t="str">
            <v>K26TPM3</v>
          </cell>
        </row>
        <row r="1000">
          <cell r="C1000" t="str">
            <v>26201235901</v>
          </cell>
          <cell r="D1000" t="str">
            <v>Nguyễn</v>
          </cell>
          <cell r="E1000" t="str">
            <v>Thị Thảo</v>
          </cell>
          <cell r="F1000" t="str">
            <v>Sương</v>
          </cell>
          <cell r="G1000">
            <v>37270</v>
          </cell>
          <cell r="H1000" t="str">
            <v>K-26 - Công Nghệ Phần Mềm (Đại Học)</v>
          </cell>
          <cell r="I1000" t="str">
            <v>Đã Đăng Ký (chưa học xong)</v>
          </cell>
          <cell r="J1000" t="str">
            <v>K26TPM2</v>
          </cell>
        </row>
        <row r="1001">
          <cell r="C1001" t="str">
            <v>26211229957</v>
          </cell>
          <cell r="D1001" t="str">
            <v>Lê</v>
          </cell>
          <cell r="F1001" t="str">
            <v>Tài</v>
          </cell>
          <cell r="G1001">
            <v>37295</v>
          </cell>
          <cell r="H1001" t="str">
            <v>K-26 - Công Nghệ Phần Mềm (Đại Học)</v>
          </cell>
          <cell r="I1001" t="str">
            <v>Đã Đăng Ký (chưa học xong)</v>
          </cell>
          <cell r="J1001" t="str">
            <v>K26TPM8</v>
          </cell>
          <cell r="K1001" t="str">
            <v xml:space="preserve">
Tạm đóng tài khoản do chưa hoàn tất Học phí Học kỳ Hè Năm học 2022-2023
Tạm đóng tài khoản do chưa hoàn tất Học phí Học kỳ Hè Năm học 2022-2023</v>
          </cell>
        </row>
        <row r="1002">
          <cell r="C1002" t="str">
            <v>26211241772</v>
          </cell>
          <cell r="D1002" t="str">
            <v>Nguyễn</v>
          </cell>
          <cell r="E1002" t="str">
            <v>Phước</v>
          </cell>
          <cell r="F1002" t="str">
            <v>Tài</v>
          </cell>
          <cell r="G1002">
            <v>37280</v>
          </cell>
          <cell r="H1002" t="str">
            <v>K-26 - Công Nghệ Phần Mềm (Đại Học)</v>
          </cell>
          <cell r="I1002" t="str">
            <v>Đã Đăng Ký (chưa học xong)</v>
          </cell>
          <cell r="J1002" t="str">
            <v>K26TPM6</v>
          </cell>
        </row>
        <row r="1003">
          <cell r="C1003" t="str">
            <v>26202822365</v>
          </cell>
          <cell r="D1003" t="str">
            <v>Nguyễn</v>
          </cell>
          <cell r="E1003" t="str">
            <v>Thanh</v>
          </cell>
          <cell r="F1003" t="str">
            <v>Tài</v>
          </cell>
          <cell r="G1003">
            <v>37266</v>
          </cell>
          <cell r="H1003" t="str">
            <v>K-26 - Công Nghệ Phần Mềm (Đại Học)</v>
          </cell>
          <cell r="I1003" t="str">
            <v>Đã Đăng Ký (chưa học xong)</v>
          </cell>
          <cell r="J1003" t="str">
            <v>K26TPM6</v>
          </cell>
          <cell r="K1003" t="str">
            <v>- Học vào K26TPM từ HK1 năm học 2021-2022 theo QĐ: 2949/QĐ_ĐHDT-ĐT ngày 14/08/2021</v>
          </cell>
        </row>
        <row r="1004">
          <cell r="C1004" t="str">
            <v>26211235525</v>
          </cell>
          <cell r="D1004" t="str">
            <v>Võ</v>
          </cell>
          <cell r="E1004" t="str">
            <v>Thi</v>
          </cell>
          <cell r="F1004" t="str">
            <v>Tài</v>
          </cell>
          <cell r="G1004">
            <v>37294</v>
          </cell>
          <cell r="H1004" t="str">
            <v>K-26 - Công Nghệ Phần Mềm (Đại Học)</v>
          </cell>
          <cell r="I1004" t="str">
            <v>Đã Đăng Ký (chưa học xong)</v>
          </cell>
          <cell r="J1004" t="str">
            <v>K26TPM2</v>
          </cell>
          <cell r="K1004" t="str">
            <v xml:space="preserve">
Tạm đóng tài khoản do chưa hoàn tất Học phí Học kỳ Hè Năm học 2022-2023
Tạm đóng tài khoản do chưa hoàn tất Học phí Học kỳ Hè Năm học 2022-2023</v>
          </cell>
        </row>
        <row r="1005">
          <cell r="C1005" t="str">
            <v>26211234001</v>
          </cell>
          <cell r="D1005" t="str">
            <v>Nguyễn</v>
          </cell>
          <cell r="E1005" t="str">
            <v>Thiện</v>
          </cell>
          <cell r="F1005" t="str">
            <v>Tài</v>
          </cell>
          <cell r="G1005">
            <v>37278</v>
          </cell>
          <cell r="H1005" t="str">
            <v>K-26 - Công Nghệ Phần Mềm (Đại Học)</v>
          </cell>
          <cell r="I1005" t="str">
            <v>Đã Đăng Ký (chưa học xong)</v>
          </cell>
          <cell r="J1005" t="str">
            <v>K26TPM6</v>
          </cell>
        </row>
        <row r="1006">
          <cell r="C1006" t="str">
            <v>26211238931</v>
          </cell>
          <cell r="D1006" t="str">
            <v>Trần</v>
          </cell>
          <cell r="E1006" t="str">
            <v>Tịnh</v>
          </cell>
          <cell r="F1006" t="str">
            <v>Tài</v>
          </cell>
          <cell r="G1006">
            <v>37344</v>
          </cell>
          <cell r="H1006" t="str">
            <v>K-26 - Công Nghệ Phần Mềm (Đại Học)</v>
          </cell>
          <cell r="I1006" t="str">
            <v>Đã Đăng Ký (chưa học xong)</v>
          </cell>
          <cell r="J1006" t="str">
            <v>K26_TPM10</v>
          </cell>
        </row>
        <row r="1007">
          <cell r="C1007" t="str">
            <v>25211200739</v>
          </cell>
          <cell r="D1007" t="str">
            <v>Nguyễn</v>
          </cell>
          <cell r="E1007" t="str">
            <v>Văn</v>
          </cell>
          <cell r="F1007" t="str">
            <v>Tài</v>
          </cell>
          <cell r="G1007">
            <v>36916</v>
          </cell>
          <cell r="H1007" t="str">
            <v>K-26 - Công Nghệ Phần Mềm (Đại Học)</v>
          </cell>
          <cell r="I1007" t="str">
            <v>Đã Đăng Ký (chưa học xong)</v>
          </cell>
          <cell r="J1007" t="str">
            <v>K26TPM8</v>
          </cell>
          <cell r="K1007" t="str">
            <v>- Chuyển ngành sang K26TPM từ HK1 năm học 2021-2022 theo QĐ: 2884/QĐ_ĐHDT-ĐT ngày 13/08/2021</v>
          </cell>
        </row>
        <row r="1008">
          <cell r="C1008" t="str">
            <v>26211200656</v>
          </cell>
          <cell r="D1008" t="str">
            <v>Hoàng</v>
          </cell>
          <cell r="E1008" t="str">
            <v>Trọng</v>
          </cell>
          <cell r="F1008" t="str">
            <v>Tâm</v>
          </cell>
          <cell r="G1008">
            <v>35493</v>
          </cell>
          <cell r="H1008" t="str">
            <v>K-26 - Công Nghệ Phần Mềm (Đại Học)</v>
          </cell>
          <cell r="I1008" t="str">
            <v>Đã Đăng Ký (chưa học xong)</v>
          </cell>
          <cell r="J1008" t="str">
            <v>K26TPM8</v>
          </cell>
          <cell r="K1008" t="str">
            <v>- Xử lý kết quả học tập năm học 2022-2023 theo QĐ: 3443/QĐ-ĐHDT ngày 10/08/2023
- Hoàn tất HP HK Hè 2022-2023</v>
          </cell>
        </row>
        <row r="1009">
          <cell r="C1009" t="str">
            <v>26211241705</v>
          </cell>
          <cell r="D1009" t="str">
            <v>Hồ</v>
          </cell>
          <cell r="E1009" t="str">
            <v>Nhật</v>
          </cell>
          <cell r="F1009" t="str">
            <v>Tân</v>
          </cell>
          <cell r="G1009">
            <v>37268</v>
          </cell>
          <cell r="H1009" t="str">
            <v>K-26 - Công Nghệ Phần Mềm (Đại Học)</v>
          </cell>
          <cell r="I1009" t="str">
            <v>Đã Đăng Ký (chưa học xong)</v>
          </cell>
          <cell r="J1009" t="str">
            <v>K26TPM</v>
          </cell>
        </row>
        <row r="1010">
          <cell r="C1010" t="str">
            <v>26211935346</v>
          </cell>
          <cell r="D1010" t="str">
            <v>Vũ</v>
          </cell>
          <cell r="E1010" t="str">
            <v>Nhật</v>
          </cell>
          <cell r="F1010" t="str">
            <v>Tân</v>
          </cell>
          <cell r="G1010">
            <v>37448</v>
          </cell>
          <cell r="H1010" t="str">
            <v>K-26 - Công Nghệ Phần Mềm (Đại Học)</v>
          </cell>
          <cell r="I1010" t="str">
            <v>Đã Đăng Ký (chưa học xong)</v>
          </cell>
          <cell r="J1010" t="str">
            <v>K26TPM4</v>
          </cell>
          <cell r="K1010" t="str">
            <v>- Học vào K26TPM từ HK2 năm học 2020-2021 theo QĐ: 731/QĐ-ĐHDT-ĐT ngày 03/02/2021</v>
          </cell>
        </row>
        <row r="1011">
          <cell r="C1011" t="str">
            <v>26211235805</v>
          </cell>
          <cell r="D1011" t="str">
            <v>Diệp</v>
          </cell>
          <cell r="E1011" t="str">
            <v>Văn Nhật</v>
          </cell>
          <cell r="F1011" t="str">
            <v>Tân</v>
          </cell>
          <cell r="G1011">
            <v>37314</v>
          </cell>
          <cell r="H1011" t="str">
            <v>K-26 - Công Nghệ Phần Mềm (Đại Học)</v>
          </cell>
          <cell r="I1011" t="str">
            <v>Đã Đăng Ký (chưa học xong)</v>
          </cell>
          <cell r="J1011" t="str">
            <v>K26TPM-5</v>
          </cell>
        </row>
        <row r="1012">
          <cell r="C1012" t="str">
            <v>26201235173</v>
          </cell>
          <cell r="D1012" t="str">
            <v>Đặng</v>
          </cell>
          <cell r="E1012" t="str">
            <v>Ngọc</v>
          </cell>
          <cell r="F1012" t="str">
            <v>Tấn</v>
          </cell>
          <cell r="G1012">
            <v>37537</v>
          </cell>
          <cell r="H1012" t="str">
            <v>K-26 - Công Nghệ Phần Mềm (Đại Học)</v>
          </cell>
          <cell r="I1012" t="str">
            <v>Đã Đăng Ký (chưa học xong)</v>
          </cell>
          <cell r="J1012" t="str">
            <v>K26TPM-5</v>
          </cell>
          <cell r="K1012" t="str">
            <v xml:space="preserve">
Tạm Dừng học do Chưa hoàn tất Học phí HK2-2022-7082
Hoàn Tất HP HK 2 - 2022-2073</v>
          </cell>
        </row>
        <row r="1013">
          <cell r="C1013" t="str">
            <v>26211236150</v>
          </cell>
          <cell r="D1013" t="str">
            <v>Hoàng</v>
          </cell>
          <cell r="E1013" t="str">
            <v>Trọng</v>
          </cell>
          <cell r="F1013" t="str">
            <v>Tấn</v>
          </cell>
          <cell r="G1013">
            <v>37564</v>
          </cell>
          <cell r="H1013" t="str">
            <v>K-26 - Công Nghệ Phần Mềm (Đại Học)</v>
          </cell>
          <cell r="I1013" t="str">
            <v>Đã Đăng Ký (chưa học xong)</v>
          </cell>
          <cell r="J1013" t="str">
            <v>K26TPM3</v>
          </cell>
        </row>
        <row r="1014">
          <cell r="C1014" t="str">
            <v>26211242496</v>
          </cell>
          <cell r="D1014" t="str">
            <v>Phan</v>
          </cell>
          <cell r="E1014" t="str">
            <v>Công</v>
          </cell>
          <cell r="F1014" t="str">
            <v>Tánh</v>
          </cell>
          <cell r="G1014">
            <v>37409</v>
          </cell>
          <cell r="H1014" t="str">
            <v>K-26 - Công Nghệ Phần Mềm (Đại Học)</v>
          </cell>
          <cell r="I1014" t="str">
            <v>Đã Đăng Ký (chưa học xong)</v>
          </cell>
          <cell r="J1014" t="str">
            <v>K26TPM9</v>
          </cell>
          <cell r="K1014" t="str">
            <v xml:space="preserve">
Tạm đóng tài khoản do chưa hoàn tất Học phí Học kỳ Hè Năm học 2022-2023
Tạm đóng tài khoản do chưa hoàn tất Học phí Học kỳ Hè Năm học 2022-2023</v>
          </cell>
        </row>
        <row r="1015">
          <cell r="C1015" t="str">
            <v>26211242469</v>
          </cell>
          <cell r="D1015" t="str">
            <v>Lê</v>
          </cell>
          <cell r="E1015" t="str">
            <v>Cao</v>
          </cell>
          <cell r="F1015" t="str">
            <v>Thạch</v>
          </cell>
          <cell r="G1015">
            <v>37553</v>
          </cell>
          <cell r="H1015" t="str">
            <v>K-26 - Công Nghệ Phần Mềm (Đại Học)</v>
          </cell>
          <cell r="I1015" t="str">
            <v>Đã Đăng Ký (chưa học xong)</v>
          </cell>
          <cell r="J1015" t="str">
            <v>K26TPM</v>
          </cell>
          <cell r="K1015" t="str">
            <v xml:space="preserve">
Tạm Dừng học do Chưa hoàn tất Học phí HK2-2022-6236
HOÀN TẤT HP Học Kỳ II - Năm Học 2022-2023 
ĐÃ HOÀN TẤT HP - HK 2 - 2022-2544
Tạm đóng tài khoản do chưa hoàn tất Học phí Học kỳ Hè Năm học 2022-2023
Tạm đóng tài khoản do chưa hoàn tất Học phí Học kỳ Hè Năm học 2022-2023</v>
          </cell>
        </row>
        <row r="1016">
          <cell r="C1016" t="str">
            <v>26211238941</v>
          </cell>
          <cell r="D1016" t="str">
            <v>Nguyễn</v>
          </cell>
          <cell r="E1016" t="str">
            <v>Ngọc</v>
          </cell>
          <cell r="F1016" t="str">
            <v>Thạch</v>
          </cell>
          <cell r="G1016">
            <v>37453</v>
          </cell>
          <cell r="H1016" t="str">
            <v>K-26 - Công Nghệ Phần Mềm (Đại Học)</v>
          </cell>
          <cell r="I1016" t="str">
            <v>Đã Đăng Ký (chưa học xong)</v>
          </cell>
          <cell r="J1016" t="str">
            <v>K26TPM9</v>
          </cell>
        </row>
        <row r="1017">
          <cell r="C1017" t="str">
            <v>26211227873</v>
          </cell>
          <cell r="D1017" t="str">
            <v>Nguyễn</v>
          </cell>
          <cell r="E1017" t="str">
            <v>Tấn</v>
          </cell>
          <cell r="F1017" t="str">
            <v>Thạch</v>
          </cell>
          <cell r="G1017">
            <v>37334</v>
          </cell>
          <cell r="H1017" t="str">
            <v>K-26 - Công Nghệ Phần Mềm (Đại Học)</v>
          </cell>
          <cell r="I1017" t="str">
            <v>Đã Đăng Ký (chưa học xong)</v>
          </cell>
          <cell r="J1017" t="str">
            <v>K26TPM8</v>
          </cell>
        </row>
        <row r="1018">
          <cell r="C1018" t="str">
            <v>26211235563</v>
          </cell>
          <cell r="D1018" t="str">
            <v>Trần</v>
          </cell>
          <cell r="E1018" t="str">
            <v>Phước</v>
          </cell>
          <cell r="F1018" t="str">
            <v>Thái</v>
          </cell>
          <cell r="G1018">
            <v>37275</v>
          </cell>
          <cell r="H1018" t="str">
            <v>K-26 - Công Nghệ Phần Mềm (Đại Học)</v>
          </cell>
          <cell r="I1018" t="str">
            <v>Đã Đăng Ký (chưa học xong)</v>
          </cell>
          <cell r="J1018" t="str">
            <v>K26TPM8</v>
          </cell>
        </row>
        <row r="1019">
          <cell r="C1019" t="str">
            <v>26211200115</v>
          </cell>
          <cell r="D1019" t="str">
            <v>Nguyễn</v>
          </cell>
          <cell r="E1019" t="str">
            <v>Đức</v>
          </cell>
          <cell r="F1019" t="str">
            <v>Thắng</v>
          </cell>
          <cell r="G1019">
            <v>37542</v>
          </cell>
          <cell r="H1019" t="str">
            <v>K-26 - Công Nghệ Phần Mềm (Đại Học)</v>
          </cell>
          <cell r="I1019" t="str">
            <v>Đã Đăng Ký (chưa học xong)</v>
          </cell>
          <cell r="J1019" t="str">
            <v>K26TPM9</v>
          </cell>
        </row>
        <row r="1020">
          <cell r="C1020" t="str">
            <v>26211234571</v>
          </cell>
          <cell r="D1020" t="str">
            <v>Lê</v>
          </cell>
          <cell r="E1020" t="str">
            <v>Hữu</v>
          </cell>
          <cell r="F1020" t="str">
            <v>Thắng</v>
          </cell>
          <cell r="G1020">
            <v>36917</v>
          </cell>
          <cell r="H1020" t="str">
            <v>K-26 - Công Nghệ Phần Mềm (Đại Học)</v>
          </cell>
          <cell r="I1020" t="str">
            <v>Đã Đăng Ký (chưa học xong)</v>
          </cell>
          <cell r="J1020" t="str">
            <v>K26TPM2</v>
          </cell>
        </row>
        <row r="1021">
          <cell r="C1021" t="str">
            <v>26211220710</v>
          </cell>
          <cell r="D1021" t="str">
            <v>Nguyễn</v>
          </cell>
          <cell r="E1021" t="str">
            <v>Hữu</v>
          </cell>
          <cell r="F1021" t="str">
            <v>Thắng</v>
          </cell>
          <cell r="G1021">
            <v>37418</v>
          </cell>
          <cell r="H1021" t="str">
            <v>K-26 - Công Nghệ Phần Mềm (Đại Học)</v>
          </cell>
          <cell r="I1021" t="str">
            <v>Đã Đăng Ký (chưa học xong)</v>
          </cell>
          <cell r="J1021" t="str">
            <v>K26TPM9</v>
          </cell>
          <cell r="K1021" t="str">
            <v xml:space="preserve">
Tạm đóng tài khoản do chưa hoàn tất Học phí Học kỳ Hè Năm học 2022-2023
Tạm đóng tài khoản do chưa hoàn tất Học phí Học kỳ Hè Năm học 2022-2023</v>
          </cell>
        </row>
        <row r="1022">
          <cell r="C1022" t="str">
            <v>26211231197</v>
          </cell>
          <cell r="D1022" t="str">
            <v>Huỳnh</v>
          </cell>
          <cell r="E1022" t="str">
            <v>Thanh</v>
          </cell>
          <cell r="F1022" t="str">
            <v>Thắng</v>
          </cell>
          <cell r="G1022">
            <v>37614</v>
          </cell>
          <cell r="H1022" t="str">
            <v>K-26 - Công Nghệ Phần Mềm (Đại Học)</v>
          </cell>
          <cell r="I1022" t="str">
            <v>Đã Đăng Ký (chưa học xong)</v>
          </cell>
          <cell r="J1022" t="str">
            <v>K26TPM-5</v>
          </cell>
          <cell r="K1022" t="str">
            <v>- Học vào K26TPM từ HK1 năm học 2021-2022 theo QĐ: 2855/QĐ-ĐHDT-ĐT ngày 12/08/2021
Tạm Dừng học do Chưa hoàn tất Học phí HK2-2022-7365
Hoàn Tất HP HK 2 - 2022-2023
Hoàn Tất HP HK 2 - 2022-2023
Hoàn Tất HP HK 2 - 2022-2023</v>
          </cell>
        </row>
        <row r="1023">
          <cell r="C1023" t="str">
            <v>26211238955</v>
          </cell>
          <cell r="D1023" t="str">
            <v>Nguyễn</v>
          </cell>
          <cell r="E1023" t="str">
            <v>Văn</v>
          </cell>
          <cell r="F1023" t="str">
            <v>Thắng</v>
          </cell>
          <cell r="G1023">
            <v>37454</v>
          </cell>
          <cell r="H1023" t="str">
            <v>K-26 - Công Nghệ Phần Mềm (Đại Học)</v>
          </cell>
          <cell r="I1023" t="str">
            <v>Đã Đăng Ký (chưa học xong)</v>
          </cell>
          <cell r="J1023" t="str">
            <v>K27TPM9</v>
          </cell>
        </row>
        <row r="1024">
          <cell r="C1024" t="str">
            <v>26211941542</v>
          </cell>
          <cell r="D1024" t="str">
            <v>Lê</v>
          </cell>
          <cell r="E1024" t="str">
            <v>Xuân</v>
          </cell>
          <cell r="F1024" t="str">
            <v>Thắng</v>
          </cell>
          <cell r="G1024">
            <v>37281</v>
          </cell>
          <cell r="H1024" t="str">
            <v>K-26 - Công Nghệ Phần Mềm (Đại Học)</v>
          </cell>
          <cell r="I1024" t="str">
            <v>Đã Đăng Ký (chưa học xong)</v>
          </cell>
          <cell r="J1024" t="str">
            <v>K26TPM7</v>
          </cell>
          <cell r="K1024" t="str">
            <v>- Học vào K26TPM từ HK2 năm học 2020-2021 theo QĐ: 725/QĐ-ĐHDT-ĐT ngày 03/02/2021
Tạm đóng tài khoản do chưa hoàn tất Học phí Học kỳ Hè Năm học 2022-2023
Tạm đóng tài khoản do chưa hoàn tất Học phí Học kỳ Hè Năm học 2022-2023</v>
          </cell>
        </row>
        <row r="1025">
          <cell r="C1025" t="str">
            <v>26211134826</v>
          </cell>
          <cell r="D1025" t="str">
            <v>Lê</v>
          </cell>
          <cell r="E1025" t="str">
            <v>Ngọc</v>
          </cell>
          <cell r="F1025" t="str">
            <v>Thanh</v>
          </cell>
          <cell r="G1025">
            <v>37569</v>
          </cell>
          <cell r="H1025" t="str">
            <v>K-26 - Công Nghệ Phần Mềm (Đại Học)</v>
          </cell>
          <cell r="I1025" t="str">
            <v>Đã Đăng Ký (chưa học xong)</v>
          </cell>
          <cell r="J1025" t="str">
            <v>K26TPM10</v>
          </cell>
          <cell r="K1025" t="str">
            <v>- Chuyển ngành sang K26TPM từ HK1 năm học 2021-2022 theo QĐ: 2885/QĐ_ĐHDT-ĐT ngày 13/08/2021</v>
          </cell>
        </row>
        <row r="1026">
          <cell r="C1026" t="str">
            <v>26201227327</v>
          </cell>
          <cell r="D1026" t="str">
            <v>Lê</v>
          </cell>
          <cell r="E1026" t="str">
            <v>Minh</v>
          </cell>
          <cell r="F1026" t="str">
            <v>Thành</v>
          </cell>
          <cell r="G1026">
            <v>37308</v>
          </cell>
          <cell r="H1026" t="str">
            <v>K-26 - Công Nghệ Phần Mềm (Đại Học)</v>
          </cell>
          <cell r="I1026" t="str">
            <v>Đã Đăng Ký (chưa học xong)</v>
          </cell>
          <cell r="J1026" t="str">
            <v>K26_TPM10</v>
          </cell>
        </row>
        <row r="1027">
          <cell r="C1027" t="str">
            <v>26211227305</v>
          </cell>
          <cell r="D1027" t="str">
            <v>Trần</v>
          </cell>
          <cell r="E1027" t="str">
            <v>Như</v>
          </cell>
          <cell r="F1027" t="str">
            <v>Thành</v>
          </cell>
          <cell r="G1027">
            <v>37612</v>
          </cell>
          <cell r="H1027" t="str">
            <v>K-26 - Công Nghệ Phần Mềm (Đại Học)</v>
          </cell>
          <cell r="I1027" t="str">
            <v>Đã Đăng Ký (chưa học xong)</v>
          </cell>
          <cell r="J1027" t="str">
            <v>K26TPM6</v>
          </cell>
        </row>
        <row r="1028">
          <cell r="C1028" t="str">
            <v>26211238949</v>
          </cell>
          <cell r="D1028" t="str">
            <v>Lê</v>
          </cell>
          <cell r="E1028" t="str">
            <v>Quang</v>
          </cell>
          <cell r="F1028" t="str">
            <v>Thành</v>
          </cell>
          <cell r="G1028">
            <v>37297</v>
          </cell>
          <cell r="H1028" t="str">
            <v>K-26 - Công Nghệ Phần Mềm (Đại Học)</v>
          </cell>
          <cell r="I1028" t="str">
            <v>Đã Đăng Ký (chưa học xong)</v>
          </cell>
          <cell r="J1028" t="str">
            <v>K26TPM8</v>
          </cell>
        </row>
        <row r="1029">
          <cell r="C1029" t="str">
            <v>26211236061</v>
          </cell>
          <cell r="D1029" t="str">
            <v>Hồ</v>
          </cell>
          <cell r="E1029" t="str">
            <v>Quảng</v>
          </cell>
          <cell r="F1029" t="str">
            <v>Thành</v>
          </cell>
          <cell r="G1029">
            <v>37503</v>
          </cell>
          <cell r="H1029" t="str">
            <v>K-26 - Công Nghệ Phần Mềm (Đại Học)</v>
          </cell>
          <cell r="I1029" t="str">
            <v>Đã Đăng Ký (chưa học xong)</v>
          </cell>
          <cell r="J1029" t="str">
            <v>K26TPM3</v>
          </cell>
        </row>
        <row r="1030">
          <cell r="C1030" t="str">
            <v>26211232156</v>
          </cell>
          <cell r="D1030" t="str">
            <v>Võ</v>
          </cell>
          <cell r="E1030" t="str">
            <v>Văn</v>
          </cell>
          <cell r="F1030" t="str">
            <v>Thành</v>
          </cell>
          <cell r="G1030">
            <v>37336</v>
          </cell>
          <cell r="H1030" t="str">
            <v>K-26 - Công Nghệ Phần Mềm (Đại Học)</v>
          </cell>
          <cell r="I1030" t="str">
            <v>Đã Đăng Ký (chưa học xong)</v>
          </cell>
          <cell r="J1030" t="str">
            <v>K26TPM8</v>
          </cell>
        </row>
        <row r="1031">
          <cell r="C1031" t="str">
            <v>26211233552</v>
          </cell>
          <cell r="D1031" t="str">
            <v>Trần</v>
          </cell>
          <cell r="E1031" t="str">
            <v>Văn Duy</v>
          </cell>
          <cell r="F1031" t="str">
            <v>Thành</v>
          </cell>
          <cell r="G1031">
            <v>37340</v>
          </cell>
          <cell r="H1031" t="str">
            <v>K-26 - Công Nghệ Phần Mềm (Đại Học)</v>
          </cell>
          <cell r="I1031" t="str">
            <v>Đã Đăng Ký (chưa học xong)</v>
          </cell>
          <cell r="J1031" t="str">
            <v>K26TPM6</v>
          </cell>
          <cell r="K1031" t="str">
            <v xml:space="preserve">
Tạm Dừng học do Chưa hoàn tất Học phí HK2-2022-6852
Đã hoàn tất HP HK2 2022-2140
HOÀN TẤT HP Học Kỳ II - Năm Học 2022-2023 Qua NH VTB 21.03.23
Tạm đóng tài khoản do chưa hoàn tất Học phí Học kỳ Hè Năm học 2022-2023
Tạm đóng tài khoản do chưa hoàn tất Học phí Học kỳ Hè Năm học 2022-2023</v>
          </cell>
        </row>
        <row r="1032">
          <cell r="C1032" t="str">
            <v>26211227382</v>
          </cell>
          <cell r="D1032" t="str">
            <v>Đặng</v>
          </cell>
          <cell r="E1032" t="str">
            <v>Văn Quốc</v>
          </cell>
          <cell r="F1032" t="str">
            <v>Thành</v>
          </cell>
          <cell r="G1032">
            <v>37030</v>
          </cell>
          <cell r="H1032" t="str">
            <v>K-26 - Công Nghệ Phần Mềm (Đại Học)</v>
          </cell>
          <cell r="I1032" t="str">
            <v>Đã Đăng Ký (chưa học xong)</v>
          </cell>
          <cell r="J1032" t="str">
            <v>K26TPM8</v>
          </cell>
        </row>
        <row r="1033">
          <cell r="C1033" t="str">
            <v>26211241846</v>
          </cell>
          <cell r="D1033" t="str">
            <v>Nguyễn</v>
          </cell>
          <cell r="E1033" t="str">
            <v>Lê Công</v>
          </cell>
          <cell r="F1033" t="str">
            <v>Thảo</v>
          </cell>
          <cell r="G1033">
            <v>37615</v>
          </cell>
          <cell r="H1033" t="str">
            <v>K-26 - Công Nghệ Phần Mềm (Đại Học)</v>
          </cell>
          <cell r="I1033" t="str">
            <v>Đã Đăng Ký (chưa học xong)</v>
          </cell>
          <cell r="J1033" t="str">
            <v>K26TPM-5</v>
          </cell>
          <cell r="K1033" t="str">
            <v xml:space="preserve">
Tạm Dừng học do Chưa hoàn tất Học phí HK2-2022-7030
Hoàn Tất HP HK 2 - 2022-2023</v>
          </cell>
        </row>
        <row r="1034">
          <cell r="C1034" t="str">
            <v>26211232692</v>
          </cell>
          <cell r="D1034" t="str">
            <v>Mai</v>
          </cell>
          <cell r="F1034" t="str">
            <v>Thi</v>
          </cell>
          <cell r="G1034">
            <v>36174</v>
          </cell>
          <cell r="H1034" t="str">
            <v>K-26 - Công Nghệ Phần Mềm (Đại Học)</v>
          </cell>
          <cell r="I1034" t="str">
            <v>Đã Đăng Ký (chưa học xong)</v>
          </cell>
          <cell r="J1034" t="str">
            <v>K26TPM</v>
          </cell>
          <cell r="K1034" t="str">
            <v xml:space="preserve">
Tạm đóng tài khoản do chưa hoàn tất Học phí Học kỳ Hè Năm học 2022-2023
Tạm đóng tài khoản do chưa hoàn tất Học phí Học kỳ Hè Năm học 2022-2023</v>
          </cell>
        </row>
        <row r="1035">
          <cell r="C1035" t="str">
            <v>26211232337</v>
          </cell>
          <cell r="D1035" t="str">
            <v>Trần</v>
          </cell>
          <cell r="E1035" t="str">
            <v>Nhật</v>
          </cell>
          <cell r="F1035" t="str">
            <v>Thiên</v>
          </cell>
          <cell r="G1035">
            <v>37269</v>
          </cell>
          <cell r="H1035" t="str">
            <v>K-26 - Công Nghệ Phần Mềm (Đại Học)</v>
          </cell>
          <cell r="I1035" t="str">
            <v>Đã Đăng Ký (chưa học xong)</v>
          </cell>
          <cell r="J1035" t="str">
            <v>K26TPM9</v>
          </cell>
        </row>
        <row r="1036">
          <cell r="C1036" t="str">
            <v>26211233402</v>
          </cell>
          <cell r="D1036" t="str">
            <v>Mai</v>
          </cell>
          <cell r="E1036" t="str">
            <v>Thanh</v>
          </cell>
          <cell r="F1036" t="str">
            <v>Thiện</v>
          </cell>
          <cell r="G1036">
            <v>37482</v>
          </cell>
          <cell r="H1036" t="str">
            <v>K-26 - Công Nghệ Phần Mềm (Đại Học)</v>
          </cell>
          <cell r="I1036" t="str">
            <v>Đã Đăng Ký (chưa học xong)</v>
          </cell>
          <cell r="J1036" t="str">
            <v>K26TPM9</v>
          </cell>
        </row>
        <row r="1037">
          <cell r="C1037" t="str">
            <v>26211128690</v>
          </cell>
          <cell r="D1037" t="str">
            <v>Lương</v>
          </cell>
          <cell r="E1037" t="str">
            <v>Thế</v>
          </cell>
          <cell r="F1037" t="str">
            <v>Thiện</v>
          </cell>
          <cell r="G1037">
            <v>37529</v>
          </cell>
          <cell r="H1037" t="str">
            <v>K-26 - Công Nghệ Phần Mềm (Đại Học)</v>
          </cell>
          <cell r="I1037" t="str">
            <v>Đã Đăng Ký (chưa học xong)</v>
          </cell>
          <cell r="J1037" t="str">
            <v>K26TPM9</v>
          </cell>
        </row>
        <row r="1038">
          <cell r="C1038" t="str">
            <v>26211231623</v>
          </cell>
          <cell r="D1038" t="str">
            <v>Mai</v>
          </cell>
          <cell r="E1038" t="str">
            <v>Xuân</v>
          </cell>
          <cell r="F1038" t="str">
            <v>Thiện</v>
          </cell>
          <cell r="G1038">
            <v>37295</v>
          </cell>
          <cell r="H1038" t="str">
            <v>K-26 - Công Nghệ Phần Mềm (Đại Học)</v>
          </cell>
          <cell r="I1038" t="str">
            <v>Đã Đăng Ký (chưa học xong)</v>
          </cell>
          <cell r="J1038" t="str">
            <v>K26TPM-5</v>
          </cell>
          <cell r="K1038" t="str">
            <v xml:space="preserve">
Tạm Dừng học do Chưa hoàn tất Học phí HK2-2022-6389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1039">
          <cell r="C1039" t="str">
            <v>26212226394</v>
          </cell>
          <cell r="D1039" t="str">
            <v>Trương</v>
          </cell>
          <cell r="E1039" t="str">
            <v>Công</v>
          </cell>
          <cell r="F1039" t="str">
            <v>Thiều</v>
          </cell>
          <cell r="G1039">
            <v>37429</v>
          </cell>
          <cell r="H1039" t="str">
            <v>K-26 - Công Nghệ Phần Mềm (Đại Học)</v>
          </cell>
          <cell r="I1039" t="str">
            <v>Đã Đăng Ký (chưa học xong)</v>
          </cell>
          <cell r="J1039" t="str">
            <v>K26TPM6</v>
          </cell>
        </row>
        <row r="1040">
          <cell r="C1040" t="str">
            <v>25211217099</v>
          </cell>
          <cell r="D1040" t="str">
            <v>Trần</v>
          </cell>
          <cell r="E1040" t="str">
            <v>Phước</v>
          </cell>
          <cell r="F1040" t="str">
            <v>Thịnh</v>
          </cell>
          <cell r="G1040">
            <v>36650</v>
          </cell>
          <cell r="H1040" t="str">
            <v>K-26 - Công Nghệ Phần Mềm (Đại Học)</v>
          </cell>
          <cell r="I1040" t="str">
            <v>Đã Đăng Ký (chưa học xong)</v>
          </cell>
          <cell r="K1040" t="str">
            <v>- Học vào K26TPM từ HK hè năm học 2021-2022 theo QĐ:  1944/QĐ-ĐHDT-ĐT ngày 02/06/2022
Tạm Dừng học do Chưa hoàn tất Học phí HK2-2022-6518
Hoàn Tất HP HK 2 - 2022-2097
Hoàn Tất HP HK 2 - 2022-2182
Tạm đóng tài khoản do chưa hoàn tất Học phí Học kỳ Hè Năm học 2022-2023
Tạm đóng tài khoản do chưa hoàn tất Học phí Học kỳ Hè Năm học 2022-2023</v>
          </cell>
        </row>
        <row r="1041">
          <cell r="C1041" t="str">
            <v>26211229766</v>
          </cell>
          <cell r="D1041" t="str">
            <v>Nguyễn</v>
          </cell>
          <cell r="E1041" t="str">
            <v>Trần Hưng</v>
          </cell>
          <cell r="F1041" t="str">
            <v>Thịnh</v>
          </cell>
          <cell r="G1041">
            <v>37423</v>
          </cell>
          <cell r="H1041" t="str">
            <v>K-26 - Công Nghệ Phần Mềm (Đại Học)</v>
          </cell>
          <cell r="I1041" t="str">
            <v>Đã Đăng Ký (chưa học xong)</v>
          </cell>
          <cell r="J1041" t="str">
            <v>K26TPM2</v>
          </cell>
        </row>
        <row r="1042">
          <cell r="C1042" t="str">
            <v>26211223881</v>
          </cell>
          <cell r="D1042" t="str">
            <v>Lê</v>
          </cell>
          <cell r="E1042" t="str">
            <v>Trung</v>
          </cell>
          <cell r="F1042" t="str">
            <v>Thịnh</v>
          </cell>
          <cell r="G1042">
            <v>37387</v>
          </cell>
          <cell r="H1042" t="str">
            <v>K-26 - Công Nghệ Phần Mềm (Đại Học)</v>
          </cell>
          <cell r="I1042" t="str">
            <v>Đã Đăng Ký (chưa học xong)</v>
          </cell>
          <cell r="J1042" t="str">
            <v>K26TPM2</v>
          </cell>
        </row>
        <row r="1043">
          <cell r="C1043" t="str">
            <v>26211222035</v>
          </cell>
          <cell r="D1043" t="str">
            <v>Nguyễn</v>
          </cell>
          <cell r="E1043" t="str">
            <v>Vĩnh</v>
          </cell>
          <cell r="F1043" t="str">
            <v>Thịnh</v>
          </cell>
          <cell r="G1043">
            <v>33975</v>
          </cell>
          <cell r="H1043" t="str">
            <v>K-26 - Công Nghệ Phần Mềm (Đại Học)</v>
          </cell>
          <cell r="I1043" t="str">
            <v>Đã Đăng Ký (chưa học xong)</v>
          </cell>
          <cell r="J1043" t="str">
            <v>K26TPM7</v>
          </cell>
        </row>
        <row r="1044">
          <cell r="C1044" t="str">
            <v>26211232217</v>
          </cell>
          <cell r="D1044" t="str">
            <v>Nguyễn</v>
          </cell>
          <cell r="E1044" t="str">
            <v>Văn</v>
          </cell>
          <cell r="F1044" t="str">
            <v>Thông</v>
          </cell>
          <cell r="G1044">
            <v>37321</v>
          </cell>
          <cell r="H1044" t="str">
            <v>K-26 - Công Nghệ Phần Mềm (Đại Học)</v>
          </cell>
          <cell r="I1044" t="str">
            <v>Đã Đăng Ký (chưa học xong)</v>
          </cell>
          <cell r="J1044" t="str">
            <v>K26TPM3</v>
          </cell>
        </row>
        <row r="1045">
          <cell r="C1045" t="str">
            <v>26211235122</v>
          </cell>
          <cell r="D1045" t="str">
            <v>Trương</v>
          </cell>
          <cell r="E1045" t="str">
            <v>Văn</v>
          </cell>
          <cell r="F1045" t="str">
            <v>Thuận</v>
          </cell>
          <cell r="G1045">
            <v>37231</v>
          </cell>
          <cell r="H1045" t="str">
            <v>K-26 - Công Nghệ Phần Mềm (Đại Học)</v>
          </cell>
          <cell r="I1045" t="str">
            <v>Đã Đăng Ký (chưa học xong)</v>
          </cell>
          <cell r="J1045" t="str">
            <v>K26TPM7</v>
          </cell>
        </row>
        <row r="1046">
          <cell r="C1046" t="str">
            <v>26211230756</v>
          </cell>
          <cell r="D1046" t="str">
            <v>Lê</v>
          </cell>
          <cell r="E1046" t="str">
            <v>Vĩnh</v>
          </cell>
          <cell r="F1046" t="str">
            <v>Thuận</v>
          </cell>
          <cell r="G1046">
            <v>37362</v>
          </cell>
          <cell r="H1046" t="str">
            <v>K-26 - Công Nghệ Phần Mềm (Đại Học)</v>
          </cell>
          <cell r="I1046" t="str">
            <v>Đã Đăng Ký (chưa học xong)</v>
          </cell>
          <cell r="J1046" t="str">
            <v>K26TPM8</v>
          </cell>
        </row>
        <row r="1047">
          <cell r="C1047" t="str">
            <v>26211235608</v>
          </cell>
          <cell r="D1047" t="str">
            <v>Nguyễn</v>
          </cell>
          <cell r="E1047" t="str">
            <v>Chí</v>
          </cell>
          <cell r="F1047" t="str">
            <v>Thương</v>
          </cell>
          <cell r="G1047">
            <v>36805</v>
          </cell>
          <cell r="H1047" t="str">
            <v>K-26 - Công Nghệ Phần Mềm (Đại Học)</v>
          </cell>
          <cell r="I1047" t="str">
            <v>Đã Đăng Ký (chưa học xong)</v>
          </cell>
          <cell r="J1047" t="str">
            <v>K26TPM6</v>
          </cell>
        </row>
        <row r="1048">
          <cell r="C1048" t="str">
            <v>26211435677</v>
          </cell>
          <cell r="D1048" t="str">
            <v>Nguyễn</v>
          </cell>
          <cell r="E1048" t="str">
            <v>Tấn</v>
          </cell>
          <cell r="F1048" t="str">
            <v>Tiên</v>
          </cell>
          <cell r="G1048">
            <v>37288</v>
          </cell>
          <cell r="H1048" t="str">
            <v>K-26 - Công Nghệ Phần Mềm (Đại Học)</v>
          </cell>
          <cell r="I1048" t="str">
            <v>Đã Đăng Ký (chưa học xong)</v>
          </cell>
          <cell r="J1048" t="str">
            <v>K26TPM7</v>
          </cell>
        </row>
        <row r="1049">
          <cell r="C1049" t="str">
            <v>26201200491</v>
          </cell>
          <cell r="D1049" t="str">
            <v>Trần</v>
          </cell>
          <cell r="E1049" t="str">
            <v>Thị Mỹ</v>
          </cell>
          <cell r="F1049" t="str">
            <v>Tiên</v>
          </cell>
          <cell r="G1049">
            <v>37466</v>
          </cell>
          <cell r="H1049" t="str">
            <v>K-26 - Công Nghệ Phần Mềm (Đại Học)</v>
          </cell>
          <cell r="I1049" t="str">
            <v>Đã Đăng Ký (chưa học xong)</v>
          </cell>
          <cell r="J1049" t="str">
            <v>K26TPM2</v>
          </cell>
          <cell r="K1049" t="str">
            <v xml:space="preserve">
Tạm Dừng học do Chưa hoàn tất Học phí HK2-2022-7208
Đã hoàn tất HP HK2 2022-2238
HOÀN TẤT HP Học Kỳ II - Năm Học 2022-2023 Qua NH VTB 21.03.23</v>
          </cell>
        </row>
        <row r="1050">
          <cell r="C1050" t="str">
            <v>26211234957</v>
          </cell>
          <cell r="D1050" t="str">
            <v>Ngô</v>
          </cell>
          <cell r="E1050" t="str">
            <v>Văn</v>
          </cell>
          <cell r="F1050" t="str">
            <v>Tiến</v>
          </cell>
          <cell r="G1050">
            <v>37297</v>
          </cell>
          <cell r="H1050" t="str">
            <v>K-26 - Công Nghệ Phần Mềm (Đại Học)</v>
          </cell>
          <cell r="I1050" t="str">
            <v>Đã Đăng Ký (chưa học xong)</v>
          </cell>
          <cell r="J1050" t="str">
            <v>K26TPM-5</v>
          </cell>
          <cell r="K1050" t="str">
            <v xml:space="preserve">
Tạm Dừng học do Chưa hoàn tất Học phí HK2-2022-6545
HOÀN TẤT HP Học Kỳ II - Năm Học 2022-2023 VTb 15.03 KO ND CT DEN:307410023467 MBVCB.3233325775.023467.NGO VAN TIEN chuyen tien.
Tạm đóng tài khoản do chưa hoàn tất Học phí Học kỳ Hè Năm học 2022-2023
Tạm đóng tài khoản do chưa hoàn tất Học phí Học kỳ Hè Năm học 2022-2023</v>
          </cell>
        </row>
        <row r="1051">
          <cell r="C1051" t="str">
            <v>26211238973</v>
          </cell>
          <cell r="D1051" t="str">
            <v>Bùi</v>
          </cell>
          <cell r="E1051" t="str">
            <v>Quang</v>
          </cell>
          <cell r="F1051" t="str">
            <v>Tin</v>
          </cell>
          <cell r="G1051">
            <v>37356</v>
          </cell>
          <cell r="H1051" t="str">
            <v>K-26 - Công Nghệ Phần Mềm (Đại Học)</v>
          </cell>
          <cell r="I1051" t="str">
            <v>Đã Đăng Ký (chưa học xong)</v>
          </cell>
          <cell r="J1051" t="str">
            <v>K26TPM8</v>
          </cell>
          <cell r="K1051" t="str">
            <v xml:space="preserve">
Tạm Dừng học do Chưa hoàn tất Học phí HK2-2022-6573
Hoàn Tất HP HK 2 - 2022-2023
Hoàn Tất HP HK 2 - 2022-2023
Tạm đóng tài khoản do chưa hoàn tất Học phí Học kỳ Hè Năm học 2022-2023
Tạm đóng tài khoản do chưa hoàn tất Học phí Học kỳ Hè Năm học 2022-2023</v>
          </cell>
        </row>
        <row r="1052">
          <cell r="C1052" t="str">
            <v>26211234848</v>
          </cell>
          <cell r="D1052" t="str">
            <v>Nguyễn</v>
          </cell>
          <cell r="E1052" t="str">
            <v>Đức</v>
          </cell>
          <cell r="F1052" t="str">
            <v>Tín</v>
          </cell>
          <cell r="G1052">
            <v>37509</v>
          </cell>
          <cell r="H1052" t="str">
            <v>K-26 - Công Nghệ Phần Mềm (Đại Học)</v>
          </cell>
          <cell r="I1052" t="str">
            <v>Đã Đăng Ký (chưa học xong)</v>
          </cell>
          <cell r="J1052" t="str">
            <v>K26TPM-5</v>
          </cell>
        </row>
        <row r="1053">
          <cell r="C1053" t="str">
            <v>26211200681</v>
          </cell>
          <cell r="D1053" t="str">
            <v>Hoàng</v>
          </cell>
          <cell r="E1053" t="str">
            <v>Trung</v>
          </cell>
          <cell r="F1053" t="str">
            <v>Tính</v>
          </cell>
          <cell r="G1053">
            <v>37267</v>
          </cell>
          <cell r="H1053" t="str">
            <v>K-26 - Công Nghệ Phần Mềm (Đại Học)</v>
          </cell>
          <cell r="I1053" t="str">
            <v>Đã Đăng Ký (chưa học xong)</v>
          </cell>
          <cell r="J1053" t="str">
            <v>K26TPM2</v>
          </cell>
          <cell r="K1053" t="str">
            <v xml:space="preserve">
Hoàn tất Học phí Học kỳ hè 2022-2023</v>
          </cell>
        </row>
        <row r="1054">
          <cell r="C1054" t="str">
            <v>26211235692</v>
          </cell>
          <cell r="D1054" t="str">
            <v>Lê</v>
          </cell>
          <cell r="E1054" t="str">
            <v>Văn</v>
          </cell>
          <cell r="F1054" t="str">
            <v>Tình</v>
          </cell>
          <cell r="G1054">
            <v>37396</v>
          </cell>
          <cell r="H1054" t="str">
            <v>K-26 - Công Nghệ Phần Mềm (Đại Học)</v>
          </cell>
          <cell r="I1054" t="str">
            <v>Đã Đăng Ký (chưa học xong)</v>
          </cell>
          <cell r="J1054" t="str">
            <v>K26TPM8</v>
          </cell>
          <cell r="K1054" t="str">
            <v xml:space="preserve">
Tạm đóng tài khoản do chưa hoàn tất Học phí Học kỳ Hè Năm học 2022-2023
Tạm đóng tài khoản do chưa hoàn tất Học phí Học kỳ Hè Năm học 2022-2023</v>
          </cell>
        </row>
        <row r="1055">
          <cell r="C1055" t="str">
            <v>26211200317</v>
          </cell>
          <cell r="D1055" t="str">
            <v>Phạm</v>
          </cell>
          <cell r="E1055" t="str">
            <v>Đức</v>
          </cell>
          <cell r="F1055" t="str">
            <v>Tịnh</v>
          </cell>
          <cell r="G1055">
            <v>37486</v>
          </cell>
          <cell r="H1055" t="str">
            <v>K-26 - Công Nghệ Phần Mềm (Đại Học)</v>
          </cell>
          <cell r="I1055" t="str">
            <v>Đã Đăng Ký (chưa học xong)</v>
          </cell>
          <cell r="J1055" t="str">
            <v>K26TPM8</v>
          </cell>
        </row>
        <row r="1056">
          <cell r="C1056" t="str">
            <v>26211234369</v>
          </cell>
          <cell r="D1056" t="str">
            <v>Thái</v>
          </cell>
          <cell r="E1056" t="str">
            <v>Bảo</v>
          </cell>
          <cell r="F1056" t="str">
            <v>Toàn</v>
          </cell>
          <cell r="G1056">
            <v>37343</v>
          </cell>
          <cell r="H1056" t="str">
            <v>K-26 - Công Nghệ Phần Mềm (Đại Học)</v>
          </cell>
          <cell r="I1056" t="str">
            <v>Đã Đăng Ký (chưa học xong)</v>
          </cell>
          <cell r="J1056" t="str">
            <v>K26TPM3</v>
          </cell>
          <cell r="K1056" t="str">
            <v xml:space="preserve">
Tạm đóng tài khoản do chưa hoàn tất Học phí Học kỳ Hè Năm học 2022-2023
Hoàn tất Học phí Học kỳ hè 2022-2023
Tạm đóng tài khoản do chưa hoàn tất Học phí Học kỳ Hè Năm học 2022-2023</v>
          </cell>
        </row>
        <row r="1057">
          <cell r="C1057" t="str">
            <v>26211235546</v>
          </cell>
          <cell r="D1057" t="str">
            <v>Bùi</v>
          </cell>
          <cell r="E1057" t="str">
            <v>Lê Quốc</v>
          </cell>
          <cell r="F1057" t="str">
            <v>Toàn</v>
          </cell>
          <cell r="G1057">
            <v>37596</v>
          </cell>
          <cell r="H1057" t="str">
            <v>K-26 - Công Nghệ Phần Mềm (Đại Học)</v>
          </cell>
          <cell r="I1057" t="str">
            <v>Đã Đăng Ký (chưa học xong)</v>
          </cell>
          <cell r="J1057" t="str">
            <v>K26TPM3</v>
          </cell>
          <cell r="K1057" t="str">
            <v xml:space="preserve">
Tạm đóng tài khoản do chưa hoàn tất Học phí Học kỳ Hè Năm học 2022-2023
Tạm đóng tài khoản do chưa hoàn tất Học phí Học kỳ Hè Năm học 2022-2023</v>
          </cell>
        </row>
        <row r="1058">
          <cell r="C1058" t="str">
            <v>26211235201</v>
          </cell>
          <cell r="D1058" t="str">
            <v>Nguyễn</v>
          </cell>
          <cell r="E1058" t="str">
            <v>Thanh</v>
          </cell>
          <cell r="F1058" t="str">
            <v>Toàn</v>
          </cell>
          <cell r="G1058">
            <v>37292</v>
          </cell>
          <cell r="H1058" t="str">
            <v>K-26 - Công Nghệ Phần Mềm (Đại Học)</v>
          </cell>
          <cell r="I1058" t="str">
            <v>Đã Đăng Ký (chưa học xong)</v>
          </cell>
          <cell r="J1058" t="str">
            <v>K26TPM8</v>
          </cell>
          <cell r="K1058" t="str">
            <v xml:space="preserve">
HOÀN TẤT HP Học Kỳ II - Năm Học 2022-2023 
Tạm đóng tài khoản do chưa hoàn tất Học phí Học kỳ Hè Năm học 2022-2023
Hoàn tất Học phí Học kỳ hè 2022-2023
Tạm đóng tài khoản do chưa hoàn tất Học phí Học kỳ Hè Năm học 2022-2023</v>
          </cell>
        </row>
        <row r="1059">
          <cell r="C1059" t="str">
            <v>26211225067</v>
          </cell>
          <cell r="D1059" t="str">
            <v>Ngô</v>
          </cell>
          <cell r="E1059" t="str">
            <v>Văn</v>
          </cell>
          <cell r="F1059" t="str">
            <v>Trà</v>
          </cell>
          <cell r="G1059">
            <v>37306</v>
          </cell>
          <cell r="H1059" t="str">
            <v>K-26 - Công Nghệ Phần Mềm (Đại Học)</v>
          </cell>
          <cell r="I1059" t="str">
            <v>Đã Đăng Ký (chưa học xong)</v>
          </cell>
          <cell r="J1059" t="str">
            <v>K26TPM-5</v>
          </cell>
        </row>
        <row r="1060">
          <cell r="C1060" t="str">
            <v>26211238982</v>
          </cell>
          <cell r="D1060" t="str">
            <v>Châu</v>
          </cell>
          <cell r="E1060" t="str">
            <v>Quang</v>
          </cell>
          <cell r="F1060" t="str">
            <v>Trí</v>
          </cell>
          <cell r="G1060">
            <v>37426</v>
          </cell>
          <cell r="H1060" t="str">
            <v>K-26 - Công Nghệ Phần Mềm (Đại Học)</v>
          </cell>
          <cell r="I1060" t="str">
            <v>Đã Đăng Ký (chưa học xong)</v>
          </cell>
          <cell r="J1060" t="str">
            <v>K26TPM3</v>
          </cell>
          <cell r="K1060" t="str">
            <v xml:space="preserve">
Tạm Dừng học do Chưa hoàn tất Học phí HK2-2022-6920
Hoàn Tất HP HK 2 - 2022-2039
Hoàn Tất HP HK 2 - 2022-2418
Hoàn Tất HP HK 2 - 2022-2023
Hoàn Tất HP HK 2 - 2022-2023</v>
          </cell>
        </row>
        <row r="1061">
          <cell r="C1061" t="str">
            <v>26211228468</v>
          </cell>
          <cell r="D1061" t="str">
            <v>Hồ</v>
          </cell>
          <cell r="E1061" t="str">
            <v>Hoàng</v>
          </cell>
          <cell r="F1061" t="str">
            <v>Triều</v>
          </cell>
          <cell r="G1061">
            <v>37276</v>
          </cell>
          <cell r="H1061" t="str">
            <v>K-26 - Công Nghệ Phần Mềm (Đại Học)</v>
          </cell>
          <cell r="I1061" t="str">
            <v>Đã Đăng Ký (chưa học xong)</v>
          </cell>
          <cell r="J1061" t="str">
            <v>K26TPM</v>
          </cell>
          <cell r="K1061" t="str">
            <v xml:space="preserve">
Tạm Dừng học do Chưa hoàn tất Học phí HK2-2022-6498
Hoàn Tất HP HK 2 - 2022-2023
Hoàn Tất HP HK 2 - 2022-2023</v>
          </cell>
        </row>
        <row r="1062">
          <cell r="C1062" t="str">
            <v>26201233054</v>
          </cell>
          <cell r="D1062" t="str">
            <v>Lý</v>
          </cell>
          <cell r="E1062" t="str">
            <v>Thị Lan</v>
          </cell>
          <cell r="F1062" t="str">
            <v>Trinh</v>
          </cell>
          <cell r="G1062">
            <v>37160</v>
          </cell>
          <cell r="H1062" t="str">
            <v>K-26 - Công Nghệ Phần Mềm (Đại Học)</v>
          </cell>
          <cell r="I1062" t="str">
            <v>Đã Đăng Ký (chưa học xong)</v>
          </cell>
          <cell r="J1062" t="str">
            <v>K26TPM</v>
          </cell>
        </row>
        <row r="1063">
          <cell r="C1063" t="str">
            <v>26211233840</v>
          </cell>
          <cell r="D1063" t="str">
            <v>Lê</v>
          </cell>
          <cell r="E1063" t="str">
            <v>Nguyễn</v>
          </cell>
          <cell r="F1063" t="str">
            <v>Trọng</v>
          </cell>
          <cell r="G1063">
            <v>37595</v>
          </cell>
          <cell r="H1063" t="str">
            <v>K-26 - Công Nghệ Phần Mềm (Đại Học)</v>
          </cell>
          <cell r="I1063" t="str">
            <v>Đã Đăng Ký (chưa học xong)</v>
          </cell>
          <cell r="J1063" t="str">
            <v>K26TPM</v>
          </cell>
        </row>
        <row r="1064">
          <cell r="C1064" t="str">
            <v>26211236174</v>
          </cell>
          <cell r="D1064" t="str">
            <v>Huỳnh</v>
          </cell>
          <cell r="E1064" t="str">
            <v>Quang</v>
          </cell>
          <cell r="F1064" t="str">
            <v>Trung</v>
          </cell>
          <cell r="G1064">
            <v>37522</v>
          </cell>
          <cell r="H1064" t="str">
            <v>K-26 - Công Nghệ Phần Mềm (Đại Học)</v>
          </cell>
          <cell r="I1064" t="str">
            <v>Đã Đăng Ký (chưa học xong)</v>
          </cell>
          <cell r="J1064" t="str">
            <v>K26TPM2</v>
          </cell>
          <cell r="K1064" t="str">
            <v xml:space="preserve">
Tạm Dừng học do Chưa hoàn tất Học phí HK2-2022-7195
HOÀN TẤT HP Học Kỳ II - Năm Học 2022-2023 
ĐÃ HOÀN TẤT HP - HK 2 - 2022-2929</v>
          </cell>
        </row>
        <row r="1065">
          <cell r="C1065" t="str">
            <v>26211223460</v>
          </cell>
          <cell r="D1065" t="str">
            <v>Lê</v>
          </cell>
          <cell r="E1065" t="str">
            <v>Quốc</v>
          </cell>
          <cell r="F1065" t="str">
            <v>Trung</v>
          </cell>
          <cell r="G1065">
            <v>37343</v>
          </cell>
          <cell r="H1065" t="str">
            <v>K-26 - Công Nghệ Phần Mềm (Đại Học)</v>
          </cell>
          <cell r="I1065" t="str">
            <v>Đã Đăng Ký (chưa học xong)</v>
          </cell>
          <cell r="J1065" t="str">
            <v>K26_TPM10</v>
          </cell>
          <cell r="K1065" t="str">
            <v xml:space="preserve">
Tạm Dừng học do Chưa hoàn tất Học phí HK2-2022-7295
Đã hoàn tất HP HK2 2022-2604
HOÀN TẤT HP Học Kỳ II - Năm Học 2022-2023 Qua NH VTB 21.03.23</v>
          </cell>
        </row>
        <row r="1066">
          <cell r="C1066" t="str">
            <v>26211235746</v>
          </cell>
          <cell r="D1066" t="str">
            <v>Huỳnh</v>
          </cell>
          <cell r="E1066" t="str">
            <v>Đức</v>
          </cell>
          <cell r="F1066" t="str">
            <v>Tú</v>
          </cell>
          <cell r="G1066">
            <v>37261</v>
          </cell>
          <cell r="H1066" t="str">
            <v>K-26 - Công Nghệ Phần Mềm (Đại Học)</v>
          </cell>
          <cell r="I1066" t="str">
            <v>Đã Đăng Ký (chưa học xong)</v>
          </cell>
          <cell r="J1066" t="str">
            <v>K26TPM9</v>
          </cell>
        </row>
        <row r="1067">
          <cell r="C1067" t="str">
            <v>26211242456</v>
          </cell>
          <cell r="D1067" t="str">
            <v>Lê</v>
          </cell>
          <cell r="E1067" t="str">
            <v>Ngọc</v>
          </cell>
          <cell r="F1067" t="str">
            <v>Tú</v>
          </cell>
          <cell r="G1067">
            <v>37297</v>
          </cell>
          <cell r="H1067" t="str">
            <v>K-26 - Công Nghệ Phần Mềm (Đại Học)</v>
          </cell>
          <cell r="I1067" t="str">
            <v>Đã Đăng Ký (chưa học xong)</v>
          </cell>
          <cell r="J1067" t="str">
            <v>K26_TPM10</v>
          </cell>
        </row>
        <row r="1068">
          <cell r="C1068" t="str">
            <v>26211227427</v>
          </cell>
          <cell r="D1068" t="str">
            <v>Lê</v>
          </cell>
          <cell r="E1068" t="str">
            <v>Trung</v>
          </cell>
          <cell r="F1068" t="str">
            <v>Tú</v>
          </cell>
          <cell r="G1068">
            <v>37246</v>
          </cell>
          <cell r="H1068" t="str">
            <v>K-26 - Công Nghệ Phần Mềm (Đại Học)</v>
          </cell>
          <cell r="I1068" t="str">
            <v>Đã Đăng Ký (chưa học xong)</v>
          </cell>
          <cell r="J1068" t="str">
            <v>K26TPM2</v>
          </cell>
        </row>
        <row r="1069">
          <cell r="C1069" t="str">
            <v>26211230388</v>
          </cell>
          <cell r="D1069" t="str">
            <v>Đặng</v>
          </cell>
          <cell r="E1069" t="str">
            <v>Công</v>
          </cell>
          <cell r="F1069" t="str">
            <v>Tuân</v>
          </cell>
          <cell r="G1069">
            <v>37523</v>
          </cell>
          <cell r="H1069" t="str">
            <v>K-26 - Công Nghệ Phần Mềm (Đại Học)</v>
          </cell>
          <cell r="I1069" t="str">
            <v>Đã Đăng Ký (chưa học xong)</v>
          </cell>
          <cell r="J1069" t="str">
            <v>K26TPM7</v>
          </cell>
        </row>
        <row r="1070">
          <cell r="C1070" t="str">
            <v>24211204104</v>
          </cell>
          <cell r="D1070" t="str">
            <v>Huỳnh</v>
          </cell>
          <cell r="E1070" t="str">
            <v>Anh</v>
          </cell>
          <cell r="F1070" t="str">
            <v>Tuấn</v>
          </cell>
          <cell r="G1070">
            <v>36664</v>
          </cell>
          <cell r="H1070" t="str">
            <v>K-26 - Công Nghệ Phần Mềm (Đại Học)</v>
          </cell>
          <cell r="I1070" t="str">
            <v>Đã Đăng Ký (chưa học xong)</v>
          </cell>
          <cell r="K1070" t="str">
            <v>- Thôi học theo xử lý kết quả học tập năm học 2020-2021: Quyết định số: 4085/QĐ-ĐHDT ngày 22/10/2021
- SV được nhập học lại vào K26TPM từ HK1 Năm học 2022-2023 theo QĐ số 3110/QĐ-ĐHDT-ĐT ngày 17/08/2022
Tạm Dừng học do Chưa hoàn tất Học phí HK2-2022-6870
Hoàn Tất HP HK 2 - 2022-2167</v>
          </cell>
        </row>
        <row r="1071">
          <cell r="C1071" t="str">
            <v>26216533000</v>
          </cell>
          <cell r="D1071" t="str">
            <v>Hà</v>
          </cell>
          <cell r="E1071" t="str">
            <v>Công</v>
          </cell>
          <cell r="F1071" t="str">
            <v>Tuấn</v>
          </cell>
          <cell r="G1071">
            <v>37384</v>
          </cell>
          <cell r="H1071" t="str">
            <v>K-26 - Công Nghệ Phần Mềm (Đại Học)</v>
          </cell>
          <cell r="I1071" t="str">
            <v>Đã Đăng Ký (chưa học xong)</v>
          </cell>
          <cell r="J1071" t="str">
            <v>K26TPM3</v>
          </cell>
        </row>
        <row r="1072">
          <cell r="C1072" t="str">
            <v>26211234150</v>
          </cell>
          <cell r="D1072" t="str">
            <v>Trần</v>
          </cell>
          <cell r="E1072" t="str">
            <v>Đăng</v>
          </cell>
          <cell r="F1072" t="str">
            <v>Tuấn</v>
          </cell>
          <cell r="G1072">
            <v>37618</v>
          </cell>
          <cell r="H1072" t="str">
            <v>K-26 - Công Nghệ Phần Mềm (Đại Học)</v>
          </cell>
          <cell r="I1072" t="str">
            <v>Đã Đăng Ký (chưa học xong)</v>
          </cell>
          <cell r="J1072" t="str">
            <v>K26TPM7</v>
          </cell>
        </row>
        <row r="1073">
          <cell r="C1073" t="str">
            <v>26211224238</v>
          </cell>
          <cell r="D1073" t="str">
            <v>Võ</v>
          </cell>
          <cell r="E1073" t="str">
            <v>Đình</v>
          </cell>
          <cell r="F1073" t="str">
            <v>Tuấn</v>
          </cell>
          <cell r="G1073">
            <v>37363</v>
          </cell>
          <cell r="H1073" t="str">
            <v>K-26 - Công Nghệ Phần Mềm (Đại Học)</v>
          </cell>
          <cell r="I1073" t="str">
            <v>Đã Đăng Ký (chưa học xong)</v>
          </cell>
          <cell r="J1073" t="str">
            <v>K26_TPM10</v>
          </cell>
        </row>
        <row r="1074">
          <cell r="C1074" t="str">
            <v>26211200161</v>
          </cell>
          <cell r="D1074" t="str">
            <v>Phan</v>
          </cell>
          <cell r="E1074" t="str">
            <v>Nhật</v>
          </cell>
          <cell r="F1074" t="str">
            <v>Tuấn</v>
          </cell>
          <cell r="G1074">
            <v>37136</v>
          </cell>
          <cell r="H1074" t="str">
            <v>K-26 - Công Nghệ Phần Mềm (Đại Học)</v>
          </cell>
          <cell r="I1074" t="str">
            <v>Đã Đăng Ký (chưa học xong)</v>
          </cell>
          <cell r="J1074" t="str">
            <v>K26TPM2</v>
          </cell>
          <cell r="K1074" t="str">
            <v xml:space="preserve">
Tạm Dừng học do Chưa hoàn tất Học phí HK2-2022-6983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1075">
          <cell r="C1075" t="str">
            <v>26211233745</v>
          </cell>
          <cell r="D1075" t="str">
            <v>Nguyễn</v>
          </cell>
          <cell r="E1075" t="str">
            <v>Quốc</v>
          </cell>
          <cell r="F1075" t="str">
            <v>Tuấn</v>
          </cell>
          <cell r="G1075">
            <v>36962</v>
          </cell>
          <cell r="H1075" t="str">
            <v>K-26 - Công Nghệ Phần Mềm (Đại Học)</v>
          </cell>
          <cell r="I1075" t="str">
            <v>Đã Đăng Ký (chưa học xong)</v>
          </cell>
          <cell r="J1075" t="str">
            <v>K26TPM-5</v>
          </cell>
          <cell r="K1075" t="str">
            <v>Tạm Dừng học do Chưa hoàn tất Học phí HK2-2022-7180
Hoàn Tất HP HK 2 - 2022-2079
Hoàn Tất HP HK 2 - 2022-2061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K26TPM từ HK1 năm học 2023-2024 theo QĐ số: 3688/QĐ-ĐHDT-ĐT ngày 18/8/2023</v>
          </cell>
        </row>
        <row r="1076">
          <cell r="C1076" t="str">
            <v>26211221804</v>
          </cell>
          <cell r="D1076" t="str">
            <v>Dong</v>
          </cell>
          <cell r="E1076" t="str">
            <v>Văn</v>
          </cell>
          <cell r="F1076" t="str">
            <v>Tuấn</v>
          </cell>
          <cell r="G1076">
            <v>37474</v>
          </cell>
          <cell r="H1076" t="str">
            <v>K-26 - Công Nghệ Phần Mềm (Đại Học)</v>
          </cell>
          <cell r="I1076" t="str">
            <v>Đã Đăng Ký (chưa học xong)</v>
          </cell>
          <cell r="J1076" t="str">
            <v>K26TPM8</v>
          </cell>
        </row>
        <row r="1077">
          <cell r="C1077" t="str">
            <v>26211635179</v>
          </cell>
          <cell r="D1077" t="str">
            <v>Lê</v>
          </cell>
          <cell r="E1077" t="str">
            <v>Xuân Anh</v>
          </cell>
          <cell r="F1077" t="str">
            <v>Tuấn</v>
          </cell>
          <cell r="G1077">
            <v>37276</v>
          </cell>
          <cell r="H1077" t="str">
            <v>K-26 - Công Nghệ Phần Mềm (Đại Học)</v>
          </cell>
          <cell r="I1077" t="str">
            <v>Đã Đăng Ký (chưa học xong)</v>
          </cell>
          <cell r="J1077" t="str">
            <v>K26TPM6</v>
          </cell>
        </row>
        <row r="1078">
          <cell r="C1078" t="str">
            <v>26211230040</v>
          </cell>
          <cell r="D1078" t="str">
            <v>Trần</v>
          </cell>
          <cell r="E1078" t="str">
            <v>Nguyễn Nam</v>
          </cell>
          <cell r="F1078" t="str">
            <v>Tùng</v>
          </cell>
          <cell r="G1078">
            <v>37382</v>
          </cell>
          <cell r="H1078" t="str">
            <v>K-26 - Công Nghệ Phần Mềm (Đại Học)</v>
          </cell>
          <cell r="I1078" t="str">
            <v>Đã Đăng Ký (chưa học xong)</v>
          </cell>
          <cell r="J1078" t="str">
            <v>K26TPM2</v>
          </cell>
        </row>
        <row r="1079">
          <cell r="C1079" t="str">
            <v>26211234016</v>
          </cell>
          <cell r="D1079" t="str">
            <v>Nguyễn</v>
          </cell>
          <cell r="E1079" t="str">
            <v>Thanh</v>
          </cell>
          <cell r="F1079" t="str">
            <v>Tùng</v>
          </cell>
          <cell r="G1079">
            <v>37106</v>
          </cell>
          <cell r="H1079" t="str">
            <v>K-26 - Công Nghệ Phần Mềm (Đại Học)</v>
          </cell>
          <cell r="I1079" t="str">
            <v>Đã Đăng Ký (chưa học xong)</v>
          </cell>
          <cell r="J1079" t="str">
            <v>K26TPM7</v>
          </cell>
        </row>
        <row r="1080">
          <cell r="C1080" t="str">
            <v>26211739195</v>
          </cell>
          <cell r="D1080" t="str">
            <v>Nguyễn</v>
          </cell>
          <cell r="E1080" t="str">
            <v>Văn</v>
          </cell>
          <cell r="F1080" t="str">
            <v>Tùng</v>
          </cell>
          <cell r="G1080">
            <v>37321</v>
          </cell>
          <cell r="H1080" t="str">
            <v>K-26 - Công Nghệ Phần Mềm (Đại Học)</v>
          </cell>
          <cell r="I1080" t="str">
            <v>Đã Đăng Ký (chưa học xong)</v>
          </cell>
          <cell r="J1080" t="str">
            <v>K26TPM8</v>
          </cell>
        </row>
        <row r="1081">
          <cell r="C1081" t="str">
            <v>26201233579</v>
          </cell>
          <cell r="D1081" t="str">
            <v>Phạm</v>
          </cell>
          <cell r="E1081" t="str">
            <v>Thị Tường</v>
          </cell>
          <cell r="F1081" t="str">
            <v>Vi</v>
          </cell>
          <cell r="G1081">
            <v>37467</v>
          </cell>
          <cell r="H1081" t="str">
            <v>K-26 - Công Nghệ Phần Mềm (Đại Học)</v>
          </cell>
          <cell r="I1081" t="str">
            <v>Đã Đăng Ký (chưa học xong)</v>
          </cell>
          <cell r="J1081" t="str">
            <v>K26TPM9</v>
          </cell>
          <cell r="K1081" t="str">
            <v xml:space="preserve">
Tạm đóng tài khoản do chưa hoàn tất Học phí Học kỳ Hè Năm học 2022-2023
Tạm đóng tài khoản do chưa hoàn tất Học phí Học kỳ Hè Năm học 2022-2023</v>
          </cell>
        </row>
        <row r="1082">
          <cell r="C1082" t="str">
            <v>26212232951</v>
          </cell>
          <cell r="D1082" t="str">
            <v>Lê</v>
          </cell>
          <cell r="F1082" t="str">
            <v>Viên</v>
          </cell>
          <cell r="G1082">
            <v>37160</v>
          </cell>
          <cell r="H1082" t="str">
            <v>K-26 - Công Nghệ Phần Mềm (Đại Học)</v>
          </cell>
          <cell r="I1082" t="str">
            <v>Đã Đăng Ký (chưa học xong)</v>
          </cell>
          <cell r="J1082" t="str">
            <v>K26TPM4</v>
          </cell>
          <cell r="K1082" t="str">
            <v xml:space="preserve">
Tạm Dừng học do Chưa hoàn tất Học phí HK2-2022-6872
Hoàn Tất HP HK 2 - 2022-2176
Tạm đóng tài khoản do chưa hoàn tất Học phí Học kỳ Hè Năm học 2022-2023
Tạm đóng tài khoản do chưa hoàn tất Học phí Học kỳ Hè Năm học 2022-2023</v>
          </cell>
        </row>
        <row r="1083">
          <cell r="C1083" t="str">
            <v>26211234830</v>
          </cell>
          <cell r="D1083" t="str">
            <v>Đặng</v>
          </cell>
          <cell r="E1083" t="str">
            <v>Thanh</v>
          </cell>
          <cell r="F1083" t="str">
            <v>Viên</v>
          </cell>
          <cell r="G1083">
            <v>37278</v>
          </cell>
          <cell r="H1083" t="str">
            <v>K-26 - Công Nghệ Phần Mềm (Đại Học)</v>
          </cell>
          <cell r="I1083" t="str">
            <v>Đã Đăng Ký (chưa học xong)</v>
          </cell>
          <cell r="J1083" t="str">
            <v>K26TPM2</v>
          </cell>
        </row>
        <row r="1084">
          <cell r="C1084" t="str">
            <v>26211221174</v>
          </cell>
          <cell r="D1084" t="str">
            <v>Lê</v>
          </cell>
          <cell r="E1084" t="str">
            <v>Cường</v>
          </cell>
          <cell r="F1084" t="str">
            <v>Việt</v>
          </cell>
          <cell r="G1084">
            <v>37314</v>
          </cell>
          <cell r="H1084" t="str">
            <v>K-26 - Công Nghệ Phần Mềm (Đại Học)</v>
          </cell>
          <cell r="I1084" t="str">
            <v>Đã Đăng Ký (chưa học xong)</v>
          </cell>
          <cell r="J1084" t="str">
            <v>K26TPM</v>
          </cell>
        </row>
        <row r="1085">
          <cell r="C1085" t="str">
            <v>26216336378</v>
          </cell>
          <cell r="D1085" t="str">
            <v>Nguyễn</v>
          </cell>
          <cell r="E1085" t="str">
            <v>Đức</v>
          </cell>
          <cell r="F1085" t="str">
            <v>Việt</v>
          </cell>
          <cell r="G1085">
            <v>35800</v>
          </cell>
          <cell r="H1085" t="str">
            <v>K-26 - Công Nghệ Phần Mềm (Đại Học)</v>
          </cell>
          <cell r="I1085" t="str">
            <v>Đã Đăng Ký (chưa học xong)</v>
          </cell>
          <cell r="J1085" t="str">
            <v>K26TPM-5</v>
          </cell>
          <cell r="K1085" t="str">
            <v>- Học lại vào K26TPM từ HK2 năm học 2020-2021 theo QĐ: 782/QĐ-ĐHDT-ĐT ngày 04/02/2021
Tạm Dừng học do Chưa hoàn tất Học phí HK2-2022-6462
HOÀN TẤT HP Học Kỳ II - Năm Học 2022-2023 VTB 20.3.2023
Tạm đóng tài khoản do chưa hoàn tất Học phí Học kỳ Hè Năm học 2022-2023
Hoàn tất Học phí HK Hè 2022-2023
Tạm đóng tài khoản do chưa hoàn tất Học phí Học kỳ Hè Năm học 2022-2023</v>
          </cell>
        </row>
        <row r="1086">
          <cell r="C1086" t="str">
            <v>26211225963</v>
          </cell>
          <cell r="D1086" t="str">
            <v>Đặng</v>
          </cell>
          <cell r="E1086" t="str">
            <v>Nguyễn Quốc</v>
          </cell>
          <cell r="F1086" t="str">
            <v>Việt</v>
          </cell>
          <cell r="G1086">
            <v>37476</v>
          </cell>
          <cell r="H1086" t="str">
            <v>K-26 - Công Nghệ Phần Mềm (Đại Học)</v>
          </cell>
          <cell r="I1086" t="str">
            <v>Đã Đăng Ký (chưa học xong)</v>
          </cell>
          <cell r="J1086" t="str">
            <v>K26TPM8</v>
          </cell>
        </row>
        <row r="1087">
          <cell r="C1087" t="str">
            <v>26201220845</v>
          </cell>
          <cell r="D1087" t="str">
            <v>Phan</v>
          </cell>
          <cell r="E1087" t="str">
            <v>Thị Hoàng</v>
          </cell>
          <cell r="F1087" t="str">
            <v>Vinh</v>
          </cell>
          <cell r="G1087">
            <v>37374</v>
          </cell>
          <cell r="H1087" t="str">
            <v>K-26 - Công Nghệ Phần Mềm (Đại Học)</v>
          </cell>
          <cell r="I1087" t="str">
            <v>Đã Đăng Ký (chưa học xong)</v>
          </cell>
          <cell r="J1087" t="str">
            <v>K26TPM7</v>
          </cell>
        </row>
        <row r="1088">
          <cell r="C1088" t="str">
            <v>26211242769</v>
          </cell>
          <cell r="D1088" t="str">
            <v>Trần</v>
          </cell>
          <cell r="E1088" t="str">
            <v>Hữu</v>
          </cell>
          <cell r="F1088" t="str">
            <v>Vĩnh</v>
          </cell>
          <cell r="G1088">
            <v>37361</v>
          </cell>
          <cell r="H1088" t="str">
            <v>K-26 - Công Nghệ Phần Mềm (Đại Học)</v>
          </cell>
          <cell r="I1088" t="str">
            <v>Đã Đăng Ký (chưa học xong)</v>
          </cell>
          <cell r="J1088" t="str">
            <v>K26TPM6</v>
          </cell>
        </row>
        <row r="1089">
          <cell r="C1089" t="str">
            <v>26211241834</v>
          </cell>
          <cell r="D1089" t="str">
            <v>Phạm</v>
          </cell>
          <cell r="E1089" t="str">
            <v>Đình Minh</v>
          </cell>
          <cell r="F1089" t="str">
            <v>Vũ</v>
          </cell>
          <cell r="G1089">
            <v>37123</v>
          </cell>
          <cell r="H1089" t="str">
            <v>K-26 - Công Nghệ Phần Mềm (Đại Học)</v>
          </cell>
          <cell r="I1089" t="str">
            <v>Đã Đăng Ký (chưa học xong)</v>
          </cell>
          <cell r="J1089" t="str">
            <v>K26TPM6</v>
          </cell>
        </row>
        <row r="1090">
          <cell r="C1090" t="str">
            <v>26211228413</v>
          </cell>
          <cell r="D1090" t="str">
            <v>Văn</v>
          </cell>
          <cell r="E1090" t="str">
            <v>Hoàn</v>
          </cell>
          <cell r="F1090" t="str">
            <v>Vũ</v>
          </cell>
          <cell r="G1090">
            <v>37409</v>
          </cell>
          <cell r="H1090" t="str">
            <v>K-26 - Công Nghệ Phần Mềm (Đại Học)</v>
          </cell>
          <cell r="I1090" t="str">
            <v>Đã Đăng Ký (chưa học xong)</v>
          </cell>
          <cell r="J1090" t="str">
            <v>K26TPM9</v>
          </cell>
          <cell r="K1090" t="str">
            <v xml:space="preserve">
Tạm Dừng học do Chưa hoàn tất Học phí HK2-2022-6746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1091">
          <cell r="C1091" t="str">
            <v>26211232351</v>
          </cell>
          <cell r="D1091" t="str">
            <v>Trần</v>
          </cell>
          <cell r="E1091" t="str">
            <v>Lê Đức</v>
          </cell>
          <cell r="F1091" t="str">
            <v>Vũ</v>
          </cell>
          <cell r="G1091">
            <v>37338</v>
          </cell>
          <cell r="H1091" t="str">
            <v>K-26 - Công Nghệ Phần Mềm (Đại Học)</v>
          </cell>
          <cell r="I1091" t="str">
            <v>Đã Đăng Ký (chưa học xong)</v>
          </cell>
          <cell r="J1091" t="str">
            <v>K26TPM-5</v>
          </cell>
        </row>
        <row r="1092">
          <cell r="C1092" t="str">
            <v>26211232164</v>
          </cell>
          <cell r="D1092" t="str">
            <v>Võ</v>
          </cell>
          <cell r="E1092" t="str">
            <v>Viết</v>
          </cell>
          <cell r="F1092" t="str">
            <v>Vũ</v>
          </cell>
          <cell r="G1092">
            <v>37297</v>
          </cell>
          <cell r="H1092" t="str">
            <v>K-26 - Công Nghệ Phần Mềm (Đại Học)</v>
          </cell>
          <cell r="I1092" t="str">
            <v>Đã Đăng Ký (chưa học xong)</v>
          </cell>
          <cell r="J1092" t="str">
            <v>K26TPM2</v>
          </cell>
        </row>
        <row r="1093">
          <cell r="C1093" t="str">
            <v>26211231914</v>
          </cell>
          <cell r="D1093" t="str">
            <v>Đoàn</v>
          </cell>
          <cell r="E1093" t="str">
            <v>Minh</v>
          </cell>
          <cell r="F1093" t="str">
            <v>Vương</v>
          </cell>
          <cell r="G1093">
            <v>37332</v>
          </cell>
          <cell r="H1093" t="str">
            <v>K-26 - Công Nghệ Phần Mềm (Đại Học)</v>
          </cell>
          <cell r="I1093" t="str">
            <v>Đã Đăng Ký (chưa học xong)</v>
          </cell>
          <cell r="J1093" t="str">
            <v>K26TPM-5</v>
          </cell>
          <cell r="K1093" t="str">
            <v xml:space="preserve">
Tạm Dừng học do Chưa hoàn tất Học phí HK2-2022-6701
HOÀN TẤT HP Học Kỳ II - Năm Học 2022-2023 
ĐÃ HOÀN TẤT HP - HK 2 - 2022-2424</v>
          </cell>
        </row>
        <row r="1094">
          <cell r="C1094" t="str">
            <v>26211224874</v>
          </cell>
          <cell r="D1094" t="str">
            <v>Trần</v>
          </cell>
          <cell r="E1094" t="str">
            <v>Văn</v>
          </cell>
          <cell r="F1094" t="str">
            <v>Vương</v>
          </cell>
          <cell r="G1094">
            <v>37422</v>
          </cell>
          <cell r="H1094" t="str">
            <v>K-26 - Công Nghệ Phần Mềm (Đại Học)</v>
          </cell>
          <cell r="I1094" t="str">
            <v>Đã Đăng Ký (chưa học xong)</v>
          </cell>
          <cell r="J1094" t="str">
            <v>K26TPM8</v>
          </cell>
          <cell r="K1094" t="str">
            <v xml:space="preserve">
Tạm Dừng học do Chưa hoàn tất Học phí HK2-2022-6584
Đã hoàn tất HP HK2 2022-2510
HOÀN TẤT HP Học Kỳ II - Năm Học 2022-2023 Qua NH VTB 21.03.23
Tạm đóng tài khoản do chưa hoàn tất Học phí Học kỳ Hè Năm học 2022-2023
Tạm đóng tài khoản do chưa hoàn tất Học phí Học kỳ Hè Năm học 2022-2023</v>
          </cell>
        </row>
        <row r="1095">
          <cell r="C1095" t="str">
            <v>26201236320</v>
          </cell>
          <cell r="D1095" t="str">
            <v>Phan</v>
          </cell>
          <cell r="E1095" t="str">
            <v>Ngọc Thảo</v>
          </cell>
          <cell r="F1095" t="str">
            <v>Vy</v>
          </cell>
          <cell r="G1095">
            <v>37364</v>
          </cell>
          <cell r="H1095" t="str">
            <v>K-26 - Công Nghệ Phần Mềm (Đại Học)</v>
          </cell>
          <cell r="I1095" t="str">
            <v>Đã Đăng Ký (chưa học xong)</v>
          </cell>
          <cell r="J1095" t="str">
            <v>K26TPM2</v>
          </cell>
        </row>
        <row r="1096">
          <cell r="C1096" t="str">
            <v>26211231483</v>
          </cell>
          <cell r="D1096" t="str">
            <v>Nguyễn</v>
          </cell>
          <cell r="E1096" t="str">
            <v>Văn</v>
          </cell>
          <cell r="F1096" t="str">
            <v>Xuân</v>
          </cell>
          <cell r="G1096">
            <v>37300</v>
          </cell>
          <cell r="H1096" t="str">
            <v>K-26 - Công Nghệ Phần Mềm (Đại Học)</v>
          </cell>
          <cell r="I1096" t="str">
            <v>Đã Đăng Ký (chưa học xong)</v>
          </cell>
          <cell r="J1096" t="str">
            <v>K26TPM2</v>
          </cell>
          <cell r="K1096" t="str">
            <v xml:space="preserve">
Tạm đóng tài khoản do chưa hoàn tất Học phí Học kỳ Hè Năm học 2022-2023
Tạm đóng tài khoản do chưa hoàn tất Học phí Học kỳ Hè Năm học 2022-2023</v>
          </cell>
        </row>
        <row r="1097">
          <cell r="C1097" t="str">
            <v>26211233190</v>
          </cell>
          <cell r="D1097" t="str">
            <v>Hoàng</v>
          </cell>
          <cell r="E1097" t="str">
            <v>Văn</v>
          </cell>
          <cell r="F1097" t="str">
            <v>Ý</v>
          </cell>
          <cell r="G1097">
            <v>37518</v>
          </cell>
          <cell r="H1097" t="str">
            <v>K-26 - Công Nghệ Phần Mềm (Đại Học)</v>
          </cell>
          <cell r="I1097" t="str">
            <v>Đã Đăng Ký (chưa học xong)</v>
          </cell>
          <cell r="J1097" t="str">
            <v>K26TPM3</v>
          </cell>
        </row>
        <row r="1098">
          <cell r="C1098" t="str">
            <v>26201242567</v>
          </cell>
          <cell r="D1098" t="str">
            <v>Ngô</v>
          </cell>
          <cell r="E1098" t="str">
            <v>Thị Hoài</v>
          </cell>
          <cell r="F1098" t="str">
            <v>Yên</v>
          </cell>
          <cell r="G1098">
            <v>37431</v>
          </cell>
          <cell r="H1098" t="str">
            <v>K-26 - Công Nghệ Phần Mềm (Đại Học)</v>
          </cell>
          <cell r="I1098" t="str">
            <v>Đã Đăng Ký (chưa học xong)</v>
          </cell>
          <cell r="J1098" t="str">
            <v>K26TPM-5</v>
          </cell>
        </row>
        <row r="1100">
          <cell r="C1100" t="str">
            <v>26211242566</v>
          </cell>
          <cell r="D1100" t="str">
            <v>Nguyễn</v>
          </cell>
          <cell r="E1100" t="str">
            <v>Hoàng Quốc</v>
          </cell>
          <cell r="F1100" t="str">
            <v>Anh</v>
          </cell>
          <cell r="G1100">
            <v>37600</v>
          </cell>
          <cell r="H1100" t="str">
            <v>K-26 - Công Nghệ Phần Mềm Chuẩn CMU (Đại Học)</v>
          </cell>
          <cell r="I1100" t="str">
            <v>Đã Đăng Ký (chưa học xong)</v>
          </cell>
          <cell r="J1100" t="str">
            <v>K26CMUTPM4</v>
          </cell>
          <cell r="K1100" t="str">
            <v xml:space="preserve">
Tạm đóng tài khoản do chưa hoàn tất Học phí Học kỳ Hè Năm học 2022-2023
Tạm đóng tài khoản do chưa hoàn tất Học phí Học kỳ Hè Năm học 2022-2023</v>
          </cell>
        </row>
        <row r="1101">
          <cell r="C1101" t="str">
            <v>26211221662</v>
          </cell>
          <cell r="D1101" t="str">
            <v>Nguyễn</v>
          </cell>
          <cell r="E1101" t="str">
            <v>Hồng</v>
          </cell>
          <cell r="F1101" t="str">
            <v>Anh</v>
          </cell>
          <cell r="G1101">
            <v>37448</v>
          </cell>
          <cell r="H1101" t="str">
            <v>K-26 - Công Nghệ Phần Mềm Chuẩn CMU (Đại Học)</v>
          </cell>
          <cell r="I1101" t="str">
            <v>Đã Đăng Ký (chưa học xong)</v>
          </cell>
          <cell r="J1101" t="str">
            <v>K26CMUTPM3</v>
          </cell>
        </row>
        <row r="1102">
          <cell r="C1102" t="str">
            <v>26211238684</v>
          </cell>
          <cell r="D1102" t="str">
            <v>Bùi</v>
          </cell>
          <cell r="E1102" t="str">
            <v>Huỳnh Ngọc</v>
          </cell>
          <cell r="F1102" t="str">
            <v>Anh</v>
          </cell>
          <cell r="G1102">
            <v>37289</v>
          </cell>
          <cell r="H1102" t="str">
            <v>K-26 - Công Nghệ Phần Mềm Chuẩn CMU (Đại Học)</v>
          </cell>
          <cell r="I1102" t="str">
            <v>Đã Đăng Ký (chưa học xong)</v>
          </cell>
          <cell r="J1102" t="str">
            <v>K26CMUTPM4</v>
          </cell>
        </row>
        <row r="1103">
          <cell r="C1103" t="str">
            <v>25211204800</v>
          </cell>
          <cell r="D1103" t="str">
            <v>Phạm</v>
          </cell>
          <cell r="E1103" t="str">
            <v>Nguyễn Tuấn</v>
          </cell>
          <cell r="F1103" t="str">
            <v>Anh</v>
          </cell>
          <cell r="G1103">
            <v>37008</v>
          </cell>
          <cell r="H1103" t="str">
            <v>K-26 - Công Nghệ Phần Mềm Chuẩn CMU (Đại Học)</v>
          </cell>
          <cell r="I1103" t="str">
            <v>Đã Đăng Ký (chưa học xong)</v>
          </cell>
          <cell r="J1103" t="str">
            <v>K26CMUTPM3</v>
          </cell>
          <cell r="K1103" t="str">
            <v>- Học vào K26CMU-TPM từ HK2 năm học 2021-2022 theo QĐ: 552/QĐ-ĐHDt-ĐT ngày 11/02/2022
ĐÃ HOÀN TẤT HP - HK 2 - 2022-2437</v>
          </cell>
        </row>
        <row r="1104">
          <cell r="C1104" t="str">
            <v>26211200002</v>
          </cell>
          <cell r="D1104" t="str">
            <v>Trần</v>
          </cell>
          <cell r="E1104" t="str">
            <v>Nguyên</v>
          </cell>
          <cell r="F1104" t="str">
            <v>Bảo</v>
          </cell>
          <cell r="G1104">
            <v>37484</v>
          </cell>
          <cell r="H1104" t="str">
            <v>K-26 - Công Nghệ Phần Mềm Chuẩn CMU (Đại Học)</v>
          </cell>
          <cell r="I1104" t="str">
            <v>Đã Đăng Ký (chưa học xong)</v>
          </cell>
          <cell r="J1104" t="str">
            <v>K26CMUTPM3</v>
          </cell>
        </row>
        <row r="1105">
          <cell r="C1105" t="str">
            <v>26211241614</v>
          </cell>
          <cell r="D1105" t="str">
            <v>Nguyễn</v>
          </cell>
          <cell r="E1105" t="str">
            <v>Phước</v>
          </cell>
          <cell r="F1105" t="str">
            <v>Bảo</v>
          </cell>
          <cell r="G1105">
            <v>37559</v>
          </cell>
          <cell r="H1105" t="str">
            <v>K-26 - Công Nghệ Phần Mềm Chuẩn CMU (Đại Học)</v>
          </cell>
          <cell r="I1105" t="str">
            <v>Đã Đăng Ký (chưa học xong)</v>
          </cell>
          <cell r="J1105" t="str">
            <v>K26CMUTPM3</v>
          </cell>
        </row>
        <row r="1106">
          <cell r="C1106" t="str">
            <v>26211241703</v>
          </cell>
          <cell r="D1106" t="str">
            <v>Phạm</v>
          </cell>
          <cell r="E1106" t="str">
            <v>Quốc</v>
          </cell>
          <cell r="F1106" t="str">
            <v>Bảo</v>
          </cell>
          <cell r="G1106">
            <v>37267</v>
          </cell>
          <cell r="H1106" t="str">
            <v>K-26 - Công Nghệ Phần Mềm Chuẩn CMU (Đại Học)</v>
          </cell>
          <cell r="I1106" t="str">
            <v>Đã Đăng Ký (chưa học xong)</v>
          </cell>
          <cell r="J1106" t="str">
            <v>K26CMUTPM2</v>
          </cell>
        </row>
        <row r="1107">
          <cell r="C1107" t="str">
            <v>26211235137</v>
          </cell>
          <cell r="D1107" t="str">
            <v>Nguyễn</v>
          </cell>
          <cell r="E1107" t="str">
            <v>Văn</v>
          </cell>
          <cell r="F1107" t="str">
            <v>Bảo</v>
          </cell>
          <cell r="G1107">
            <v>37431</v>
          </cell>
          <cell r="H1107" t="str">
            <v>K-26 - Công Nghệ Phần Mềm Chuẩn CMU (Đại Học)</v>
          </cell>
          <cell r="I1107" t="str">
            <v>Đã Đăng Ký (chưa học xong)</v>
          </cell>
          <cell r="J1107" t="str">
            <v>K26CMUTPM1</v>
          </cell>
          <cell r="K1107" t="str">
            <v>Chuyển ngành sang ADP
- Học vào K26CMU-TPM từ HK1 năm học 2021-2022 theo QĐ: 2839/QĐ-ĐHDT-ĐT ngày 11/08/2021
Học Bổng 100%</v>
          </cell>
        </row>
        <row r="1108">
          <cell r="C1108" t="str">
            <v>26211241632</v>
          </cell>
          <cell r="D1108" t="str">
            <v>Nguyễn</v>
          </cell>
          <cell r="E1108" t="str">
            <v>Long</v>
          </cell>
          <cell r="F1108" t="str">
            <v>Biên</v>
          </cell>
          <cell r="G1108">
            <v>37570</v>
          </cell>
          <cell r="H1108" t="str">
            <v>K-26 - Công Nghệ Phần Mềm Chuẩn CMU (Đại Học)</v>
          </cell>
          <cell r="I1108" t="str">
            <v>Đã Đăng Ký (chưa học xong)</v>
          </cell>
          <cell r="J1108" t="str">
            <v>K26CMUTPM4</v>
          </cell>
        </row>
        <row r="1109">
          <cell r="C1109" t="str">
            <v>26211241939</v>
          </cell>
          <cell r="D1109" t="str">
            <v>Đỗ</v>
          </cell>
          <cell r="E1109" t="str">
            <v>Đức</v>
          </cell>
          <cell r="F1109" t="str">
            <v>Bình</v>
          </cell>
          <cell r="G1109">
            <v>37537</v>
          </cell>
          <cell r="H1109" t="str">
            <v>K-26 - Công Nghệ Phần Mềm Chuẩn CMU (Đại Học)</v>
          </cell>
          <cell r="I1109" t="str">
            <v>Đã Đăng Ký (chưa học xong)</v>
          </cell>
          <cell r="J1109" t="str">
            <v>K26CMUTPM1</v>
          </cell>
          <cell r="K1109" t="str">
            <v xml:space="preserve">
Tạm đóng tài khoản do chưa hoàn tất Học phí Học kỳ Hè Năm học 2022-2023
Hoàn tất Học phí Học kỳ hè 2022-2023
Tạm đóng tài khoản do chưa hoàn tất Học phí Học kỳ Hè Năm học 2022-2023</v>
          </cell>
        </row>
        <row r="1110">
          <cell r="C1110" t="str">
            <v>26211241692</v>
          </cell>
          <cell r="D1110" t="str">
            <v>Nguyễn</v>
          </cell>
          <cell r="E1110" t="str">
            <v>Đức</v>
          </cell>
          <cell r="F1110" t="str">
            <v>Chinh</v>
          </cell>
          <cell r="G1110">
            <v>37480</v>
          </cell>
          <cell r="H1110" t="str">
            <v>K-26 - Công Nghệ Phần Mềm Chuẩn CMU (Đại Học)</v>
          </cell>
          <cell r="I1110" t="str">
            <v>Đã Đăng Ký (chưa học xong)</v>
          </cell>
          <cell r="J1110" t="str">
            <v>K26CMUTPM4</v>
          </cell>
        </row>
        <row r="1111">
          <cell r="C1111" t="str">
            <v>26211235202</v>
          </cell>
          <cell r="D1111" t="str">
            <v>Đặng</v>
          </cell>
          <cell r="E1111" t="str">
            <v>Văn Trần</v>
          </cell>
          <cell r="F1111" t="str">
            <v>Chinh</v>
          </cell>
          <cell r="G1111">
            <v>37383</v>
          </cell>
          <cell r="H1111" t="str">
            <v>K-26 - Công Nghệ Phần Mềm Chuẩn CMU (Đại Học)</v>
          </cell>
          <cell r="I1111" t="str">
            <v>Đã Đăng Ký (chưa học xong)</v>
          </cell>
          <cell r="J1111" t="str">
            <v>K26CMUTPM5</v>
          </cell>
          <cell r="K1111" t="str">
            <v xml:space="preserve">
Tạm đóng tài khoản do chưa hoàn tất Học phí Học kỳ Hè Năm học 2022-2023
Hoàn tất Học phí Học kỳ hè 2022-2023
Tạm đóng tài khoản do chưa hoàn tất Học phí Học kỳ Hè Năm học 2022-2023</v>
          </cell>
        </row>
        <row r="1112">
          <cell r="C1112" t="str">
            <v>26211242170</v>
          </cell>
          <cell r="D1112" t="str">
            <v>Nguyễn</v>
          </cell>
          <cell r="E1112" t="str">
            <v>Khắc</v>
          </cell>
          <cell r="F1112" t="str">
            <v>Chỉnh</v>
          </cell>
          <cell r="G1112">
            <v>37404</v>
          </cell>
          <cell r="H1112" t="str">
            <v>K-26 - Công Nghệ Phần Mềm Chuẩn CMU (Đại Học)</v>
          </cell>
          <cell r="I1112" t="str">
            <v>Đã Đăng Ký (chưa học xong)</v>
          </cell>
          <cell r="J1112" t="str">
            <v>K26CMUTPM5</v>
          </cell>
        </row>
        <row r="1113">
          <cell r="C1113" t="str">
            <v>26211229559</v>
          </cell>
          <cell r="D1113" t="str">
            <v>Lê</v>
          </cell>
          <cell r="E1113" t="str">
            <v>Triệu</v>
          </cell>
          <cell r="F1113" t="str">
            <v>Công</v>
          </cell>
          <cell r="G1113">
            <v>37271</v>
          </cell>
          <cell r="H1113" t="str">
            <v>K-26 - Công Nghệ Phần Mềm Chuẩn CMU (Đại Học)</v>
          </cell>
          <cell r="I1113" t="str">
            <v>Đã Đăng Ký (chưa học xong)</v>
          </cell>
          <cell r="J1113" t="str">
            <v>K26CMUTPM3</v>
          </cell>
          <cell r="K1113" t="str">
            <v xml:space="preserve">
HOÀN TẤT HP Học Kỳ II - Năm Học 2022-2023 VTB 18.03.23
Tạm đóng tài khoản do chưa hoàn tất Học phí Học kỳ Hè Năm học 2022-2023
Tạm đóng tài khoản do chưa hoàn tất Học phí Học kỳ Hè Năm học 2022-2023</v>
          </cell>
        </row>
        <row r="1114">
          <cell r="C1114" t="str">
            <v>26201233894</v>
          </cell>
          <cell r="D1114" t="str">
            <v>Phan</v>
          </cell>
          <cell r="E1114" t="str">
            <v>Võ Tâm</v>
          </cell>
          <cell r="F1114" t="str">
            <v>Đan</v>
          </cell>
          <cell r="G1114">
            <v>37474</v>
          </cell>
          <cell r="H1114" t="str">
            <v>K-26 - Công Nghệ Phần Mềm Chuẩn CMU (Đại Học)</v>
          </cell>
          <cell r="I1114" t="str">
            <v>Đã Đăng Ký (chưa học xong)</v>
          </cell>
          <cell r="J1114" t="str">
            <v>K26CMUTPM6</v>
          </cell>
        </row>
        <row r="1115">
          <cell r="C1115" t="str">
            <v>26211241641</v>
          </cell>
          <cell r="D1115" t="str">
            <v>Nguyễn</v>
          </cell>
          <cell r="E1115" t="str">
            <v>Phan Tuấn</v>
          </cell>
          <cell r="F1115" t="str">
            <v>Đạt</v>
          </cell>
          <cell r="G1115">
            <v>37353</v>
          </cell>
          <cell r="H1115" t="str">
            <v>K-26 - Công Nghệ Phần Mềm Chuẩn CMU (Đại Học)</v>
          </cell>
          <cell r="I1115" t="str">
            <v>Đã Đăng Ký (chưa học xong)</v>
          </cell>
          <cell r="J1115" t="str">
            <v>K26CMUTPM4</v>
          </cell>
        </row>
        <row r="1116">
          <cell r="C1116" t="str">
            <v>26211932993</v>
          </cell>
          <cell r="D1116" t="str">
            <v>Phạm</v>
          </cell>
          <cell r="E1116" t="str">
            <v>Tấn</v>
          </cell>
          <cell r="F1116" t="str">
            <v>Đạt</v>
          </cell>
          <cell r="G1116">
            <v>37465</v>
          </cell>
          <cell r="H1116" t="str">
            <v>K-26 - Công Nghệ Phần Mềm Chuẩn CMU (Đại Học)</v>
          </cell>
          <cell r="I1116" t="str">
            <v>Đã Đăng Ký (chưa học xong)</v>
          </cell>
          <cell r="J1116" t="str">
            <v>K26CMUTPM8</v>
          </cell>
          <cell r="K1116" t="str">
            <v xml:space="preserve">
Tạm đóng tài khoản do chưa hoàn tất Học phí Học kỳ Hè Năm học 2022-2023
Tạm đóng tài khoản do chưa hoàn tất Học phí Học kỳ Hè Năm học 2022-2023</v>
          </cell>
        </row>
        <row r="1117">
          <cell r="C1117" t="str">
            <v>26211242012</v>
          </cell>
          <cell r="D1117" t="str">
            <v>Nguyễn</v>
          </cell>
          <cell r="E1117" t="str">
            <v>Thành</v>
          </cell>
          <cell r="F1117" t="str">
            <v>Đạt</v>
          </cell>
          <cell r="G1117">
            <v>37280</v>
          </cell>
          <cell r="H1117" t="str">
            <v>K-26 - Công Nghệ Phần Mềm Chuẩn CMU (Đại Học)</v>
          </cell>
          <cell r="I1117" t="str">
            <v>Đã Đăng Ký (chưa học xong)</v>
          </cell>
          <cell r="J1117" t="str">
            <v>K26CMUTPM2</v>
          </cell>
        </row>
        <row r="1118">
          <cell r="C1118" t="str">
            <v>26211233977</v>
          </cell>
          <cell r="D1118" t="str">
            <v>Trương</v>
          </cell>
          <cell r="E1118" t="str">
            <v>Thành</v>
          </cell>
          <cell r="F1118" t="str">
            <v>Đạt</v>
          </cell>
          <cell r="G1118">
            <v>36903</v>
          </cell>
          <cell r="H1118" t="str">
            <v>K-26 - Công Nghệ Phần Mềm Chuẩn CMU (Đại Học)</v>
          </cell>
          <cell r="I1118" t="str">
            <v>Đã Đăng Ký (chưa học xong)</v>
          </cell>
          <cell r="J1118" t="str">
            <v>K26CMUTPM3</v>
          </cell>
        </row>
        <row r="1119">
          <cell r="C1119" t="str">
            <v>26211241950</v>
          </cell>
          <cell r="D1119" t="str">
            <v>Nguyễn</v>
          </cell>
          <cell r="E1119" t="str">
            <v>Tiến</v>
          </cell>
          <cell r="F1119" t="str">
            <v>Đạt</v>
          </cell>
          <cell r="G1119">
            <v>37289</v>
          </cell>
          <cell r="H1119" t="str">
            <v>K-26 - Công Nghệ Phần Mềm Chuẩn CMU (Đại Học)</v>
          </cell>
          <cell r="I1119" t="str">
            <v>Đã Đăng Ký (chưa học xong)</v>
          </cell>
          <cell r="J1119" t="str">
            <v>K26CMUTPM2</v>
          </cell>
        </row>
        <row r="1120">
          <cell r="C1120" t="str">
            <v>26211230748</v>
          </cell>
          <cell r="D1120" t="str">
            <v>Trần</v>
          </cell>
          <cell r="E1120" t="str">
            <v>Văn</v>
          </cell>
          <cell r="F1120" t="str">
            <v>Đạt</v>
          </cell>
          <cell r="G1120">
            <v>37577</v>
          </cell>
          <cell r="H1120" t="str">
            <v>K-26 - Công Nghệ Phần Mềm Chuẩn CMU (Đại Học)</v>
          </cell>
          <cell r="I1120" t="str">
            <v>Đã Đăng Ký (chưa học xong)</v>
          </cell>
          <cell r="J1120" t="str">
            <v>K26CMUTPM6</v>
          </cell>
        </row>
        <row r="1121">
          <cell r="C1121" t="str">
            <v>26201233381</v>
          </cell>
          <cell r="D1121" t="str">
            <v>Đinh</v>
          </cell>
          <cell r="E1121" t="str">
            <v>Thị Kim</v>
          </cell>
          <cell r="F1121" t="str">
            <v>Diễm</v>
          </cell>
          <cell r="G1121">
            <v>37554</v>
          </cell>
          <cell r="H1121" t="str">
            <v>K-26 - Công Nghệ Phần Mềm Chuẩn CMU (Đại Học)</v>
          </cell>
          <cell r="I1121" t="str">
            <v>Đã Đăng Ký (chưa học xong)</v>
          </cell>
          <cell r="J1121" t="str">
            <v>K26CMUTPM3</v>
          </cell>
        </row>
        <row r="1122">
          <cell r="C1122" t="str">
            <v>26211228457</v>
          </cell>
          <cell r="D1122" t="str">
            <v>Trần</v>
          </cell>
          <cell r="E1122" t="str">
            <v>Phước</v>
          </cell>
          <cell r="F1122" t="str">
            <v>Định</v>
          </cell>
          <cell r="G1122">
            <v>37373</v>
          </cell>
          <cell r="H1122" t="str">
            <v>K-26 - Công Nghệ Phần Mềm Chuẩn CMU (Đại Học)</v>
          </cell>
          <cell r="I1122" t="str">
            <v>Đã Đăng Ký (chưa học xong)</v>
          </cell>
          <cell r="J1122" t="str">
            <v>K26CMUTPM3</v>
          </cell>
        </row>
        <row r="1123">
          <cell r="C1123" t="str">
            <v>26211235004</v>
          </cell>
          <cell r="D1123" t="str">
            <v>Lê</v>
          </cell>
          <cell r="E1123" t="str">
            <v>Nguyễn Ngọc</v>
          </cell>
          <cell r="F1123" t="str">
            <v>Đông</v>
          </cell>
          <cell r="G1123">
            <v>37273</v>
          </cell>
          <cell r="H1123" t="str">
            <v>K-26 - Công Nghệ Phần Mềm Chuẩn CMU (Đại Học)</v>
          </cell>
          <cell r="I1123" t="str">
            <v>Đã Đăng Ký (chưa học xong)</v>
          </cell>
          <cell r="J1123" t="str">
            <v>K26CMUTPM4</v>
          </cell>
        </row>
        <row r="1124">
          <cell r="C1124" t="str">
            <v>26211200490</v>
          </cell>
          <cell r="D1124" t="str">
            <v>Nguyễn</v>
          </cell>
          <cell r="E1124" t="str">
            <v>Minh</v>
          </cell>
          <cell r="F1124" t="str">
            <v>Đức</v>
          </cell>
          <cell r="G1124">
            <v>37516</v>
          </cell>
          <cell r="H1124" t="str">
            <v>K-26 - Công Nghệ Phần Mềm Chuẩn CMU (Đại Học)</v>
          </cell>
          <cell r="I1124" t="str">
            <v>Đã Đăng Ký (chưa học xong)</v>
          </cell>
          <cell r="J1124" t="str">
            <v>K26CMUTPM3</v>
          </cell>
        </row>
        <row r="1125">
          <cell r="C1125" t="str">
            <v>26211233118</v>
          </cell>
          <cell r="D1125" t="str">
            <v>Trần</v>
          </cell>
          <cell r="E1125" t="str">
            <v>Văn</v>
          </cell>
          <cell r="F1125" t="str">
            <v>Đức</v>
          </cell>
          <cell r="G1125">
            <v>37165</v>
          </cell>
          <cell r="H1125" t="str">
            <v>K-26 - Công Nghệ Phần Mềm Chuẩn CMU (Đại Học)</v>
          </cell>
          <cell r="I1125" t="str">
            <v>Đã Đăng Ký (chưa học xong)</v>
          </cell>
          <cell r="J1125" t="str">
            <v>K26CMUTPM1</v>
          </cell>
        </row>
        <row r="1126">
          <cell r="C1126" t="str">
            <v>26201141758</v>
          </cell>
          <cell r="D1126" t="str">
            <v>Nguyễn</v>
          </cell>
          <cell r="E1126" t="str">
            <v>Thị Xuân</v>
          </cell>
          <cell r="F1126" t="str">
            <v>Dung</v>
          </cell>
          <cell r="G1126">
            <v>37353</v>
          </cell>
          <cell r="H1126" t="str">
            <v>K-26 - Công Nghệ Phần Mềm Chuẩn CMU (Đại Học)</v>
          </cell>
          <cell r="I1126" t="str">
            <v>Đã Đăng Ký (chưa học xong)</v>
          </cell>
          <cell r="J1126" t="str">
            <v>K26CMUTPM1</v>
          </cell>
          <cell r="K1126" t="str">
            <v>- Học vào K26CMU-TPM từ HK1 năm học 2021-2022 theo QĐ: 2945/QĐ_ĐHDT-ĐT ngày 14/08/2021</v>
          </cell>
        </row>
        <row r="1127">
          <cell r="C1127" t="str">
            <v>25211211104</v>
          </cell>
          <cell r="D1127" t="str">
            <v>Nguyễn</v>
          </cell>
          <cell r="E1127" t="str">
            <v>Đình</v>
          </cell>
          <cell r="F1127" t="str">
            <v>Dũng</v>
          </cell>
          <cell r="G1127">
            <v>37099</v>
          </cell>
          <cell r="H1127" t="str">
            <v>K-26 - Công Nghệ Phần Mềm Chuẩn CMU (Đại Học)</v>
          </cell>
          <cell r="I1127" t="str">
            <v>Đã Đăng Ký (chưa học xong)</v>
          </cell>
          <cell r="J1127" t="str">
            <v>K26CMU-TPM5</v>
          </cell>
          <cell r="K1127" t="str">
            <v>Tạm Dừng học do Chưa hoàn tất Học phí HK2-2022-7983
Hoàn Tất HP HK 2 - 2022-2023
 - Xử lý kết quả học tập HK1 năm học 2023-2024 theo QĐ: 5882/QĐ-ĐHDT ngày 30/12/2023
- SV được nhập học lại vào Khóa K26CMU-TPM từ HK2 năm học 2023-2024 theo QĐ số:435/QĐ-ĐHDT-ĐT ngày 22/01/2024</v>
          </cell>
        </row>
        <row r="1128">
          <cell r="C1128" t="str">
            <v>26211224842</v>
          </cell>
          <cell r="D1128" t="str">
            <v>Võ</v>
          </cell>
          <cell r="E1128" t="str">
            <v>Trường</v>
          </cell>
          <cell r="F1128" t="str">
            <v>Dũng</v>
          </cell>
          <cell r="G1128">
            <v>37286</v>
          </cell>
          <cell r="H1128" t="str">
            <v>K-26 - Công Nghệ Phần Mềm Chuẩn CMU (Đại Học)</v>
          </cell>
          <cell r="I1128" t="str">
            <v>Đã Đăng Ký (chưa học xong)</v>
          </cell>
          <cell r="J1128" t="str">
            <v>K26CMUTPM1</v>
          </cell>
        </row>
        <row r="1129">
          <cell r="C1129" t="str">
            <v>26211229929</v>
          </cell>
          <cell r="D1129" t="str">
            <v>Đặng</v>
          </cell>
          <cell r="E1129" t="str">
            <v>Việt</v>
          </cell>
          <cell r="F1129" t="str">
            <v>Dũng</v>
          </cell>
          <cell r="G1129">
            <v>37566</v>
          </cell>
          <cell r="H1129" t="str">
            <v>K-26 - Công Nghệ Phần Mềm Chuẩn CMU (Đại Học)</v>
          </cell>
          <cell r="I1129" t="str">
            <v>Đã Đăng Ký (chưa học xong)</v>
          </cell>
          <cell r="J1129" t="str">
            <v>K26CMUTPM7</v>
          </cell>
          <cell r="K1129" t="str">
            <v xml:space="preserve">
Tạm đóng tài khoản do chưa hoàn tất Học phí Học kỳ Hè Năm học 2022-2023
Tạm đóng tài khoản do chưa hoàn tất Học phí Học kỳ Hè Năm học 2022-2023</v>
          </cell>
        </row>
        <row r="1130">
          <cell r="C1130" t="str">
            <v>26201241603</v>
          </cell>
          <cell r="D1130" t="str">
            <v>Hồ</v>
          </cell>
          <cell r="E1130" t="str">
            <v>Ánh</v>
          </cell>
          <cell r="F1130" t="str">
            <v>Dương</v>
          </cell>
          <cell r="G1130">
            <v>37576</v>
          </cell>
          <cell r="H1130" t="str">
            <v>K-26 - Công Nghệ Phần Mềm Chuẩn CMU (Đại Học)</v>
          </cell>
          <cell r="I1130" t="str">
            <v>Đã Đăng Ký (chưa học xong)</v>
          </cell>
          <cell r="J1130" t="str">
            <v>K26CMUTPM4</v>
          </cell>
        </row>
        <row r="1131">
          <cell r="C1131" t="str">
            <v>26211124644</v>
          </cell>
          <cell r="D1131" t="str">
            <v>Đào</v>
          </cell>
          <cell r="E1131" t="str">
            <v>Nhật</v>
          </cell>
          <cell r="F1131" t="str">
            <v>Dương</v>
          </cell>
          <cell r="G1131">
            <v>37557</v>
          </cell>
          <cell r="H1131" t="str">
            <v>K-26 - Công Nghệ Phần Mềm Chuẩn CMU (Đại Học)</v>
          </cell>
          <cell r="I1131" t="str">
            <v>Đã Đăng Ký (chưa học xong)</v>
          </cell>
          <cell r="J1131" t="str">
            <v>K26CMUTPM4</v>
          </cell>
        </row>
        <row r="1132">
          <cell r="C1132" t="str">
            <v>26211129341</v>
          </cell>
          <cell r="D1132" t="str">
            <v>Nguyễn</v>
          </cell>
          <cell r="E1132" t="str">
            <v>Đức</v>
          </cell>
          <cell r="F1132" t="str">
            <v>Duy</v>
          </cell>
          <cell r="G1132">
            <v>37548</v>
          </cell>
          <cell r="H1132" t="str">
            <v>K-26 - Công Nghệ Phần Mềm Chuẩn CMU (Đại Học)</v>
          </cell>
          <cell r="I1132" t="str">
            <v>Đã Đăng Ký (chưa học xong)</v>
          </cell>
          <cell r="J1132" t="str">
            <v>K26CMUTPM8</v>
          </cell>
          <cell r="K1132" t="str">
            <v xml:space="preserve">
Tạm Dừng học do Chưa hoàn tất Học phí HK2-2022-6546
Đã hoàn tất HP HK2 2022-2046
HOÀN TẤT HP Học Kỳ II - Năm Học 2022-2023 Qua NH VTB 21.03.23</v>
          </cell>
        </row>
        <row r="1133">
          <cell r="C1133" t="str">
            <v>26211233072</v>
          </cell>
          <cell r="D1133" t="str">
            <v>Huỳnh</v>
          </cell>
          <cell r="E1133" t="str">
            <v>Gia</v>
          </cell>
          <cell r="F1133" t="str">
            <v>Duy</v>
          </cell>
          <cell r="G1133">
            <v>37462</v>
          </cell>
          <cell r="H1133" t="str">
            <v>K-26 - Công Nghệ Phần Mềm Chuẩn CMU (Đại Học)</v>
          </cell>
          <cell r="I1133" t="str">
            <v>Đã Đăng Ký (chưa học xong)</v>
          </cell>
          <cell r="J1133" t="str">
            <v>K26CMUTPM6</v>
          </cell>
        </row>
        <row r="1134">
          <cell r="C1134" t="str">
            <v>26211133965</v>
          </cell>
          <cell r="D1134" t="str">
            <v>Phạm</v>
          </cell>
          <cell r="E1134" t="str">
            <v>Lê Nhật</v>
          </cell>
          <cell r="F1134" t="str">
            <v>Duy</v>
          </cell>
          <cell r="G1134">
            <v>37460</v>
          </cell>
          <cell r="H1134" t="str">
            <v>K-26 - Công Nghệ Phần Mềm Chuẩn CMU (Đại Học)</v>
          </cell>
          <cell r="I1134" t="str">
            <v>Đã Đăng Ký (chưa học xong)</v>
          </cell>
          <cell r="J1134" t="str">
            <v>K26CMUTPM1</v>
          </cell>
        </row>
        <row r="1135">
          <cell r="C1135" t="str">
            <v>26211223803</v>
          </cell>
          <cell r="D1135" t="str">
            <v>Từ</v>
          </cell>
          <cell r="E1135" t="str">
            <v>Nhật Khánh</v>
          </cell>
          <cell r="F1135" t="str">
            <v>Duy</v>
          </cell>
          <cell r="G1135">
            <v>37292</v>
          </cell>
          <cell r="H1135" t="str">
            <v>K-26 - Công Nghệ Phần Mềm Chuẩn CMU (Đại Học)</v>
          </cell>
          <cell r="I1135" t="str">
            <v>Đã Đăng Ký (chưa học xong)</v>
          </cell>
          <cell r="J1135" t="str">
            <v>K26CMUTPM1</v>
          </cell>
        </row>
        <row r="1136">
          <cell r="C1136" t="str">
            <v>26211242085</v>
          </cell>
          <cell r="D1136" t="str">
            <v>Lê</v>
          </cell>
          <cell r="E1136" t="str">
            <v>Văn Anh</v>
          </cell>
          <cell r="F1136" t="str">
            <v>Duy</v>
          </cell>
          <cell r="G1136">
            <v>37265</v>
          </cell>
          <cell r="H1136" t="str">
            <v>K-26 - Công Nghệ Phần Mềm Chuẩn CMU (Đại Học)</v>
          </cell>
          <cell r="I1136" t="str">
            <v>Đã Đăng Ký (chưa học xong)</v>
          </cell>
          <cell r="J1136" t="str">
            <v>K26CMUTPM1</v>
          </cell>
        </row>
        <row r="1137">
          <cell r="C1137" t="str">
            <v>26211233669</v>
          </cell>
          <cell r="D1137" t="str">
            <v>Phạm</v>
          </cell>
          <cell r="E1137" t="str">
            <v>Thế</v>
          </cell>
          <cell r="F1137" t="str">
            <v>Duyệt</v>
          </cell>
          <cell r="G1137">
            <v>37279</v>
          </cell>
          <cell r="H1137" t="str">
            <v>K-26 - Công Nghệ Phần Mềm Chuẩn CMU (Đại Học)</v>
          </cell>
          <cell r="I1137" t="str">
            <v>Đã Đăng Ký (chưa học xong)</v>
          </cell>
          <cell r="J1137" t="str">
            <v>K26CMUTPM2</v>
          </cell>
        </row>
        <row r="1138">
          <cell r="C1138" t="str">
            <v>26211235129</v>
          </cell>
          <cell r="D1138" t="str">
            <v>Nguyễn</v>
          </cell>
          <cell r="E1138" t="str">
            <v>Cửu Hoàng</v>
          </cell>
          <cell r="F1138" t="str">
            <v>Hải</v>
          </cell>
          <cell r="G1138">
            <v>37547</v>
          </cell>
          <cell r="H1138" t="str">
            <v>K-26 - Công Nghệ Phần Mềm Chuẩn CMU (Đại Học)</v>
          </cell>
          <cell r="I1138" t="str">
            <v>Đã Đăng Ký (chưa học xong)</v>
          </cell>
          <cell r="J1138" t="str">
            <v>K26CMUTPM7</v>
          </cell>
        </row>
        <row r="1139">
          <cell r="C1139" t="str">
            <v>26211242682</v>
          </cell>
          <cell r="D1139" t="str">
            <v>Phạm</v>
          </cell>
          <cell r="E1139" t="str">
            <v>Nguyễn Thanh</v>
          </cell>
          <cell r="F1139" t="str">
            <v>Hải</v>
          </cell>
          <cell r="G1139">
            <v>37580</v>
          </cell>
          <cell r="H1139" t="str">
            <v>K-26 - Công Nghệ Phần Mềm Chuẩn CMU (Đại Học)</v>
          </cell>
          <cell r="I1139" t="str">
            <v>Đã Đăng Ký (chưa học xong)</v>
          </cell>
          <cell r="J1139" t="str">
            <v>K26CMUTPM7</v>
          </cell>
          <cell r="K1139" t="str">
            <v>- Tạm Dừng học do Chưa hoàn tất Học phí HK2-2022-2023
- Hoàn Tất HP HK 2 - 2022-2023
- Tạm đóng tài khoản do chưa hoàn tất Học phí Học kỳ Hè Năm học 2022-2023
- Xử lý kết quả học tập năm học 2022-2023 theo QĐ: 3443/QĐ-ĐHDT ngày 10/08/2023
- Mở để thu HP Kỳ hè 22-23</v>
          </cell>
        </row>
        <row r="1140">
          <cell r="C1140" t="str">
            <v>26201235914</v>
          </cell>
          <cell r="D1140" t="str">
            <v>Huỳnh</v>
          </cell>
          <cell r="E1140" t="str">
            <v>Nguyên Bảo</v>
          </cell>
          <cell r="F1140" t="str">
            <v>Hân</v>
          </cell>
          <cell r="G1140">
            <v>37263</v>
          </cell>
          <cell r="H1140" t="str">
            <v>K-26 - Công Nghệ Phần Mềm Chuẩn CMU (Đại Học)</v>
          </cell>
          <cell r="I1140" t="str">
            <v>Đã Đăng Ký (chưa học xong)</v>
          </cell>
          <cell r="J1140" t="str">
            <v>K26CMUTPM1</v>
          </cell>
        </row>
        <row r="1141">
          <cell r="C1141" t="str">
            <v>26211228370</v>
          </cell>
          <cell r="D1141" t="str">
            <v>Võ</v>
          </cell>
          <cell r="E1141" t="str">
            <v>Văn</v>
          </cell>
          <cell r="F1141" t="str">
            <v>Hảo</v>
          </cell>
          <cell r="G1141">
            <v>37335</v>
          </cell>
          <cell r="H1141" t="str">
            <v>K-26 - Công Nghệ Phần Mềm Chuẩn CMU (Đại Học)</v>
          </cell>
          <cell r="I1141" t="str">
            <v>Đã Đăng Ký (chưa học xong)</v>
          </cell>
          <cell r="J1141" t="str">
            <v>K26CMUTPM7</v>
          </cell>
        </row>
        <row r="1142">
          <cell r="C1142" t="str">
            <v>26211221739</v>
          </cell>
          <cell r="D1142" t="str">
            <v>Phạm</v>
          </cell>
          <cell r="E1142" t="str">
            <v>Thanh</v>
          </cell>
          <cell r="F1142" t="str">
            <v>Hậu</v>
          </cell>
          <cell r="G1142">
            <v>37443</v>
          </cell>
          <cell r="H1142" t="str">
            <v>K-26 - Công Nghệ Phần Mềm Chuẩn CMU (Đại Học)</v>
          </cell>
          <cell r="I1142" t="str">
            <v>Đã Đăng Ký (chưa học xong)</v>
          </cell>
          <cell r="J1142" t="str">
            <v>K26CMUTPM2</v>
          </cell>
        </row>
        <row r="1143">
          <cell r="C1143" t="str">
            <v>26211139026</v>
          </cell>
          <cell r="D1143" t="str">
            <v>Nguyễn</v>
          </cell>
          <cell r="E1143" t="str">
            <v>Phi</v>
          </cell>
          <cell r="F1143" t="str">
            <v>Hiền</v>
          </cell>
          <cell r="G1143">
            <v>37570</v>
          </cell>
          <cell r="H1143" t="str">
            <v>K-26 - Công Nghệ Phần Mềm Chuẩn CMU (Đại Học)</v>
          </cell>
          <cell r="I1143" t="str">
            <v>Đã Đăng Ký (chưa học xong)</v>
          </cell>
          <cell r="J1143" t="str">
            <v>K26CMUTPM5</v>
          </cell>
        </row>
        <row r="1144">
          <cell r="C1144" t="str">
            <v>26211428548</v>
          </cell>
          <cell r="D1144" t="str">
            <v>Trần</v>
          </cell>
          <cell r="E1144" t="str">
            <v>Đình</v>
          </cell>
          <cell r="F1144" t="str">
            <v>Hiệp</v>
          </cell>
          <cell r="G1144">
            <v>37503</v>
          </cell>
          <cell r="H1144" t="str">
            <v>K-26 - Công Nghệ Phần Mềm Chuẩn CMU (Đại Học)</v>
          </cell>
          <cell r="I1144" t="str">
            <v>Đã Đăng Ký (chưa học xong)</v>
          </cell>
          <cell r="J1144" t="str">
            <v>K26CMUTPM7</v>
          </cell>
          <cell r="K1144" t="str">
            <v>Chuyển ngành sang ADP
- Học vào K26CMU-TPM từ HK1 năm học 2021-2022 theo QĐ: 2838/QĐ-ĐHDT-ĐT ngày 11/08/2021
Học Bổng 100%
Học Bổng 100%</v>
          </cell>
        </row>
        <row r="1145">
          <cell r="C1145" t="str">
            <v>25211201820</v>
          </cell>
          <cell r="D1145" t="str">
            <v>Phan</v>
          </cell>
          <cell r="E1145" t="str">
            <v>Khắc</v>
          </cell>
          <cell r="F1145" t="str">
            <v>Hiếu</v>
          </cell>
          <cell r="G1145">
            <v>36905</v>
          </cell>
          <cell r="H1145" t="str">
            <v>K-26 - Công Nghệ Phần Mềm Chuẩn CMU (Đại Học)</v>
          </cell>
          <cell r="I1145" t="str">
            <v>Đã Đăng Ký (chưa học xong)</v>
          </cell>
          <cell r="K1145" t="str">
            <v>Tạm Dừng học do Chưa hoàn tất Học phí HK2-2022-7674
Hoàn Tất HP HK 2 - 2022-2373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K26CMU-TPM từ HK1 năm học 2023-2024 theo QĐ số: 4829/QĐ-ĐHDT-ĐT ngày 25/10/2023</v>
          </cell>
        </row>
        <row r="1146">
          <cell r="C1146" t="str">
            <v>24211115217</v>
          </cell>
          <cell r="D1146" t="str">
            <v>Đặng</v>
          </cell>
          <cell r="E1146" t="str">
            <v>Thanh</v>
          </cell>
          <cell r="F1146" t="str">
            <v>Hiếu</v>
          </cell>
          <cell r="G1146">
            <v>36842</v>
          </cell>
          <cell r="H1146" t="str">
            <v>K-26 - Công Nghệ Phần Mềm Chuẩn CMU (Đại Học)</v>
          </cell>
          <cell r="I1146" t="str">
            <v>Đã Đăng Ký (chưa học xong)</v>
          </cell>
          <cell r="J1146" t="str">
            <v>K26CMUTPM8</v>
          </cell>
          <cell r="K1146" t="str">
            <v>- Thôi học theo xử lý kết quả học tập năm học 2020-2021: Quyết định số: 4085/QĐ-ĐHDT ngày 22/10/2021
- Học vào K26CMU-TPM từ HK1 năm học 2021-2022 theo QĐ: 4412/QĐ-ĐHDT-ĐT ngày 05/11/2021
Tạm Dừng học do Chưa hoàn tất Học phí HK2-2022-6737
Hoàn thành HP HK2-2022</v>
          </cell>
        </row>
        <row r="1147">
          <cell r="C1147" t="str">
            <v>26211232145</v>
          </cell>
          <cell r="D1147" t="str">
            <v>Nguyễn</v>
          </cell>
          <cell r="E1147" t="str">
            <v>Trung</v>
          </cell>
          <cell r="F1147" t="str">
            <v>Hiếu</v>
          </cell>
          <cell r="G1147">
            <v>37326</v>
          </cell>
          <cell r="H1147" t="str">
            <v>K-26 - Công Nghệ Phần Mềm Chuẩn CMU (Đại Học)</v>
          </cell>
          <cell r="I1147" t="str">
            <v>Đã Đăng Ký (chưa học xong)</v>
          </cell>
          <cell r="J1147" t="str">
            <v>K26CMUTPM1</v>
          </cell>
        </row>
        <row r="1148">
          <cell r="C1148" t="str">
            <v>26211328772</v>
          </cell>
          <cell r="D1148" t="str">
            <v>Trần</v>
          </cell>
          <cell r="E1148" t="str">
            <v>Văn</v>
          </cell>
          <cell r="F1148" t="str">
            <v>Hiếu</v>
          </cell>
          <cell r="G1148">
            <v>37459</v>
          </cell>
          <cell r="H1148" t="str">
            <v>K-26 - Công Nghệ Phần Mềm Chuẩn CMU (Đại Học)</v>
          </cell>
          <cell r="I1148" t="str">
            <v>Đã Đăng Ký (chưa học xong)</v>
          </cell>
          <cell r="J1148" t="str">
            <v>K26CMUTPM6</v>
          </cell>
          <cell r="K1148" t="str">
            <v xml:space="preserve">
Tạm Dừng học do Chưa hoàn tất Học phí HK2-2022-7326
Hoàn Tất HP HK 2 - 2022-2023
Hoàn Tất HP HK 2 - 2022-2023</v>
          </cell>
        </row>
        <row r="1149">
          <cell r="C1149" t="str">
            <v>26211235948</v>
          </cell>
          <cell r="D1149" t="str">
            <v>Trần</v>
          </cell>
          <cell r="F1149" t="str">
            <v>Hoàn</v>
          </cell>
          <cell r="G1149">
            <v>37261</v>
          </cell>
          <cell r="H1149" t="str">
            <v>K-26 - Công Nghệ Phần Mềm Chuẩn CMU (Đại Học)</v>
          </cell>
          <cell r="I1149" t="str">
            <v>Đã Đăng Ký (chưa học xong)</v>
          </cell>
          <cell r="J1149" t="str">
            <v>K26CMUTPM7</v>
          </cell>
        </row>
        <row r="1150">
          <cell r="C1150" t="str">
            <v>26211241555</v>
          </cell>
          <cell r="D1150" t="str">
            <v>Nguyễn</v>
          </cell>
          <cell r="E1150" t="str">
            <v>Hữu</v>
          </cell>
          <cell r="F1150" t="str">
            <v>Hoàng</v>
          </cell>
          <cell r="G1150">
            <v>37530</v>
          </cell>
          <cell r="H1150" t="str">
            <v>K-26 - Công Nghệ Phần Mềm Chuẩn CMU (Đại Học)</v>
          </cell>
          <cell r="I1150" t="str">
            <v>Đã Đăng Ký (chưa học xong)</v>
          </cell>
          <cell r="J1150" t="str">
            <v>K26CMUTPM2</v>
          </cell>
        </row>
        <row r="1151">
          <cell r="C1151" t="str">
            <v>26211227980</v>
          </cell>
          <cell r="D1151" t="str">
            <v>Vũ</v>
          </cell>
          <cell r="E1151" t="str">
            <v>Hữu</v>
          </cell>
          <cell r="F1151" t="str">
            <v>Hoàng</v>
          </cell>
          <cell r="G1151">
            <v>37304</v>
          </cell>
          <cell r="H1151" t="str">
            <v>K-26 - Công Nghệ Phần Mềm Chuẩn CMU (Đại Học)</v>
          </cell>
          <cell r="I1151" t="str">
            <v>Đã Đăng Ký (chưa học xong)</v>
          </cell>
          <cell r="J1151" t="str">
            <v>K26CMUTPM5</v>
          </cell>
        </row>
        <row r="1152">
          <cell r="C1152" t="str">
            <v>26211200238</v>
          </cell>
          <cell r="D1152" t="str">
            <v>Đỗ</v>
          </cell>
          <cell r="E1152" t="str">
            <v>Huy</v>
          </cell>
          <cell r="F1152" t="str">
            <v>Hoàng</v>
          </cell>
          <cell r="G1152">
            <v>36702</v>
          </cell>
          <cell r="H1152" t="str">
            <v>K-26 - Công Nghệ Phần Mềm Chuẩn CMU (Đại Học)</v>
          </cell>
          <cell r="I1152" t="str">
            <v>Đã Đăng Ký (chưa học xong)</v>
          </cell>
          <cell r="J1152" t="str">
            <v>K26CMUTPM5</v>
          </cell>
        </row>
        <row r="1153">
          <cell r="C1153" t="str">
            <v>26211235541</v>
          </cell>
          <cell r="D1153" t="str">
            <v>Phan</v>
          </cell>
          <cell r="E1153" t="str">
            <v>Nhật</v>
          </cell>
          <cell r="F1153" t="str">
            <v>Hoàng</v>
          </cell>
          <cell r="G1153">
            <v>37260</v>
          </cell>
          <cell r="H1153" t="str">
            <v>K-26 - Công Nghệ Phần Mềm Chuẩn CMU (Đại Học)</v>
          </cell>
          <cell r="I1153" t="str">
            <v>Đã Đăng Ký (chưa học xong)</v>
          </cell>
          <cell r="J1153" t="str">
            <v>K26CMUTPM1</v>
          </cell>
        </row>
        <row r="1154">
          <cell r="C1154" t="str">
            <v>26211132330</v>
          </cell>
          <cell r="D1154" t="str">
            <v>Trần</v>
          </cell>
          <cell r="E1154" t="str">
            <v>Quốc</v>
          </cell>
          <cell r="F1154" t="str">
            <v>Hoàng</v>
          </cell>
          <cell r="G1154">
            <v>37585</v>
          </cell>
          <cell r="H1154" t="str">
            <v>K-26 - Công Nghệ Phần Mềm Chuẩn CMU (Đại Học)</v>
          </cell>
          <cell r="I1154" t="str">
            <v>Đã Đăng Ký (chưa học xong)</v>
          </cell>
          <cell r="J1154" t="str">
            <v>K26CMUTPM6</v>
          </cell>
        </row>
        <row r="1155">
          <cell r="C1155" t="str">
            <v>26211235418</v>
          </cell>
          <cell r="D1155" t="str">
            <v>Thái</v>
          </cell>
          <cell r="E1155" t="str">
            <v>Trần Duy</v>
          </cell>
          <cell r="F1155" t="str">
            <v>Hoàng</v>
          </cell>
          <cell r="G1155">
            <v>37597</v>
          </cell>
          <cell r="H1155" t="str">
            <v>K-26 - Công Nghệ Phần Mềm Chuẩn CMU (Đại Học)</v>
          </cell>
          <cell r="I1155" t="str">
            <v>Đã Đăng Ký (chưa học xong)</v>
          </cell>
          <cell r="J1155" t="str">
            <v>K26CMUTPM3</v>
          </cell>
        </row>
        <row r="1156">
          <cell r="C1156" t="str">
            <v>26211200575</v>
          </cell>
          <cell r="D1156" t="str">
            <v>Chu</v>
          </cell>
          <cell r="E1156" t="str">
            <v>Văn</v>
          </cell>
          <cell r="F1156" t="str">
            <v>Hùng</v>
          </cell>
          <cell r="G1156">
            <v>37292</v>
          </cell>
          <cell r="H1156" t="str">
            <v>K-26 - Công Nghệ Phần Mềm Chuẩn CMU (Đại Học)</v>
          </cell>
          <cell r="I1156" t="str">
            <v>Đã Đăng Ký (chưa học xong)</v>
          </cell>
          <cell r="J1156" t="str">
            <v>K26CMUTPM8</v>
          </cell>
        </row>
        <row r="1157">
          <cell r="C1157" t="str">
            <v>2321120511</v>
          </cell>
          <cell r="D1157" t="str">
            <v>Lê</v>
          </cell>
          <cell r="E1157" t="str">
            <v>Dương</v>
          </cell>
          <cell r="F1157" t="str">
            <v>Hưng</v>
          </cell>
          <cell r="G1157">
            <v>36273</v>
          </cell>
          <cell r="H1157" t="str">
            <v>K-26 - Công Nghệ Phần Mềm Chuẩn CMU (Đại Học)</v>
          </cell>
          <cell r="I1157" t="str">
            <v>Đang Học Lại</v>
          </cell>
          <cell r="J1157" t="str">
            <v>K26CMUTPM3</v>
          </cell>
          <cell r="K1157" t="str">
            <v>- Học vào K26CMU-TPM từ HK2 năm học 2021-2022 theo QĐ: 481/QĐ-ĐHDT-ĐT ngày 28/01/2022</v>
          </cell>
        </row>
        <row r="1158">
          <cell r="C1158" t="str">
            <v>26211200048</v>
          </cell>
          <cell r="D1158" t="str">
            <v>Nguyễn</v>
          </cell>
          <cell r="E1158" t="str">
            <v>Hoàng</v>
          </cell>
          <cell r="F1158" t="str">
            <v>Hưng</v>
          </cell>
          <cell r="G1158">
            <v>37445</v>
          </cell>
          <cell r="H1158" t="str">
            <v>K-26 - Công Nghệ Phần Mềm Chuẩn CMU (Đại Học)</v>
          </cell>
          <cell r="I1158" t="str">
            <v>Đã Đăng Ký (chưa học xong)</v>
          </cell>
          <cell r="J1158" t="str">
            <v>K26CMUTPM3</v>
          </cell>
        </row>
        <row r="1159">
          <cell r="C1159" t="str">
            <v>26211235303</v>
          </cell>
          <cell r="D1159" t="str">
            <v>Hồ</v>
          </cell>
          <cell r="E1159" t="str">
            <v>Quốc</v>
          </cell>
          <cell r="F1159" t="str">
            <v>Hưng</v>
          </cell>
          <cell r="G1159">
            <v>37531</v>
          </cell>
          <cell r="H1159" t="str">
            <v>K-26 - Công Nghệ Phần Mềm Chuẩn CMU (Đại Học)</v>
          </cell>
          <cell r="I1159" t="str">
            <v>Đã Đăng Ký (chưa học xong)</v>
          </cell>
          <cell r="J1159" t="str">
            <v>K26CMUTPM6</v>
          </cell>
        </row>
        <row r="1160">
          <cell r="C1160" t="str">
            <v>26211232265</v>
          </cell>
          <cell r="D1160" t="str">
            <v>Nguyễn</v>
          </cell>
          <cell r="E1160" t="str">
            <v>Thành</v>
          </cell>
          <cell r="F1160" t="str">
            <v>Hưng</v>
          </cell>
          <cell r="G1160">
            <v>37176</v>
          </cell>
          <cell r="H1160" t="str">
            <v>K-26 - Công Nghệ Phần Mềm Chuẩn CMU (Đại Học)</v>
          </cell>
          <cell r="I1160" t="str">
            <v>Đã Đăng Ký (chưa học xong)</v>
          </cell>
          <cell r="J1160" t="str">
            <v>K26CMUTPM7</v>
          </cell>
        </row>
        <row r="1161">
          <cell r="C1161" t="str">
            <v>26211241619</v>
          </cell>
          <cell r="D1161" t="str">
            <v>Nguyễn</v>
          </cell>
          <cell r="E1161" t="str">
            <v>Công</v>
          </cell>
          <cell r="F1161" t="str">
            <v>Huy</v>
          </cell>
          <cell r="G1161">
            <v>37550</v>
          </cell>
          <cell r="H1161" t="str">
            <v>K-26 - Công Nghệ Phần Mềm Chuẩn CMU (Đại Học)</v>
          </cell>
          <cell r="I1161" t="str">
            <v>Đã Đăng Ký (chưa học xong)</v>
          </cell>
          <cell r="J1161" t="str">
            <v>K26CMUTPM6</v>
          </cell>
        </row>
        <row r="1162">
          <cell r="C1162" t="str">
            <v>26211241673</v>
          </cell>
          <cell r="D1162" t="str">
            <v>Đặng</v>
          </cell>
          <cell r="E1162" t="str">
            <v>Đình</v>
          </cell>
          <cell r="F1162" t="str">
            <v>Huy</v>
          </cell>
          <cell r="G1162">
            <v>37410</v>
          </cell>
          <cell r="H1162" t="str">
            <v>K-26 - Công Nghệ Phần Mềm Chuẩn CMU (Đại Học)</v>
          </cell>
          <cell r="I1162" t="str">
            <v>Đã Đăng Ký (chưa học xong)</v>
          </cell>
          <cell r="J1162" t="str">
            <v>K26CMUTPM4</v>
          </cell>
        </row>
        <row r="1163">
          <cell r="C1163" t="str">
            <v>26211228264</v>
          </cell>
          <cell r="D1163" t="str">
            <v>Lê</v>
          </cell>
          <cell r="E1163" t="str">
            <v>Đức</v>
          </cell>
          <cell r="F1163" t="str">
            <v>Huy</v>
          </cell>
          <cell r="G1163">
            <v>37324</v>
          </cell>
          <cell r="H1163" t="str">
            <v>K-26 - Công Nghệ Phần Mềm Chuẩn CMU (Đại Học)</v>
          </cell>
          <cell r="I1163" t="str">
            <v>Đã Đăng Ký (chưa học xong)</v>
          </cell>
          <cell r="J1163" t="str">
            <v>K26CMUTPM3</v>
          </cell>
        </row>
        <row r="1164">
          <cell r="C1164" t="str">
            <v>26211230755</v>
          </cell>
          <cell r="D1164" t="str">
            <v>Trương</v>
          </cell>
          <cell r="E1164" t="str">
            <v>Gia</v>
          </cell>
          <cell r="F1164" t="str">
            <v>Huy</v>
          </cell>
          <cell r="G1164">
            <v>37505</v>
          </cell>
          <cell r="H1164" t="str">
            <v>K-26 - Công Nghệ Phần Mềm Chuẩn CMU (Đại Học)</v>
          </cell>
          <cell r="I1164" t="str">
            <v>Đã Đăng Ký (chưa học xong)</v>
          </cell>
          <cell r="J1164" t="str">
            <v>K26CMUTPM2</v>
          </cell>
          <cell r="K1164" t="str">
            <v xml:space="preserve">
Tạm đóng tài khoản do chưa hoàn tất Học phí Học kỳ Hè Năm học 2022-2023
Tạm đóng tài khoản do chưa hoàn tất Học phí Học kỳ Hè Năm học 2022-2023</v>
          </cell>
        </row>
        <row r="1165">
          <cell r="C1165" t="str">
            <v>26211200612</v>
          </cell>
          <cell r="D1165" t="str">
            <v>Bùi</v>
          </cell>
          <cell r="E1165" t="str">
            <v>Lê</v>
          </cell>
          <cell r="F1165" t="str">
            <v>Huy</v>
          </cell>
          <cell r="G1165">
            <v>36828</v>
          </cell>
          <cell r="H1165" t="str">
            <v>K-26 - Công Nghệ Phần Mềm Chuẩn CMU (Đại Học)</v>
          </cell>
          <cell r="I1165" t="str">
            <v>Đã Đăng Ký (chưa học xong)</v>
          </cell>
          <cell r="J1165" t="str">
            <v>K26CMUTPM3</v>
          </cell>
          <cell r="K1165" t="str">
            <v xml:space="preserve">
Tạm đóng tài khoản do chưa hoàn tất Học phí Học kỳ Hè Năm học 2022-2023
Tạm đóng tài khoản do chưa hoàn tất Học phí Học kỳ Hè Năm học 2022-2023</v>
          </cell>
        </row>
        <row r="1166">
          <cell r="C1166" t="str">
            <v>26211232470</v>
          </cell>
          <cell r="D1166" t="str">
            <v>Huỳnh</v>
          </cell>
          <cell r="E1166" t="str">
            <v>Lê Quang</v>
          </cell>
          <cell r="F1166" t="str">
            <v>Huy</v>
          </cell>
          <cell r="G1166">
            <v>37557</v>
          </cell>
          <cell r="H1166" t="str">
            <v>K-26 - Công Nghệ Phần Mềm Chuẩn CMU (Đại Học)</v>
          </cell>
          <cell r="I1166" t="str">
            <v>Đã Đăng Ký (chưa học xong)</v>
          </cell>
          <cell r="J1166" t="str">
            <v>K26CMUTPM8</v>
          </cell>
        </row>
        <row r="1167">
          <cell r="C1167" t="str">
            <v>25211405998</v>
          </cell>
          <cell r="D1167" t="str">
            <v>Phạm</v>
          </cell>
          <cell r="E1167" t="str">
            <v>Minh</v>
          </cell>
          <cell r="F1167" t="str">
            <v>Huy</v>
          </cell>
          <cell r="G1167">
            <v>36973</v>
          </cell>
          <cell r="H1167" t="str">
            <v>K-26 - Công Nghệ Phần Mềm Chuẩn CMU (Đại Học)</v>
          </cell>
          <cell r="I1167" t="str">
            <v>Đã Đăng Ký (chưa học xong)</v>
          </cell>
          <cell r="J1167" t="str">
            <v>K26CMUTPM2</v>
          </cell>
          <cell r="K1167" t="str">
            <v>- Thôi học theo xử lý kết quả học tập năm học 2020-2021: Quyết định số: 4085/QĐ-ĐHDT ngày 22/10/2021
- Học lại vào K26CMU-TPM từ học kì 1 năm học 2021-2022 theo QĐ: 4457/QĐ-ĐHDT-ĐT ngày 08/11/2021
Tạm Dừng học do Chưa hoàn tất Học phí HK2-2022-6299
Hoàn Tất HP HK 2 - 2022-2369</v>
          </cell>
        </row>
        <row r="1168">
          <cell r="C1168" t="str">
            <v>26212129318</v>
          </cell>
          <cell r="D1168" t="str">
            <v>Nguyễn</v>
          </cell>
          <cell r="E1168" t="str">
            <v>Ngọc</v>
          </cell>
          <cell r="F1168" t="str">
            <v>Huy</v>
          </cell>
          <cell r="G1168">
            <v>37328</v>
          </cell>
          <cell r="H1168" t="str">
            <v>K-26 - Công Nghệ Phần Mềm Chuẩn CMU (Đại Học)</v>
          </cell>
          <cell r="I1168" t="str">
            <v>Đã Đăng Ký (chưa học xong)</v>
          </cell>
          <cell r="J1168" t="str">
            <v>K26CMUTPM8</v>
          </cell>
          <cell r="K1168" t="str">
            <v xml:space="preserve">
Tạm Dừng học do Chưa hoàn tất Học phí HK2-2022-6588
Hoàn Tất HP HK 2 - 2022-2049
Hoàn Tất HP HK 2 - 2022-2023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Hoàn Tất Học Phí HK Hè 2022-2023</v>
          </cell>
        </row>
        <row r="1169">
          <cell r="C1169" t="str">
            <v>26213532064</v>
          </cell>
          <cell r="D1169" t="str">
            <v>Hoàng</v>
          </cell>
          <cell r="E1169" t="str">
            <v>Ngọc Anh</v>
          </cell>
          <cell r="F1169" t="str">
            <v>Huy</v>
          </cell>
          <cell r="G1169">
            <v>37475</v>
          </cell>
          <cell r="H1169" t="str">
            <v>K-26 - Công Nghệ Phần Mềm Chuẩn CMU (Đại Học)</v>
          </cell>
          <cell r="I1169" t="str">
            <v>Đã Đăng Ký (chưa học xong)</v>
          </cell>
          <cell r="J1169" t="str">
            <v>K26CMUTPM8</v>
          </cell>
          <cell r="K1169" t="str">
            <v xml:space="preserve">
Tạm Dừng học do Chưa hoàn tất Học phí HK2-2022-7105
ĐÃ HOÀN TẤT HP - HK 2 - 2022-2786
Tạm đóng tài khoản do chưa hoàn tất Học phí Học kỳ Hè Năm học 2022-2023
Tạm đóng tài khoản do chưa hoàn tất Học phí Học kỳ Hè Năm học 2022-2023</v>
          </cell>
        </row>
        <row r="1170">
          <cell r="C1170" t="str">
            <v>26211238779</v>
          </cell>
          <cell r="D1170" t="str">
            <v>Cao</v>
          </cell>
          <cell r="E1170" t="str">
            <v>Quốc</v>
          </cell>
          <cell r="F1170" t="str">
            <v>Huy</v>
          </cell>
          <cell r="G1170">
            <v>37267</v>
          </cell>
          <cell r="H1170" t="str">
            <v>K-26 - Công Nghệ Phần Mềm Chuẩn CMU (Đại Học)</v>
          </cell>
          <cell r="I1170" t="str">
            <v>Đã Đăng Ký (chưa học xong)</v>
          </cell>
          <cell r="J1170" t="str">
            <v>K26CMUTPM5</v>
          </cell>
        </row>
        <row r="1171">
          <cell r="C1171" t="str">
            <v>26211241920</v>
          </cell>
          <cell r="D1171" t="str">
            <v>Võ</v>
          </cell>
          <cell r="E1171" t="str">
            <v>Thanh</v>
          </cell>
          <cell r="F1171" t="str">
            <v>Huy</v>
          </cell>
          <cell r="G1171">
            <v>37470</v>
          </cell>
          <cell r="H1171" t="str">
            <v>K-26 - Công Nghệ Phần Mềm Chuẩn CMU (Đại Học)</v>
          </cell>
          <cell r="I1171" t="str">
            <v>Đã Đăng Ký (chưa học xong)</v>
          </cell>
          <cell r="J1171" t="str">
            <v>K26CMUTPM3</v>
          </cell>
        </row>
        <row r="1172">
          <cell r="C1172" t="str">
            <v>26211242654</v>
          </cell>
          <cell r="D1172" t="str">
            <v>Mai</v>
          </cell>
          <cell r="E1172" t="str">
            <v>Văn</v>
          </cell>
          <cell r="F1172" t="str">
            <v>Huy</v>
          </cell>
          <cell r="G1172">
            <v>37571</v>
          </cell>
          <cell r="H1172" t="str">
            <v>K-26 - Công Nghệ Phần Mềm Chuẩn CMU (Đại Học)</v>
          </cell>
          <cell r="I1172" t="str">
            <v>Đã Đăng Ký (chưa học xong)</v>
          </cell>
          <cell r="J1172" t="str">
            <v>K26CMUTPM5</v>
          </cell>
        </row>
        <row r="1173">
          <cell r="C1173" t="str">
            <v>26217230514</v>
          </cell>
          <cell r="D1173" t="str">
            <v>Ngô</v>
          </cell>
          <cell r="E1173" t="str">
            <v>Công Gia</v>
          </cell>
          <cell r="F1173" t="str">
            <v>Hy</v>
          </cell>
          <cell r="G1173">
            <v>37288</v>
          </cell>
          <cell r="H1173" t="str">
            <v>K-26 - Công Nghệ Phần Mềm Chuẩn CMU (Đại Học)</v>
          </cell>
          <cell r="I1173" t="str">
            <v>Đã Đăng Ký (chưa học xong)</v>
          </cell>
          <cell r="J1173" t="str">
            <v>K26CMUTPM1</v>
          </cell>
          <cell r="K1173" t="str">
            <v xml:space="preserve">
Tạm đóng tài khoản do chưa hoàn tất Học phí Học kỳ Hè Năm học 2022-2023
Tạm đóng tài khoản do chưa hoàn tất Học phí Học kỳ Hè Năm học 2022-2023</v>
          </cell>
        </row>
        <row r="1174">
          <cell r="C1174" t="str">
            <v>26211123359</v>
          </cell>
          <cell r="D1174" t="str">
            <v>Nguyễn</v>
          </cell>
          <cell r="E1174" t="str">
            <v>Văn</v>
          </cell>
          <cell r="F1174" t="str">
            <v>Khải</v>
          </cell>
          <cell r="G1174">
            <v>37472</v>
          </cell>
          <cell r="H1174" t="str">
            <v>K-26 - Công Nghệ Phần Mềm Chuẩn CMU (Đại Học)</v>
          </cell>
          <cell r="I1174" t="str">
            <v>Đã Đăng Ký (chưa học xong)</v>
          </cell>
          <cell r="J1174" t="str">
            <v>K26CMUTPM2</v>
          </cell>
          <cell r="K1174" t="str">
            <v xml:space="preserve">
Tạm Dừng học do Chưa hoàn tất Học phí HK2-2022-6702
Hoàn Tất HP HK 2 - 2022-2370
Tạm đóng tài khoản do chưa hoàn tất Học phí Học kỳ Hè Năm học 2022-2023
Tạm đóng tài khoản do chưa hoàn tất Học phí Học kỳ Hè Năm học 2022-2023</v>
          </cell>
        </row>
        <row r="1175">
          <cell r="C1175" t="str">
            <v>26211222397</v>
          </cell>
          <cell r="D1175" t="str">
            <v>Hồ</v>
          </cell>
          <cell r="E1175" t="str">
            <v>Minh</v>
          </cell>
          <cell r="F1175" t="str">
            <v>Khánh</v>
          </cell>
          <cell r="G1175">
            <v>37409</v>
          </cell>
          <cell r="H1175" t="str">
            <v>K-26 - Công Nghệ Phần Mềm Chuẩn CMU (Đại Học)</v>
          </cell>
          <cell r="I1175" t="str">
            <v>Đã Đăng Ký (chưa học xong)</v>
          </cell>
          <cell r="J1175" t="str">
            <v>K26CMUTPM3</v>
          </cell>
        </row>
        <row r="1176">
          <cell r="C1176" t="str">
            <v>26211225263</v>
          </cell>
          <cell r="D1176" t="str">
            <v>Phạm</v>
          </cell>
          <cell r="E1176" t="str">
            <v>Phú</v>
          </cell>
          <cell r="F1176" t="str">
            <v>Khánh</v>
          </cell>
          <cell r="G1176">
            <v>37577</v>
          </cell>
          <cell r="H1176" t="str">
            <v>K-26 - Công Nghệ Phần Mềm Chuẩn CMU (Đại Học)</v>
          </cell>
          <cell r="I1176" t="str">
            <v>Đã Đăng Ký (chưa học xong)</v>
          </cell>
          <cell r="J1176" t="str">
            <v>K26CMUTPM6</v>
          </cell>
        </row>
        <row r="1177">
          <cell r="C1177" t="str">
            <v>26211125412</v>
          </cell>
          <cell r="D1177" t="str">
            <v>Lê</v>
          </cell>
          <cell r="E1177" t="str">
            <v>Quang</v>
          </cell>
          <cell r="F1177" t="str">
            <v>Khánh</v>
          </cell>
          <cell r="G1177">
            <v>37565</v>
          </cell>
          <cell r="H1177" t="str">
            <v>K-26 - Công Nghệ Phần Mềm Chuẩn CMU (Đại Học)</v>
          </cell>
          <cell r="I1177" t="str">
            <v>Đã Đăng Ký (chưa học xong)</v>
          </cell>
          <cell r="J1177" t="str">
            <v>K26CMUTPM8</v>
          </cell>
          <cell r="K1177" t="str">
            <v xml:space="preserve">
Tạm Dừng học do Chưa hoàn tất Học phí HK2-2022-6390
Hoàn Tất HP HK 2 - 2022-2108</v>
          </cell>
        </row>
        <row r="1178">
          <cell r="C1178" t="str">
            <v>26211220981</v>
          </cell>
          <cell r="D1178" t="str">
            <v>Trần</v>
          </cell>
          <cell r="E1178" t="str">
            <v>Ngọc</v>
          </cell>
          <cell r="F1178" t="str">
            <v>Khoa</v>
          </cell>
          <cell r="G1178">
            <v>37322</v>
          </cell>
          <cell r="H1178" t="str">
            <v>K-26 - Công Nghệ Phần Mềm Chuẩn CMU (Đại Học)</v>
          </cell>
          <cell r="I1178" t="str">
            <v>Đã Đăng Ký (chưa học xong)</v>
          </cell>
          <cell r="J1178" t="str">
            <v>K26CMUTPM3</v>
          </cell>
        </row>
        <row r="1179">
          <cell r="C1179" t="str">
            <v>26211242069</v>
          </cell>
          <cell r="D1179" t="str">
            <v>Đoàn</v>
          </cell>
          <cell r="E1179" t="str">
            <v>Ngọc Anh</v>
          </cell>
          <cell r="F1179" t="str">
            <v>Khoa</v>
          </cell>
          <cell r="G1179">
            <v>37318</v>
          </cell>
          <cell r="H1179" t="str">
            <v>K-26 - Công Nghệ Phần Mềm Chuẩn CMU (Đại Học)</v>
          </cell>
          <cell r="I1179" t="str">
            <v>Đã Đăng Ký (chưa học xong)</v>
          </cell>
          <cell r="J1179" t="str">
            <v>K26CMUTPM4</v>
          </cell>
        </row>
        <row r="1180">
          <cell r="C1180" t="str">
            <v>26211242394</v>
          </cell>
          <cell r="D1180" t="str">
            <v>Lê</v>
          </cell>
          <cell r="E1180" t="str">
            <v>Ngô Bảo</v>
          </cell>
          <cell r="F1180" t="str">
            <v>Khương</v>
          </cell>
          <cell r="G1180">
            <v>37588</v>
          </cell>
          <cell r="H1180" t="str">
            <v>K-26 - Công Nghệ Phần Mềm Chuẩn CMU (Đại Học)</v>
          </cell>
          <cell r="I1180" t="str">
            <v>Đã Đăng Ký (chưa học xong)</v>
          </cell>
          <cell r="J1180" t="str">
            <v>K26CMUTPM6</v>
          </cell>
        </row>
        <row r="1181">
          <cell r="C1181" t="str">
            <v>26201200759</v>
          </cell>
          <cell r="D1181" t="str">
            <v>Huỳnh</v>
          </cell>
          <cell r="E1181" t="str">
            <v>Thị Bảo</v>
          </cell>
          <cell r="F1181" t="str">
            <v>Khuyên</v>
          </cell>
          <cell r="G1181">
            <v>35761</v>
          </cell>
          <cell r="H1181" t="str">
            <v>K-26 - Công Nghệ Phần Mềm Chuẩn CMU (Đại Học)</v>
          </cell>
          <cell r="I1181" t="str">
            <v>Đã Học Xong</v>
          </cell>
          <cell r="J1181" t="str">
            <v>K26CMUTPM2</v>
          </cell>
          <cell r="K1181" t="str">
            <v xml:space="preserve">
 - Tốt nghiệp theo quyết định 2566/QĐ-ĐHDT ngày 30/06/2023
Tốt nghiệp theo QĐ số 2566/QĐ-ĐHDT Ngày 30/06/2023</v>
          </cell>
        </row>
        <row r="1182">
          <cell r="C1182" t="str">
            <v>26211242103</v>
          </cell>
          <cell r="D1182" t="str">
            <v>Đặng</v>
          </cell>
          <cell r="E1182" t="str">
            <v>Bảo</v>
          </cell>
          <cell r="F1182" t="str">
            <v>Kiếm</v>
          </cell>
          <cell r="G1182">
            <v>37347</v>
          </cell>
          <cell r="H1182" t="str">
            <v>K-26 - Công Nghệ Phần Mềm Chuẩn CMU (Đại Học)</v>
          </cell>
          <cell r="I1182" t="str">
            <v>Đã Đăng Ký (chưa học xong)</v>
          </cell>
          <cell r="J1182" t="str">
            <v>K26CMUTPM2</v>
          </cell>
        </row>
        <row r="1183">
          <cell r="C1183" t="str">
            <v>26212133788</v>
          </cell>
          <cell r="D1183" t="str">
            <v>Đặng</v>
          </cell>
          <cell r="E1183" t="str">
            <v>Trung</v>
          </cell>
          <cell r="F1183" t="str">
            <v>Kiên</v>
          </cell>
          <cell r="G1183">
            <v>37270</v>
          </cell>
          <cell r="H1183" t="str">
            <v>K-26 - Công Nghệ Phần Mềm Chuẩn CMU (Đại Học)</v>
          </cell>
          <cell r="I1183" t="str">
            <v>Đã Đăng Ký (chưa học xong)</v>
          </cell>
          <cell r="J1183" t="str">
            <v>K26CMUTPM5</v>
          </cell>
        </row>
        <row r="1184">
          <cell r="C1184" t="str">
            <v>2321125466</v>
          </cell>
          <cell r="D1184" t="str">
            <v>Lê</v>
          </cell>
          <cell r="E1184" t="str">
            <v>Trung</v>
          </cell>
          <cell r="F1184" t="str">
            <v>Kiên</v>
          </cell>
          <cell r="G1184">
            <v>36189</v>
          </cell>
          <cell r="H1184" t="str">
            <v>K-26 - Công Nghệ Phần Mềm Chuẩn CMU (Đại Học)</v>
          </cell>
          <cell r="I1184" t="str">
            <v>Đã Đăng Ký (chưa học xong)</v>
          </cell>
          <cell r="K1184" t="str">
            <v>- Xử lý kết quả học tập, buộc thôi học theo Quyết định: 2803/QĐ-ĐHDT-ĐT ngày 06/08/2019
- Học lại vào K25CMU-TPM từ HK1 năm học 2020-2021 theo QĐ: 3241/QĐ-ĐHDT-ĐT ngày 11/09/2020
 - Thôi học theo xử lý kết quả học tập năm học 2021-2022: Quyết định số: 3380/QĐ-ĐHDT ngày 31/08/2022
- SV được nhập học lại vào K26CMU-TPM từ HK1 Năm học 2022-2023 theo QĐ số 3648/QĐ-ĐHDT-ĐT ngày 12/09/2022
Hoàn Tất HP HK 2 - 2022-2023</v>
          </cell>
        </row>
        <row r="1185">
          <cell r="C1185" t="str">
            <v>26211220340</v>
          </cell>
          <cell r="D1185" t="str">
            <v>Nguyễn</v>
          </cell>
          <cell r="E1185" t="str">
            <v>Hào</v>
          </cell>
          <cell r="F1185" t="str">
            <v>Kiệt</v>
          </cell>
          <cell r="G1185">
            <v>37595</v>
          </cell>
          <cell r="H1185" t="str">
            <v>K-26 - Công Nghệ Phần Mềm Chuẩn CMU (Đại Học)</v>
          </cell>
          <cell r="I1185" t="str">
            <v>Đã Đăng Ký (chưa học xong)</v>
          </cell>
          <cell r="J1185" t="str">
            <v>K26CMUTPM6</v>
          </cell>
        </row>
        <row r="1186">
          <cell r="C1186" t="str">
            <v>25211203111</v>
          </cell>
          <cell r="D1186" t="str">
            <v>Phạm</v>
          </cell>
          <cell r="E1186" t="str">
            <v>Ngọc Tuấn</v>
          </cell>
          <cell r="F1186" t="str">
            <v>Kiệt</v>
          </cell>
          <cell r="G1186">
            <v>37170</v>
          </cell>
          <cell r="H1186" t="str">
            <v>K-26 - Công Nghệ Phần Mềm Chuẩn CMU (Đại Học)</v>
          </cell>
          <cell r="I1186" t="str">
            <v>Đã Đăng Ký (chưa học xong)</v>
          </cell>
          <cell r="K1186" t="str">
            <v>- Xử lý kết quả học tập năm học 2022-2023 theo QĐ: 3443/QĐ-ĐHDT ngày 10/08/2023
- SV được nhập học lại vào khóa K26CMU-TPM từ HK1 năm học 2023-2024 theo QĐ số: 4253/QĐ-ĐHDT-ĐT ngày 21/9/2023.</v>
          </cell>
        </row>
        <row r="1187">
          <cell r="C1187" t="str">
            <v>26211242043</v>
          </cell>
          <cell r="D1187" t="str">
            <v>Văn</v>
          </cell>
          <cell r="E1187" t="str">
            <v>Bá</v>
          </cell>
          <cell r="F1187" t="str">
            <v>Linh</v>
          </cell>
          <cell r="G1187">
            <v>37264</v>
          </cell>
          <cell r="H1187" t="str">
            <v>K-26 - Công Nghệ Phần Mềm Chuẩn CMU (Đại Học)</v>
          </cell>
          <cell r="I1187" t="str">
            <v>Đã Đăng Ký (chưa học xong)</v>
          </cell>
          <cell r="J1187" t="str">
            <v>K26CMUTPM1</v>
          </cell>
        </row>
        <row r="1188">
          <cell r="C1188" t="str">
            <v>26201229238</v>
          </cell>
          <cell r="D1188" t="str">
            <v>Trần</v>
          </cell>
          <cell r="E1188" t="str">
            <v>Thị Mỹ</v>
          </cell>
          <cell r="F1188" t="str">
            <v>Linh</v>
          </cell>
          <cell r="G1188">
            <v>37323</v>
          </cell>
          <cell r="H1188" t="str">
            <v>K-26 - Công Nghệ Phần Mềm Chuẩn CMU (Đại Học)</v>
          </cell>
          <cell r="I1188" t="str">
            <v>Đã Đăng Ký (chưa học xong)</v>
          </cell>
          <cell r="J1188" t="str">
            <v>K26CMUTPM6</v>
          </cell>
        </row>
        <row r="1189">
          <cell r="C1189" t="str">
            <v>26211241674</v>
          </cell>
          <cell r="D1189" t="str">
            <v>Lương</v>
          </cell>
          <cell r="E1189" t="str">
            <v>Trọng</v>
          </cell>
          <cell r="F1189" t="str">
            <v>Linh</v>
          </cell>
          <cell r="G1189">
            <v>37289</v>
          </cell>
          <cell r="H1189" t="str">
            <v>K-26 - Công Nghệ Phần Mềm Chuẩn CMU (Đại Học)</v>
          </cell>
          <cell r="I1189" t="str">
            <v>Đã Đăng Ký (chưa học xong)</v>
          </cell>
          <cell r="J1189" t="str">
            <v>K26CMUTPM4</v>
          </cell>
        </row>
        <row r="1190">
          <cell r="C1190" t="str">
            <v>26211120246</v>
          </cell>
          <cell r="D1190" t="str">
            <v>Nguyễn</v>
          </cell>
          <cell r="E1190" t="str">
            <v>Hữu</v>
          </cell>
          <cell r="F1190" t="str">
            <v>Lĩnh</v>
          </cell>
          <cell r="G1190">
            <v>37462</v>
          </cell>
          <cell r="H1190" t="str">
            <v>K-26 - Công Nghệ Phần Mềm Chuẩn CMU (Đại Học)</v>
          </cell>
          <cell r="I1190" t="str">
            <v>Đã Đăng Ký (chưa học xong)</v>
          </cell>
          <cell r="J1190" t="str">
            <v>K26CMUTPM1</v>
          </cell>
        </row>
        <row r="1191">
          <cell r="C1191" t="str">
            <v>26211234609</v>
          </cell>
          <cell r="D1191" t="str">
            <v>Lê</v>
          </cell>
          <cell r="E1191" t="str">
            <v>Hoàng</v>
          </cell>
          <cell r="F1191" t="str">
            <v>Lộc</v>
          </cell>
          <cell r="G1191">
            <v>35711</v>
          </cell>
          <cell r="H1191" t="str">
            <v>K-26 - Công Nghệ Phần Mềm Chuẩn CMU (Đại Học)</v>
          </cell>
          <cell r="I1191" t="str">
            <v>Đã Đăng Ký (chưa học xong)</v>
          </cell>
          <cell r="J1191" t="str">
            <v>K26CMUTPM1</v>
          </cell>
          <cell r="K1191" t="str">
            <v xml:space="preserve">
Tạm Dừng học do Chưa hoàn tất Học phí HK2-2022-6628
Đã hoàn tất HP HK2 2022-2296
Đã hoàn tất HP HK2 2022-2735
HOÀN TẤT HP Học Kỳ II - Năm Học 2022-2023 </v>
          </cell>
        </row>
        <row r="1192">
          <cell r="C1192" t="str">
            <v>26211242044</v>
          </cell>
          <cell r="D1192" t="str">
            <v>Lê</v>
          </cell>
          <cell r="E1192" t="str">
            <v>Nguyễn Văn</v>
          </cell>
          <cell r="F1192" t="str">
            <v>Lộc</v>
          </cell>
          <cell r="G1192">
            <v>37368</v>
          </cell>
          <cell r="H1192" t="str">
            <v>K-26 - Công Nghệ Phần Mềm Chuẩn CMU (Đại Học)</v>
          </cell>
          <cell r="I1192" t="str">
            <v>Đã Đăng Ký (chưa học xong)</v>
          </cell>
          <cell r="J1192" t="str">
            <v>K26CMUTPM1</v>
          </cell>
          <cell r="K1192" t="str">
            <v xml:space="preserve">
Tạm đóng tài khoản do chưa hoàn tất Học phí Học kỳ Hè Năm học 2022-2023
Hoàn tất Học phí Học kỳ hè 2022-2023
Tạm đóng tài khoản do chưa hoàn tất Học phí Học kỳ Hè Năm học 2022-2023</v>
          </cell>
        </row>
        <row r="1193">
          <cell r="C1193" t="str">
            <v>26211241557</v>
          </cell>
          <cell r="D1193" t="str">
            <v>Nguyễn</v>
          </cell>
          <cell r="E1193" t="str">
            <v>Đình</v>
          </cell>
          <cell r="F1193" t="str">
            <v>Lợi</v>
          </cell>
          <cell r="G1193">
            <v>37380</v>
          </cell>
          <cell r="H1193" t="str">
            <v>K-26 - Công Nghệ Phần Mềm Chuẩn CMU (Đại Học)</v>
          </cell>
          <cell r="I1193" t="str">
            <v>Đã Đăng Ký (chưa học xong)</v>
          </cell>
          <cell r="J1193" t="str">
            <v>K26CMUTPM2</v>
          </cell>
          <cell r="K1193" t="str">
            <v xml:space="preserve">
Tạm Dừng học do Chưa hoàn tất Học phí HK2-2022-6496
Hoàn Tất HP HK 2 - 2022-2094
Tạm đóng tài khoản do chưa hoàn tất Học phí Học kỳ Hè Năm học 2022-2023
Tạm đóng tài khoản do chưa hoàn tất Học phí Học kỳ Hè Năm học 2022-2023</v>
          </cell>
        </row>
        <row r="1194">
          <cell r="C1194" t="str">
            <v>24211205546</v>
          </cell>
          <cell r="D1194" t="str">
            <v>Trần</v>
          </cell>
          <cell r="E1194" t="str">
            <v>Đoàn Đình</v>
          </cell>
          <cell r="F1194" t="str">
            <v>Long</v>
          </cell>
          <cell r="G1194">
            <v>36748</v>
          </cell>
          <cell r="H1194" t="str">
            <v>K-26 - Công Nghệ Phần Mềm Chuẩn CMU (Đại Học)</v>
          </cell>
          <cell r="I1194" t="str">
            <v>Đã Đăng Ký (chưa học xong)</v>
          </cell>
          <cell r="K1194" t="str">
            <v>- Bảo lưu kêt quả học tập từ HK2 năm học 2020-2021 theo QĐ: 1836/QĐ-ĐHDT-ĐT ngày 20/04/2021
- SV được nhập học lại vào K26CMU-TPM từ HK1 Năm học 2022-2023 theo QĐ số 3253/QĐ-ĐHDT-ĐT ngày 25/08/2022
Tạm Dừng học do Chưa hoàn tất Học phí HK2-2022-7152
Hoàn Tất HP HK 2 - 2022-2337</v>
          </cell>
        </row>
        <row r="1195">
          <cell r="C1195" t="str">
            <v>26211236334</v>
          </cell>
          <cell r="D1195" t="str">
            <v>Dương</v>
          </cell>
          <cell r="E1195" t="str">
            <v>Nguyễn Công</v>
          </cell>
          <cell r="F1195" t="str">
            <v>Luận</v>
          </cell>
          <cell r="G1195">
            <v>37478</v>
          </cell>
          <cell r="H1195" t="str">
            <v>K-26 - Công Nghệ Phần Mềm Chuẩn CMU (Đại Học)</v>
          </cell>
          <cell r="I1195" t="str">
            <v>Đã Đăng Ký (chưa học xong)</v>
          </cell>
          <cell r="J1195" t="str">
            <v>K26CMUTPM4</v>
          </cell>
        </row>
        <row r="1196">
          <cell r="C1196" t="str">
            <v>26211241568</v>
          </cell>
          <cell r="D1196" t="str">
            <v>Trần</v>
          </cell>
          <cell r="E1196" t="str">
            <v>Quang</v>
          </cell>
          <cell r="F1196" t="str">
            <v>Luận</v>
          </cell>
          <cell r="G1196">
            <v>37432</v>
          </cell>
          <cell r="H1196" t="str">
            <v>K-26 - Công Nghệ Phần Mềm Chuẩn CMU (Đại Học)</v>
          </cell>
          <cell r="I1196" t="str">
            <v>Đã Đăng Ký (chưa học xong)</v>
          </cell>
          <cell r="J1196" t="str">
            <v>K26CMUTPM2</v>
          </cell>
        </row>
        <row r="1197">
          <cell r="C1197" t="str">
            <v>26211224999</v>
          </cell>
          <cell r="D1197" t="str">
            <v>Phạm</v>
          </cell>
          <cell r="E1197" t="str">
            <v>Tiến</v>
          </cell>
          <cell r="F1197" t="str">
            <v>Lực</v>
          </cell>
          <cell r="G1197">
            <v>37470</v>
          </cell>
          <cell r="H1197" t="str">
            <v>K-26 - Công Nghệ Phần Mềm Chuẩn CMU (Đại Học)</v>
          </cell>
          <cell r="I1197" t="str">
            <v>Đã Đăng Ký (chưa học xong)</v>
          </cell>
          <cell r="J1197" t="str">
            <v>K26CMUTPM8</v>
          </cell>
          <cell r="K1197" t="str">
            <v xml:space="preserve">
Tạm Dừng học do Chưa hoàn tất Học phí HK2-2022-7141
Hoàn Tất HP HK 2 - 2022-2454</v>
          </cell>
        </row>
        <row r="1198">
          <cell r="C1198" t="str">
            <v>26211224358</v>
          </cell>
          <cell r="D1198" t="str">
            <v>Trần</v>
          </cell>
          <cell r="E1198" t="str">
            <v>Văn</v>
          </cell>
          <cell r="F1198" t="str">
            <v>Mạnh</v>
          </cell>
          <cell r="G1198">
            <v>37464</v>
          </cell>
          <cell r="H1198" t="str">
            <v>K-26 - Công Nghệ Phần Mềm Chuẩn CMU (Đại Học)</v>
          </cell>
          <cell r="I1198" t="str">
            <v>Đã Đăng Ký (chưa học xong)</v>
          </cell>
          <cell r="J1198" t="str">
            <v>K26CMUTPM6</v>
          </cell>
        </row>
        <row r="1199">
          <cell r="C1199" t="str">
            <v>26211227122</v>
          </cell>
          <cell r="D1199" t="str">
            <v>Nguyễn</v>
          </cell>
          <cell r="E1199" t="str">
            <v>Anh</v>
          </cell>
          <cell r="F1199" t="str">
            <v>Minh</v>
          </cell>
          <cell r="G1199">
            <v>37484</v>
          </cell>
          <cell r="H1199" t="str">
            <v>K-26 - Công Nghệ Phần Mềm Chuẩn CMU (Đại Học)</v>
          </cell>
          <cell r="I1199" t="str">
            <v>Đã Đăng Ký (chưa học xong)</v>
          </cell>
          <cell r="J1199" t="str">
            <v>K26CMUTPM5</v>
          </cell>
        </row>
        <row r="1200">
          <cell r="C1200" t="str">
            <v>26211234641</v>
          </cell>
          <cell r="D1200" t="str">
            <v>Lê</v>
          </cell>
          <cell r="E1200" t="str">
            <v>Công</v>
          </cell>
          <cell r="F1200" t="str">
            <v>Minh</v>
          </cell>
          <cell r="G1200">
            <v>37354</v>
          </cell>
          <cell r="H1200" t="str">
            <v>K-26 - Công Nghệ Phần Mềm Chuẩn CMU (Đại Học)</v>
          </cell>
          <cell r="I1200" t="str">
            <v>Đã Đăng Ký (chưa học xong)</v>
          </cell>
          <cell r="J1200" t="str">
            <v>K26CMUTPM6</v>
          </cell>
        </row>
        <row r="1201">
          <cell r="C1201" t="str">
            <v>26211234775</v>
          </cell>
          <cell r="D1201" t="str">
            <v>Trương</v>
          </cell>
          <cell r="E1201" t="str">
            <v>Công</v>
          </cell>
          <cell r="F1201" t="str">
            <v>Minh</v>
          </cell>
          <cell r="G1201">
            <v>37499</v>
          </cell>
          <cell r="H1201" t="str">
            <v>K-26 - Công Nghệ Phần Mềm Chuẩn CMU (Đại Học)</v>
          </cell>
          <cell r="I1201" t="str">
            <v>Đã Đăng Ký (chưa học xong)</v>
          </cell>
          <cell r="J1201" t="str">
            <v>K26CMUTPM2</v>
          </cell>
        </row>
        <row r="1202">
          <cell r="C1202" t="str">
            <v>26211236188</v>
          </cell>
          <cell r="D1202" t="str">
            <v>Võ</v>
          </cell>
          <cell r="E1202" t="str">
            <v>Đức</v>
          </cell>
          <cell r="F1202" t="str">
            <v>Minh</v>
          </cell>
          <cell r="G1202">
            <v>37566</v>
          </cell>
          <cell r="H1202" t="str">
            <v>K-26 - Công Nghệ Phần Mềm Chuẩn CMU (Đại Học)</v>
          </cell>
          <cell r="I1202" t="str">
            <v>Đã Đăng Ký (chưa học xong)</v>
          </cell>
          <cell r="J1202" t="str">
            <v>K26CMUTPM3</v>
          </cell>
        </row>
        <row r="1203">
          <cell r="C1203" t="str">
            <v>26211228558</v>
          </cell>
          <cell r="D1203" t="str">
            <v>Nguyễn</v>
          </cell>
          <cell r="E1203" t="str">
            <v>Ngọc</v>
          </cell>
          <cell r="F1203" t="str">
            <v>Minh</v>
          </cell>
          <cell r="G1203">
            <v>37593</v>
          </cell>
          <cell r="H1203" t="str">
            <v>K-26 - Công Nghệ Phần Mềm Chuẩn CMU (Đại Học)</v>
          </cell>
          <cell r="I1203" t="str">
            <v>Đã Đăng Ký (chưa học xong)</v>
          </cell>
          <cell r="J1203" t="str">
            <v>K26CMUTPM5</v>
          </cell>
        </row>
        <row r="1204">
          <cell r="C1204" t="str">
            <v>24211203665</v>
          </cell>
          <cell r="D1204" t="str">
            <v>Nguyễn</v>
          </cell>
          <cell r="E1204" t="str">
            <v>Văn</v>
          </cell>
          <cell r="F1204" t="str">
            <v>Mỹ</v>
          </cell>
          <cell r="G1204">
            <v>36721</v>
          </cell>
          <cell r="H1204" t="str">
            <v>K-26 - Công Nghệ Phần Mềm Chuẩn CMU (Đại Học)</v>
          </cell>
          <cell r="I1204" t="str">
            <v>Đã Đăng Ký (chưa học xong)</v>
          </cell>
          <cell r="J1204" t="str">
            <v>K26CMU-TPM6</v>
          </cell>
          <cell r="K1204" t="str">
            <v>Tạm Dừng học do Chưa hoàn tất Học phí HK2-2022-9273
 - Xử lý kết quả học tập năm học 2022-2023 theo QĐ: 3443/QĐ-ĐHDT ngày 10/08/2023
- SV được nhập học lại vào khóa K26CMU-TPM từ HK1 năm học 2023-2024 theo QĐ số: 3896/QĐ-ĐHDT-ĐT ngày 25/8/2023</v>
          </cell>
        </row>
        <row r="1205">
          <cell r="C1205" t="str">
            <v>26211230805</v>
          </cell>
          <cell r="D1205" t="str">
            <v>Võ</v>
          </cell>
          <cell r="E1205" t="str">
            <v>Hồng</v>
          </cell>
          <cell r="F1205" t="str">
            <v>Nghĩa</v>
          </cell>
          <cell r="G1205">
            <v>37470</v>
          </cell>
          <cell r="H1205" t="str">
            <v>K-26 - Công Nghệ Phần Mềm Chuẩn CMU (Đại Học)</v>
          </cell>
          <cell r="I1205" t="str">
            <v>Đã Đăng Ký (chưa học xong)</v>
          </cell>
          <cell r="J1205" t="str">
            <v>K26CMUTPM1</v>
          </cell>
          <cell r="K1205" t="str">
            <v xml:space="preserve">
Tạm Dừng học do Chưa hoàn tất Học phí HK2-2022-6322
Hoàn Tất HP HK 2 - 2022-2295
Hoàn Tất HP HK 2 - 2022-2365
Tạm đóng tài khoản do chưa hoàn tất Học phí Học kỳ Hè Năm học 2022-2023
Tạm đóng tài khoản do chưa hoàn tất Học phí Học kỳ Hè Năm học 2022-2023</v>
          </cell>
        </row>
        <row r="1206">
          <cell r="C1206" t="str">
            <v>26201236084</v>
          </cell>
          <cell r="D1206" t="str">
            <v>Nguyễn</v>
          </cell>
          <cell r="E1206" t="str">
            <v>Như</v>
          </cell>
          <cell r="F1206" t="str">
            <v>Ngọc</v>
          </cell>
          <cell r="G1206">
            <v>37438</v>
          </cell>
          <cell r="H1206" t="str">
            <v>K-26 - Công Nghệ Phần Mềm Chuẩn CMU (Đại Học)</v>
          </cell>
          <cell r="I1206" t="str">
            <v>Đã Đăng Ký (chưa học xong)</v>
          </cell>
          <cell r="J1206" t="str">
            <v>K26CMUTPM1</v>
          </cell>
        </row>
        <row r="1207">
          <cell r="C1207" t="str">
            <v>25201205268</v>
          </cell>
          <cell r="D1207" t="str">
            <v>Trương</v>
          </cell>
          <cell r="E1207" t="str">
            <v>Công Triều</v>
          </cell>
          <cell r="F1207" t="str">
            <v>Nguyên</v>
          </cell>
          <cell r="G1207">
            <v>36998</v>
          </cell>
          <cell r="H1207" t="str">
            <v>K-26 - Công Nghệ Phần Mềm Chuẩn CMU (Đại Học)</v>
          </cell>
          <cell r="I1207" t="str">
            <v>Đã Đăng Ký (chưa học xong)</v>
          </cell>
          <cell r="J1207" t="str">
            <v>K26CMUTPM8</v>
          </cell>
          <cell r="K1207" t="str">
            <v>- Bảo lưu kết quả học tập từ HK2 năm học 2019-2020 theo QĐ: 1800/QĐ-ĐHDT-ĐT ngày 10/06/2020
- Học lại vào K26CMU-TPM từ HK1 năm học 2020-2021 theo QĐ: 3731/QĐ-ĐHDT-ĐT ngày 01/10/2020
Tạm Dừng học do Chưa hoàn tất Học phí HK2-2022-6814
Tạm đóng tài khoản do chưa hoàn tất Học phí Học kỳ Hè Năm học 2022-2023
Tạm đóng tài khoản do chưa hoàn tất Học phí Học kỳ Hè Năm học 2022-2023</v>
          </cell>
        </row>
        <row r="1208">
          <cell r="C1208" t="str">
            <v>26211227029</v>
          </cell>
          <cell r="D1208" t="str">
            <v>Nguyễn</v>
          </cell>
          <cell r="E1208" t="str">
            <v>Nhật</v>
          </cell>
          <cell r="F1208" t="str">
            <v>Nguyên</v>
          </cell>
          <cell r="G1208">
            <v>37431</v>
          </cell>
          <cell r="H1208" t="str">
            <v>K-26 - Công Nghệ Phần Mềm Chuẩn CMU (Đại Học)</v>
          </cell>
          <cell r="I1208" t="str">
            <v>Đã Đăng Ký (chưa học xong)</v>
          </cell>
          <cell r="J1208" t="str">
            <v>K26CMUTPM5</v>
          </cell>
        </row>
        <row r="1209">
          <cell r="C1209" t="str">
            <v>26211230428</v>
          </cell>
          <cell r="D1209" t="str">
            <v>Nguyễn</v>
          </cell>
          <cell r="E1209" t="str">
            <v>Trần Hoàng</v>
          </cell>
          <cell r="F1209" t="str">
            <v>Nguyên</v>
          </cell>
          <cell r="G1209">
            <v>37379</v>
          </cell>
          <cell r="H1209" t="str">
            <v>K-26 - Công Nghệ Phần Mềm Chuẩn CMU (Đại Học)</v>
          </cell>
          <cell r="I1209" t="str">
            <v>Đã Đăng Ký (chưa học xong)</v>
          </cell>
          <cell r="J1209" t="str">
            <v>K26CMUTPM3</v>
          </cell>
          <cell r="K1209" t="str">
            <v xml:space="preserve">
Hoàn Tất HP HK 2 - 2022-2023
Hoàn Tất HP HK 2 - 2022-2023</v>
          </cell>
        </row>
        <row r="1210">
          <cell r="C1210" t="str">
            <v>26211235467</v>
          </cell>
          <cell r="D1210" t="str">
            <v>Huỳnh</v>
          </cell>
          <cell r="E1210" t="str">
            <v>Kim</v>
          </cell>
          <cell r="F1210" t="str">
            <v>Nhã</v>
          </cell>
          <cell r="G1210">
            <v>37377</v>
          </cell>
          <cell r="H1210" t="str">
            <v>K-26 - Công Nghệ Phần Mềm Chuẩn CMU (Đại Học)</v>
          </cell>
          <cell r="I1210" t="str">
            <v>Đã Đăng Ký (chưa học xong)</v>
          </cell>
          <cell r="J1210" t="str">
            <v>K26CMUTPM1</v>
          </cell>
          <cell r="K1210" t="str">
            <v>Chuyển ngành sang ADP
- Học vào K26CMU-TPM từ HK1 năm học 2021-2022 theo QĐ: 2874/QĐ-ĐHDT-ĐT ngày 12/08/2021
Học Bổng 100%
Học Bổng 100%</v>
          </cell>
        </row>
        <row r="1211">
          <cell r="C1211" t="str">
            <v>26211241693</v>
          </cell>
          <cell r="D1211" t="str">
            <v>Phan</v>
          </cell>
          <cell r="E1211" t="str">
            <v>Thanh</v>
          </cell>
          <cell r="F1211" t="str">
            <v>Nhàn</v>
          </cell>
          <cell r="G1211">
            <v>37257</v>
          </cell>
          <cell r="H1211" t="str">
            <v>K-26 - Công Nghệ Phần Mềm Chuẩn CMU (Đại Học)</v>
          </cell>
          <cell r="I1211" t="str">
            <v>Đã Đăng Ký (chưa học xong)</v>
          </cell>
          <cell r="J1211" t="str">
            <v>K26CMUTPM4</v>
          </cell>
        </row>
        <row r="1212">
          <cell r="C1212" t="str">
            <v>26211230400</v>
          </cell>
          <cell r="D1212" t="str">
            <v>Đỗ</v>
          </cell>
          <cell r="E1212" t="str">
            <v>Minh</v>
          </cell>
          <cell r="F1212" t="str">
            <v>Nhật</v>
          </cell>
          <cell r="G1212">
            <v>37542</v>
          </cell>
          <cell r="H1212" t="str">
            <v>K-26 - Công Nghệ Phần Mềm Chuẩn CMU (Đại Học)</v>
          </cell>
          <cell r="I1212" t="str">
            <v>Đã Đăng Ký (chưa học xong)</v>
          </cell>
          <cell r="J1212" t="str">
            <v>K26CMUTPM2</v>
          </cell>
        </row>
        <row r="1213">
          <cell r="C1213" t="str">
            <v>26211238882</v>
          </cell>
          <cell r="D1213" t="str">
            <v>Vũ</v>
          </cell>
          <cell r="E1213" t="str">
            <v>Quang</v>
          </cell>
          <cell r="F1213" t="str">
            <v>Nhật</v>
          </cell>
          <cell r="G1213">
            <v>37374</v>
          </cell>
          <cell r="H1213" t="str">
            <v>K-26 - Công Nghệ Phần Mềm Chuẩn CMU (Đại Học)</v>
          </cell>
          <cell r="I1213" t="str">
            <v>Đã Đăng Ký (chưa học xong)</v>
          </cell>
          <cell r="J1213" t="str">
            <v>K26CMUTPM4</v>
          </cell>
        </row>
        <row r="1214">
          <cell r="C1214" t="str">
            <v>26211238878</v>
          </cell>
          <cell r="D1214" t="str">
            <v>Nguyễn</v>
          </cell>
          <cell r="E1214" t="str">
            <v>Quốc</v>
          </cell>
          <cell r="F1214" t="str">
            <v>Nhật</v>
          </cell>
          <cell r="G1214">
            <v>37386</v>
          </cell>
          <cell r="H1214" t="str">
            <v>K-26 - Công Nghệ Phần Mềm Chuẩn CMU (Đại Học)</v>
          </cell>
          <cell r="I1214" t="str">
            <v>Đã Đăng Ký (chưa học xong)</v>
          </cell>
          <cell r="J1214" t="str">
            <v>K26CMUTPM4</v>
          </cell>
        </row>
        <row r="1215">
          <cell r="C1215" t="str">
            <v>26201235096</v>
          </cell>
          <cell r="D1215" t="str">
            <v>Lê</v>
          </cell>
          <cell r="E1215" t="str">
            <v>Thị Linh</v>
          </cell>
          <cell r="F1215" t="str">
            <v>Nhị</v>
          </cell>
          <cell r="G1215">
            <v>37474</v>
          </cell>
          <cell r="H1215" t="str">
            <v>K-26 - Công Nghệ Phần Mềm Chuẩn CMU (Đại Học)</v>
          </cell>
          <cell r="I1215" t="str">
            <v>Đã Đăng Ký (chưa học xong)</v>
          </cell>
          <cell r="J1215" t="str">
            <v>K26CMUTPM6</v>
          </cell>
        </row>
        <row r="1216">
          <cell r="C1216" t="str">
            <v>26202130234</v>
          </cell>
          <cell r="D1216" t="str">
            <v>Nguyễn</v>
          </cell>
          <cell r="E1216" t="str">
            <v>Tuyết</v>
          </cell>
          <cell r="F1216" t="str">
            <v>Nhung</v>
          </cell>
          <cell r="G1216">
            <v>37277</v>
          </cell>
          <cell r="H1216" t="str">
            <v>K-26 - Công Nghệ Phần Mềm Chuẩn CMU (Đại Học)</v>
          </cell>
          <cell r="I1216" t="str">
            <v>Đã Học Xong</v>
          </cell>
          <cell r="J1216" t="str">
            <v>K26CMUTPM5</v>
          </cell>
          <cell r="K1216" t="str">
            <v xml:space="preserve">
Tốt nghiệp theo QĐ: 1516/QĐ-ĐHDT ngày 30/03/2024</v>
          </cell>
        </row>
        <row r="1217">
          <cell r="C1217" t="str">
            <v>26211234562</v>
          </cell>
          <cell r="D1217" t="str">
            <v>Phạm</v>
          </cell>
          <cell r="E1217" t="str">
            <v>Công</v>
          </cell>
          <cell r="F1217" t="str">
            <v>Phát</v>
          </cell>
          <cell r="G1217">
            <v>37293</v>
          </cell>
          <cell r="H1217" t="str">
            <v>K-26 - Công Nghệ Phần Mềm Chuẩn CMU (Đại Học)</v>
          </cell>
          <cell r="I1217" t="str">
            <v>Đã Đăng Ký (chưa học xong)</v>
          </cell>
          <cell r="J1217" t="str">
            <v>K26CMUTPM3</v>
          </cell>
        </row>
        <row r="1218">
          <cell r="C1218" t="str">
            <v>26211234241</v>
          </cell>
          <cell r="D1218" t="str">
            <v>Lưu</v>
          </cell>
          <cell r="E1218" t="str">
            <v>Chấn</v>
          </cell>
          <cell r="F1218" t="str">
            <v>Phong</v>
          </cell>
          <cell r="G1218">
            <v>37608</v>
          </cell>
          <cell r="H1218" t="str">
            <v>K-26 - Công Nghệ Phần Mềm Chuẩn CMU (Đại Học)</v>
          </cell>
          <cell r="I1218" t="str">
            <v>Đã Đăng Ký (chưa học xong)</v>
          </cell>
          <cell r="J1218" t="str">
            <v>K26CMUTPM1</v>
          </cell>
          <cell r="K1218" t="str">
            <v xml:space="preserve">
Hoàn Tất HP HK 2 - 2022-2023
Hoàn Tất HP HK 2 - 2022-2023</v>
          </cell>
        </row>
        <row r="1219">
          <cell r="C1219" t="str">
            <v>26211235372</v>
          </cell>
          <cell r="D1219" t="str">
            <v>Trần</v>
          </cell>
          <cell r="E1219" t="str">
            <v>Mai Anh</v>
          </cell>
          <cell r="F1219" t="str">
            <v>Phong</v>
          </cell>
          <cell r="G1219">
            <v>37443</v>
          </cell>
          <cell r="H1219" t="str">
            <v>K-26 - Công Nghệ Phần Mềm Chuẩn CMU (Đại Học)</v>
          </cell>
          <cell r="I1219" t="str">
            <v>Đã Đăng Ký (chưa học xong)</v>
          </cell>
          <cell r="J1219" t="str">
            <v>K26CMUTPM4</v>
          </cell>
          <cell r="K1219" t="str">
            <v xml:space="preserve">
Tạm Dừng học do Chưa hoàn tất Học phí HK2-2022-6237
Hoàn Tất HP HK 2 - 2022-2023
Hoàn Tất HP HK 2 - 2022-2023
Hoàn Tất HP HK 2 - 2022-2023</v>
          </cell>
        </row>
        <row r="1220">
          <cell r="C1220" t="str">
            <v>26211932180</v>
          </cell>
          <cell r="D1220" t="str">
            <v>Đinh</v>
          </cell>
          <cell r="E1220" t="str">
            <v>Trần Gia</v>
          </cell>
          <cell r="F1220" t="str">
            <v>Phong</v>
          </cell>
          <cell r="G1220">
            <v>37407</v>
          </cell>
          <cell r="H1220" t="str">
            <v>K-26 - Công Nghệ Phần Mềm Chuẩn CMU (Đại Học)</v>
          </cell>
          <cell r="I1220" t="str">
            <v>Đã Đăng Ký (chưa học xong)</v>
          </cell>
          <cell r="J1220" t="str">
            <v>K26CMUTPM6</v>
          </cell>
        </row>
        <row r="1221">
          <cell r="C1221" t="str">
            <v>26211225890</v>
          </cell>
          <cell r="D1221" t="str">
            <v>Đào</v>
          </cell>
          <cell r="E1221" t="str">
            <v>Nguyên Triều</v>
          </cell>
          <cell r="F1221" t="str">
            <v>Phụng</v>
          </cell>
          <cell r="G1221">
            <v>37427</v>
          </cell>
          <cell r="H1221" t="str">
            <v>K-26 - Công Nghệ Phần Mềm Chuẩn CMU (Đại Học)</v>
          </cell>
          <cell r="I1221" t="str">
            <v>Đã Đăng Ký (chưa học xong)</v>
          </cell>
          <cell r="J1221" t="str">
            <v>K26CMUTPM6</v>
          </cell>
        </row>
        <row r="1222">
          <cell r="C1222" t="str">
            <v>26211236183</v>
          </cell>
          <cell r="D1222" t="str">
            <v>Nguyễn</v>
          </cell>
          <cell r="E1222" t="str">
            <v>Hữu Hoàn</v>
          </cell>
          <cell r="F1222" t="str">
            <v>Phước</v>
          </cell>
          <cell r="G1222">
            <v>37598</v>
          </cell>
          <cell r="H1222" t="str">
            <v>K-26 - Công Nghệ Phần Mềm Chuẩn CMU (Đại Học)</v>
          </cell>
          <cell r="I1222" t="str">
            <v>Đã Đăng Ký (chưa học xong)</v>
          </cell>
          <cell r="J1222" t="str">
            <v>K26CMUTPM6</v>
          </cell>
          <cell r="K1222" t="str">
            <v xml:space="preserve">
Tạm Dừng học do Chưa hoàn tất Học phí HK2-2022-7318
ĐÃ HOÀN TẤT HP - HK 2 - 2022-2404
Hoàn Tất HP HK 2 - 2022-2056</v>
          </cell>
        </row>
        <row r="1223">
          <cell r="C1223" t="str">
            <v>26211200285</v>
          </cell>
          <cell r="D1223" t="str">
            <v>Liêu</v>
          </cell>
          <cell r="E1223" t="str">
            <v>Thiện</v>
          </cell>
          <cell r="F1223" t="str">
            <v>Quang</v>
          </cell>
          <cell r="G1223">
            <v>37052</v>
          </cell>
          <cell r="H1223" t="str">
            <v>K-26 - Công Nghệ Phần Mềm Chuẩn CMU (Đại Học)</v>
          </cell>
          <cell r="I1223" t="str">
            <v>Đã Đăng Ký (chưa học xong)</v>
          </cell>
          <cell r="J1223" t="str">
            <v>K26CMUTPM5</v>
          </cell>
        </row>
        <row r="1224">
          <cell r="C1224" t="str">
            <v>26211331374</v>
          </cell>
          <cell r="D1224" t="str">
            <v>Lê</v>
          </cell>
          <cell r="E1224" t="str">
            <v>Đức</v>
          </cell>
          <cell r="F1224" t="str">
            <v>Quốc</v>
          </cell>
          <cell r="G1224">
            <v>37408</v>
          </cell>
          <cell r="H1224" t="str">
            <v>K-26 - Công Nghệ Phần Mềm Chuẩn CMU (Đại Học)</v>
          </cell>
          <cell r="I1224" t="str">
            <v>Đã Đăng Ký (chưa học xong)</v>
          </cell>
          <cell r="J1224" t="str">
            <v>K26CMUTPM7</v>
          </cell>
        </row>
        <row r="1225">
          <cell r="C1225" t="str">
            <v>26211226430</v>
          </cell>
          <cell r="D1225" t="str">
            <v>Dương</v>
          </cell>
          <cell r="E1225" t="str">
            <v>Quang</v>
          </cell>
          <cell r="F1225" t="str">
            <v>Quốc</v>
          </cell>
          <cell r="G1225">
            <v>37361</v>
          </cell>
          <cell r="H1225" t="str">
            <v>K-26 - Công Nghệ Phần Mềm Chuẩn CMU (Đại Học)</v>
          </cell>
          <cell r="I1225" t="str">
            <v>Đã Đăng Ký (chưa học xong)</v>
          </cell>
          <cell r="J1225" t="str">
            <v>K26CMUTPM5</v>
          </cell>
        </row>
        <row r="1226">
          <cell r="C1226" t="str">
            <v>26211232525</v>
          </cell>
          <cell r="D1226" t="str">
            <v>Châu</v>
          </cell>
          <cell r="E1226" t="str">
            <v>Trần Anh</v>
          </cell>
          <cell r="F1226" t="str">
            <v>Quốc</v>
          </cell>
          <cell r="G1226">
            <v>37413</v>
          </cell>
          <cell r="H1226" t="str">
            <v>K-26 - Công Nghệ Phần Mềm Chuẩn CMU (Đại Học)</v>
          </cell>
          <cell r="I1226" t="str">
            <v>Đã Đăng Ký (chưa học xong)</v>
          </cell>
          <cell r="J1226" t="str">
            <v>K26CMUTPM2</v>
          </cell>
        </row>
        <row r="1227">
          <cell r="C1227" t="str">
            <v>26211235629</v>
          </cell>
          <cell r="D1227" t="str">
            <v>Nguyễn</v>
          </cell>
          <cell r="E1227" t="str">
            <v>Bá Phú</v>
          </cell>
          <cell r="F1227" t="str">
            <v>Quý</v>
          </cell>
          <cell r="G1227">
            <v>37132</v>
          </cell>
          <cell r="H1227" t="str">
            <v>K-26 - Công Nghệ Phần Mềm Chuẩn CMU (Đại Học)</v>
          </cell>
          <cell r="I1227" t="str">
            <v>Đã Đăng Ký (chưa học xong)</v>
          </cell>
          <cell r="J1227" t="str">
            <v>K26CMUTPM3</v>
          </cell>
          <cell r="K1227" t="str">
            <v xml:space="preserve">
Tạm đóng tài khoản do chưa hoàn tất Học phí Học kỳ Hè Năm học 2022-2023
Hoàn tất Học phí HK Hè 2022-2023
Tạm đóng tài khoản do chưa hoàn tất Học phí Học kỳ Hè Năm học 2022-2023</v>
          </cell>
        </row>
        <row r="1228">
          <cell r="C1228" t="str">
            <v>26211234585</v>
          </cell>
          <cell r="D1228" t="str">
            <v>Dương</v>
          </cell>
          <cell r="E1228" t="str">
            <v>Minh</v>
          </cell>
          <cell r="F1228" t="str">
            <v>Quý</v>
          </cell>
          <cell r="G1228">
            <v>37264</v>
          </cell>
          <cell r="H1228" t="str">
            <v>K-26 - Công Nghệ Phần Mềm Chuẩn CMU (Đại Học)</v>
          </cell>
          <cell r="I1228" t="str">
            <v>Đã Đăng Ký (chưa học xong)</v>
          </cell>
          <cell r="J1228" t="str">
            <v>K26CMUTPM2</v>
          </cell>
        </row>
        <row r="1229">
          <cell r="C1229" t="str">
            <v>26211242364</v>
          </cell>
          <cell r="D1229" t="str">
            <v>Phạm</v>
          </cell>
          <cell r="E1229" t="str">
            <v>Anh</v>
          </cell>
          <cell r="F1229" t="str">
            <v>Quyết</v>
          </cell>
          <cell r="G1229">
            <v>37400</v>
          </cell>
          <cell r="H1229" t="str">
            <v>K-26 - Công Nghệ Phần Mềm Chuẩn CMU (Đại Học)</v>
          </cell>
          <cell r="I1229" t="str">
            <v>Đã Đăng Ký (chưa học xong)</v>
          </cell>
          <cell r="J1229" t="str">
            <v>K26CMUTPM2</v>
          </cell>
        </row>
        <row r="1230">
          <cell r="C1230" t="str">
            <v>25217109642</v>
          </cell>
          <cell r="D1230" t="str">
            <v>Huỳnh</v>
          </cell>
          <cell r="E1230" t="str">
            <v>Văn</v>
          </cell>
          <cell r="F1230" t="str">
            <v>Quyn</v>
          </cell>
          <cell r="G1230">
            <v>37203</v>
          </cell>
          <cell r="H1230" t="str">
            <v>K-26 - Công Nghệ Phần Mềm Chuẩn CMU (Đại Học)</v>
          </cell>
          <cell r="I1230" t="str">
            <v>Đã Đăng Ký (chưa học xong)</v>
          </cell>
          <cell r="J1230" t="str">
            <v>K26CMUTPM8</v>
          </cell>
          <cell r="K1230" t="str">
            <v>- Chuyển ngành vào K26CMU-TPM từ HK1 năm học 2020-2021 theo QĐ: 3732/QĐ-ĐHDT-ĐT ngày 01/10/2020
Tạm Dừng học do Chưa hoàn tất Học phí HK2-2022-6362
Hoàn Tất HP HK 2 - 2022-2444
Hoàn Tất HP HK 2 - 2022-2033
Hoàn Tất HP HK 2 - 2022-2023
Hoàn Tất HP HK 2 - 2022-2023</v>
          </cell>
        </row>
        <row r="1231">
          <cell r="C1231" t="str">
            <v>26201242407</v>
          </cell>
          <cell r="D1231" t="str">
            <v>Nguyễn</v>
          </cell>
          <cell r="E1231" t="str">
            <v>Như</v>
          </cell>
          <cell r="F1231" t="str">
            <v>Quỳnh</v>
          </cell>
          <cell r="G1231">
            <v>37341</v>
          </cell>
          <cell r="H1231" t="str">
            <v>K-26 - Công Nghệ Phần Mềm Chuẩn CMU (Đại Học)</v>
          </cell>
          <cell r="I1231" t="str">
            <v>Đã Đăng Ký (chưa học xong)</v>
          </cell>
          <cell r="J1231" t="str">
            <v>K26CMUTPM8</v>
          </cell>
        </row>
        <row r="1232">
          <cell r="C1232" t="str">
            <v>26211235894</v>
          </cell>
          <cell r="D1232" t="str">
            <v>Nguyễn</v>
          </cell>
          <cell r="E1232" t="str">
            <v>Văn</v>
          </cell>
          <cell r="F1232" t="str">
            <v>Rin</v>
          </cell>
          <cell r="G1232">
            <v>37261</v>
          </cell>
          <cell r="H1232" t="str">
            <v>K-26 - Công Nghệ Phần Mềm Chuẩn CMU (Đại Học)</v>
          </cell>
          <cell r="I1232" t="str">
            <v>Đã Đăng Ký (chưa học xong)</v>
          </cell>
          <cell r="J1232" t="str">
            <v>K26CMUTPM8</v>
          </cell>
          <cell r="K1232" t="str">
            <v xml:space="preserve">
Tạm đóng tài khoản do chưa hoàn tất Học phí Học kỳ Hè Năm học 2022-2023
Hoàn tất Học phí Học kỳ hè 2022-2023
Tạm đóng tài khoản do chưa hoàn tất Học phí Học kỳ Hè Năm học 2022-2023</v>
          </cell>
        </row>
        <row r="1233">
          <cell r="C1233" t="str">
            <v>26211100093</v>
          </cell>
          <cell r="D1233" t="str">
            <v>Phạm</v>
          </cell>
          <cell r="E1233" t="str">
            <v>Hữu</v>
          </cell>
          <cell r="F1233" t="str">
            <v>Sáng</v>
          </cell>
          <cell r="G1233">
            <v>37452</v>
          </cell>
          <cell r="H1233" t="str">
            <v>K-26 - Công Nghệ Phần Mềm Chuẩn CMU (Đại Học)</v>
          </cell>
          <cell r="I1233" t="str">
            <v>Đã Đăng Ký (chưa học xong)</v>
          </cell>
          <cell r="J1233" t="str">
            <v>K26CMUTPM5</v>
          </cell>
        </row>
        <row r="1234">
          <cell r="C1234" t="str">
            <v>26211238923</v>
          </cell>
          <cell r="D1234" t="str">
            <v>Nguyễn</v>
          </cell>
          <cell r="E1234" t="str">
            <v>Đại Phước</v>
          </cell>
          <cell r="F1234" t="str">
            <v>Tài</v>
          </cell>
          <cell r="G1234">
            <v>37455</v>
          </cell>
          <cell r="H1234" t="str">
            <v>K-26 - Công Nghệ Phần Mềm Chuẩn CMU (Đại Học)</v>
          </cell>
          <cell r="I1234" t="str">
            <v>Đã Đăng Ký (chưa học xong)</v>
          </cell>
          <cell r="J1234" t="str">
            <v>K26CMUTPM4</v>
          </cell>
          <cell r="K1234" t="str">
            <v xml:space="preserve">
Tạm Dừng học do Chưa hoàn tất Học phí HK2-2022-6256
Hoàn Tất Học Phí HK2-2022-2023</v>
          </cell>
        </row>
        <row r="1235">
          <cell r="C1235" t="str">
            <v>26217200279</v>
          </cell>
          <cell r="D1235" t="str">
            <v>Nguyễn</v>
          </cell>
          <cell r="E1235" t="str">
            <v>Thành</v>
          </cell>
          <cell r="F1235" t="str">
            <v>Tâm</v>
          </cell>
          <cell r="G1235">
            <v>37469</v>
          </cell>
          <cell r="H1235" t="str">
            <v>K-26 - Công Nghệ Phần Mềm Chuẩn CMU (Đại Học)</v>
          </cell>
          <cell r="I1235" t="str">
            <v>Đã Đăng Ký (chưa học xong)</v>
          </cell>
          <cell r="J1235" t="str">
            <v>K26CMUTPM7</v>
          </cell>
          <cell r="K1235" t="str">
            <v xml:space="preserve">
HOÀN TẤT HP Học Kỳ II - Năm Học 2022-2023 </v>
          </cell>
        </row>
        <row r="1236">
          <cell r="C1236" t="str">
            <v>26211235892</v>
          </cell>
          <cell r="D1236" t="str">
            <v>Đặng</v>
          </cell>
          <cell r="E1236" t="str">
            <v>Lê Phước</v>
          </cell>
          <cell r="F1236" t="str">
            <v>Tân</v>
          </cell>
          <cell r="G1236">
            <v>37477</v>
          </cell>
          <cell r="H1236" t="str">
            <v>K-26 - Công Nghệ Phần Mềm Chuẩn CMU (Đại Học)</v>
          </cell>
          <cell r="I1236" t="str">
            <v>Đã Đăng Ký (chưa học xong)</v>
          </cell>
          <cell r="J1236" t="str">
            <v>K26CMUTPM6</v>
          </cell>
        </row>
        <row r="1237">
          <cell r="C1237" t="str">
            <v>26211238937</v>
          </cell>
          <cell r="D1237" t="str">
            <v>Trịnh</v>
          </cell>
          <cell r="E1237" t="str">
            <v>Phú</v>
          </cell>
          <cell r="F1237" t="str">
            <v>Tân</v>
          </cell>
          <cell r="G1237">
            <v>37535</v>
          </cell>
          <cell r="H1237" t="str">
            <v>K-26 - Công Nghệ Phần Mềm Chuẩn CMU (Đại Học)</v>
          </cell>
          <cell r="I1237" t="str">
            <v>Đã Đăng Ký (chưa học xong)</v>
          </cell>
          <cell r="J1237" t="str">
            <v>K26CMUTPM1</v>
          </cell>
        </row>
        <row r="1238">
          <cell r="C1238" t="str">
            <v>26211235138</v>
          </cell>
          <cell r="D1238" t="str">
            <v>Nguyễn</v>
          </cell>
          <cell r="E1238" t="str">
            <v>Phước Nhật</v>
          </cell>
          <cell r="F1238" t="str">
            <v>Tân</v>
          </cell>
          <cell r="G1238">
            <v>37532</v>
          </cell>
          <cell r="H1238" t="str">
            <v>K-26 - Công Nghệ Phần Mềm Chuẩn CMU (Đại Học)</v>
          </cell>
          <cell r="I1238" t="str">
            <v>Đã Đăng Ký (chưa học xong)</v>
          </cell>
          <cell r="J1238" t="str">
            <v>K26CMUTPM6</v>
          </cell>
        </row>
        <row r="1239">
          <cell r="C1239" t="str">
            <v>26211236051</v>
          </cell>
          <cell r="D1239" t="str">
            <v>Nguyễn</v>
          </cell>
          <cell r="E1239" t="str">
            <v>Văn</v>
          </cell>
          <cell r="F1239" t="str">
            <v>Tân</v>
          </cell>
          <cell r="G1239">
            <v>37243</v>
          </cell>
          <cell r="H1239" t="str">
            <v>K-26 - Công Nghệ Phần Mềm Chuẩn CMU (Đại Học)</v>
          </cell>
          <cell r="I1239" t="str">
            <v>Đã Đăng Ký (chưa học xong)</v>
          </cell>
          <cell r="J1239" t="str">
            <v>K26CMUTPM3</v>
          </cell>
        </row>
        <row r="1240">
          <cell r="C1240" t="str">
            <v>26211235168</v>
          </cell>
          <cell r="D1240" t="str">
            <v>Lê</v>
          </cell>
          <cell r="E1240" t="str">
            <v>Xuân</v>
          </cell>
          <cell r="F1240" t="str">
            <v>Tân</v>
          </cell>
          <cell r="G1240">
            <v>37257</v>
          </cell>
          <cell r="H1240" t="str">
            <v>K-26 - Công Nghệ Phần Mềm Chuẩn CMU (Đại Học)</v>
          </cell>
          <cell r="I1240" t="str">
            <v>Đã Đăng Ký (chưa học xong)</v>
          </cell>
          <cell r="J1240" t="str">
            <v>K26CMUTPM5</v>
          </cell>
        </row>
        <row r="1241">
          <cell r="C1241" t="str">
            <v>26211242397</v>
          </cell>
          <cell r="D1241" t="str">
            <v>Nguyễn</v>
          </cell>
          <cell r="E1241" t="str">
            <v>Quang</v>
          </cell>
          <cell r="F1241" t="str">
            <v>Thắng</v>
          </cell>
          <cell r="G1241">
            <v>37466</v>
          </cell>
          <cell r="H1241" t="str">
            <v>K-26 - Công Nghệ Phần Mềm Chuẩn CMU (Đại Học)</v>
          </cell>
          <cell r="I1241" t="str">
            <v>Đã Đăng Ký (chưa học xong)</v>
          </cell>
          <cell r="J1241" t="str">
            <v>K26CMUTPM6</v>
          </cell>
        </row>
        <row r="1242">
          <cell r="C1242" t="str">
            <v>24211213178</v>
          </cell>
          <cell r="D1242" t="str">
            <v>Trương</v>
          </cell>
          <cell r="E1242" t="str">
            <v>Quốc</v>
          </cell>
          <cell r="F1242" t="str">
            <v>Thắng</v>
          </cell>
          <cell r="G1242">
            <v>36885</v>
          </cell>
          <cell r="H1242" t="str">
            <v>K-26 - Công Nghệ Phần Mềm Chuẩn CMU (Đại Học)</v>
          </cell>
          <cell r="I1242" t="str">
            <v>Đang Học Lại</v>
          </cell>
          <cell r="J1242" t="str">
            <v>K26CMUTPM1</v>
          </cell>
          <cell r="K1242" t="str">
            <v>- Thôi học theo xử lý kết quả học tập năm học 2019-2020: Quyết định số: 4353/QĐ-ĐHDT ngày 03/11/2020
- Học vào K26CMU-TPM từ HK1 năm học 2021-2022 theo QĐ: 4351/QĐ-ĐHDT-ĐT ngày 02/11/2021</v>
          </cell>
        </row>
        <row r="1243">
          <cell r="C1243" t="str">
            <v>26211434910</v>
          </cell>
          <cell r="D1243" t="str">
            <v>Võ</v>
          </cell>
          <cell r="E1243" t="str">
            <v>Tấn</v>
          </cell>
          <cell r="F1243" t="str">
            <v>Thắng</v>
          </cell>
          <cell r="G1243">
            <v>37459</v>
          </cell>
          <cell r="H1243" t="str">
            <v>K-26 - Công Nghệ Phần Mềm Chuẩn CMU (Đại Học)</v>
          </cell>
          <cell r="I1243" t="str">
            <v>Đã Đăng Ký (chưa học xong)</v>
          </cell>
          <cell r="J1243" t="str">
            <v>K26CMUTPM7</v>
          </cell>
          <cell r="K1243" t="str">
            <v>Tạm Dừng học do Chưa hoàn tất Học phí HK2-2022-6978
HOÀN TẤT HP Học Kỳ II - Năm Học 2022-2023 
ĐÃ HOÀN TẤT HP - HK 2 - 2022-2609
Tạm đóng tài khoản do chưa hoàn tất Học phí Học kỳ Hè Năm học 2022-2023
- Quy KHTC báo đã nộp học phí
Hoàn tất Học phí Học kỳ hè 2022-2023
Tạm đóng tài khoản do chưa hoàn tất Học phí Học kỳ Hè Năm học 2022-2023</v>
          </cell>
        </row>
        <row r="1244">
          <cell r="C1244" t="str">
            <v>26211329003</v>
          </cell>
          <cell r="D1244" t="str">
            <v>Nguyễn</v>
          </cell>
          <cell r="E1244" t="str">
            <v>Trần Anh</v>
          </cell>
          <cell r="F1244" t="str">
            <v>Thắng</v>
          </cell>
          <cell r="G1244">
            <v>37520</v>
          </cell>
          <cell r="H1244" t="str">
            <v>K-26 - Công Nghệ Phần Mềm Chuẩn CMU (Đại Học)</v>
          </cell>
          <cell r="I1244" t="str">
            <v>Đã Đăng Ký (chưa học xong)</v>
          </cell>
          <cell r="J1244" t="str">
            <v>K26CMUTPM4</v>
          </cell>
        </row>
        <row r="1245">
          <cell r="C1245" t="str">
            <v>26211630808</v>
          </cell>
          <cell r="D1245" t="str">
            <v>Nguyễn</v>
          </cell>
          <cell r="E1245" t="str">
            <v>Văn</v>
          </cell>
          <cell r="F1245" t="str">
            <v>Thắng</v>
          </cell>
          <cell r="G1245">
            <v>37290</v>
          </cell>
          <cell r="H1245" t="str">
            <v>K-26 - Công Nghệ Phần Mềm Chuẩn CMU (Đại Học)</v>
          </cell>
          <cell r="I1245" t="str">
            <v>Đã Đăng Ký (chưa học xong)</v>
          </cell>
          <cell r="J1245" t="str">
            <v>K26CMUTPM2</v>
          </cell>
          <cell r="K1245" t="str">
            <v xml:space="preserve">
Tạm Dừng học do Chưa hoàn tất Học phí HK2-2022-7339
Hoàn Tất HP HK 2 - 2022-2068</v>
          </cell>
        </row>
        <row r="1246">
          <cell r="C1246" t="str">
            <v>26211134409</v>
          </cell>
          <cell r="D1246" t="str">
            <v>Lê</v>
          </cell>
          <cell r="E1246" t="str">
            <v>Văn</v>
          </cell>
          <cell r="F1246" t="str">
            <v>Thanh</v>
          </cell>
          <cell r="G1246">
            <v>37568</v>
          </cell>
          <cell r="H1246" t="str">
            <v>K-26 - Công Nghệ Phần Mềm Chuẩn CMU (Đại Học)</v>
          </cell>
          <cell r="I1246" t="str">
            <v>Đã Đăng Ký (chưa học xong)</v>
          </cell>
          <cell r="J1246" t="str">
            <v>K26CMUTPM7</v>
          </cell>
        </row>
        <row r="1247">
          <cell r="C1247" t="str">
            <v>25211216642</v>
          </cell>
          <cell r="D1247" t="str">
            <v>Mai</v>
          </cell>
          <cell r="E1247" t="str">
            <v>Bảo</v>
          </cell>
          <cell r="F1247" t="str">
            <v>Thành</v>
          </cell>
          <cell r="G1247">
            <v>37186</v>
          </cell>
          <cell r="H1247" t="str">
            <v>K-26 - Công Nghệ Phần Mềm Chuẩn CMU (Đại Học)</v>
          </cell>
          <cell r="I1247" t="str">
            <v>Đã Đăng Ký (chưa học xong)</v>
          </cell>
          <cell r="J1247" t="str">
            <v>K26CMU-TPM6</v>
          </cell>
          <cell r="K1247" t="str">
            <v>Tạm Dừng học do Chưa hoàn tất Học phí HK2-2022-8351
 - Xử lý kết quả học tập năm học 2022-2023 theo QĐ: 3443/QĐ-ĐHDT ngày 10/08/2023
- SV được nhập học lại vào khóa K26CMU-TPM từ HK1 năm học 2023-2024 theo QĐ số: 3924/QĐ-ĐHDT-ĐT ngày 28/8/2023</v>
          </cell>
        </row>
        <row r="1248">
          <cell r="C1248" t="str">
            <v>26211235220</v>
          </cell>
          <cell r="D1248" t="str">
            <v>Hồ</v>
          </cell>
          <cell r="E1248" t="str">
            <v>Duy</v>
          </cell>
          <cell r="F1248" t="str">
            <v>Thành</v>
          </cell>
          <cell r="G1248">
            <v>37277</v>
          </cell>
          <cell r="H1248" t="str">
            <v>K-26 - Công Nghệ Phần Mềm Chuẩn CMU (Đại Học)</v>
          </cell>
          <cell r="I1248" t="str">
            <v>Đã Đăng Ký (chưa học xong)</v>
          </cell>
          <cell r="J1248" t="str">
            <v>K26CMUTPM5</v>
          </cell>
          <cell r="K1248" t="str">
            <v xml:space="preserve">
Tạm Dừng học do Chưa hoàn tất Học phí HK2-2022-6149
HOÀN TẤT HP Học Kỳ II - Năm Học 2022-2023 621 21.3.2023</v>
          </cell>
        </row>
        <row r="1249">
          <cell r="C1249" t="str">
            <v>26211234920</v>
          </cell>
          <cell r="D1249" t="str">
            <v>Đỗ</v>
          </cell>
          <cell r="E1249" t="str">
            <v>Tiến</v>
          </cell>
          <cell r="F1249" t="str">
            <v>Thành</v>
          </cell>
          <cell r="G1249">
            <v>36892</v>
          </cell>
          <cell r="H1249" t="str">
            <v>K-26 - Công Nghệ Phần Mềm Chuẩn CMU (Đại Học)</v>
          </cell>
          <cell r="I1249" t="str">
            <v>Đã Đăng Ký (chưa học xong)</v>
          </cell>
          <cell r="J1249" t="str">
            <v>K26CMUTPM7</v>
          </cell>
        </row>
        <row r="1250">
          <cell r="C1250" t="str">
            <v>26211231459</v>
          </cell>
          <cell r="D1250" t="str">
            <v>Lê</v>
          </cell>
          <cell r="E1250" t="str">
            <v>Văn</v>
          </cell>
          <cell r="F1250" t="str">
            <v>Thành</v>
          </cell>
          <cell r="G1250">
            <v>37406</v>
          </cell>
          <cell r="H1250" t="str">
            <v>K-26 - Công Nghệ Phần Mềm Chuẩn CMU (Đại Học)</v>
          </cell>
          <cell r="I1250" t="str">
            <v>Đã Đăng Ký (chưa học xong)</v>
          </cell>
          <cell r="J1250" t="str">
            <v>K26CMUTPM1</v>
          </cell>
          <cell r="K1250" t="str">
            <v xml:space="preserve">
Tạm Dừng học do Chưa hoàn tất Học phí HK2-2022-6420
Hoàn Tất HP HK 2 - 2022-2023
Hoàn Tất HP HK 2 - 2022-2023
Tạm đóng tài khoản do chưa hoàn tất Học phí Học kỳ Hè Năm học 2022-2023
Tạm đóng tài khoản do chưa hoàn tất Học phí Học kỳ Hè Năm học 2022-2023</v>
          </cell>
        </row>
        <row r="1251">
          <cell r="C1251" t="str">
            <v>26211235649</v>
          </cell>
          <cell r="D1251" t="str">
            <v>Nguyễn</v>
          </cell>
          <cell r="E1251" t="str">
            <v>Văn Xuân</v>
          </cell>
          <cell r="F1251" t="str">
            <v>Thành</v>
          </cell>
          <cell r="G1251">
            <v>37584</v>
          </cell>
          <cell r="H1251" t="str">
            <v>K-26 - Công Nghệ Phần Mềm Chuẩn CMU (Đại Học)</v>
          </cell>
          <cell r="I1251" t="str">
            <v>Đã Đăng Ký (chưa học xong)</v>
          </cell>
          <cell r="J1251" t="str">
            <v>K26CMUTPM3</v>
          </cell>
        </row>
        <row r="1252">
          <cell r="C1252" t="str">
            <v>26201232457</v>
          </cell>
          <cell r="D1252" t="str">
            <v>Lê</v>
          </cell>
          <cell r="E1252" t="str">
            <v>Thị</v>
          </cell>
          <cell r="F1252" t="str">
            <v>Thảo</v>
          </cell>
          <cell r="G1252">
            <v>37366</v>
          </cell>
          <cell r="H1252" t="str">
            <v>K-26 - Công Nghệ Phần Mềm Chuẩn CMU (Đại Học)</v>
          </cell>
          <cell r="I1252" t="str">
            <v>Đã Đăng Ký (chưa học xong)</v>
          </cell>
          <cell r="J1252" t="str">
            <v>K26CMUTPM3</v>
          </cell>
        </row>
        <row r="1253">
          <cell r="C1253" t="str">
            <v>26201242632</v>
          </cell>
          <cell r="D1253" t="str">
            <v>Thân</v>
          </cell>
          <cell r="E1253" t="str">
            <v>Thị</v>
          </cell>
          <cell r="F1253" t="str">
            <v>Thảo</v>
          </cell>
          <cell r="G1253">
            <v>37565</v>
          </cell>
          <cell r="H1253" t="str">
            <v>K-26 - Công Nghệ Phần Mềm Chuẩn CMU (Đại Học)</v>
          </cell>
          <cell r="I1253" t="str">
            <v>Đã Đăng Ký (chưa học xong)</v>
          </cell>
          <cell r="J1253" t="str">
            <v>K26CMUTPM1</v>
          </cell>
        </row>
        <row r="1254">
          <cell r="C1254" t="str">
            <v>26211235012</v>
          </cell>
          <cell r="D1254" t="str">
            <v>Trần</v>
          </cell>
          <cell r="E1254" t="str">
            <v>Anh</v>
          </cell>
          <cell r="F1254" t="str">
            <v>Thi</v>
          </cell>
          <cell r="G1254">
            <v>37432</v>
          </cell>
          <cell r="H1254" t="str">
            <v>K-26 - Công Nghệ Phần Mềm Chuẩn CMU (Đại Học)</v>
          </cell>
          <cell r="I1254" t="str">
            <v>Đã Đăng Ký (chưa học xong)</v>
          </cell>
          <cell r="J1254" t="str">
            <v>K26CMUTPM1</v>
          </cell>
        </row>
        <row r="1255">
          <cell r="C1255" t="str">
            <v>26211238961</v>
          </cell>
          <cell r="D1255" t="str">
            <v>Nguyễn</v>
          </cell>
          <cell r="E1255" t="str">
            <v>Đức</v>
          </cell>
          <cell r="F1255" t="str">
            <v>Thiện</v>
          </cell>
          <cell r="G1255">
            <v>37307</v>
          </cell>
          <cell r="H1255" t="str">
            <v>K-26 - Công Nghệ Phần Mềm Chuẩn CMU (Đại Học)</v>
          </cell>
          <cell r="I1255" t="str">
            <v>Đã Đăng Ký (chưa học xong)</v>
          </cell>
          <cell r="J1255" t="str">
            <v>K26CMUTPM3</v>
          </cell>
          <cell r="K1255" t="str">
            <v xml:space="preserve">
Tạm Dừng học do Chưa hoàn tất Học phí HK2-2022-7111
Hoàn Tất HP HK 2 - 2022-2152</v>
          </cell>
        </row>
        <row r="1256">
          <cell r="C1256" t="str">
            <v>26211238959</v>
          </cell>
          <cell r="D1256" t="str">
            <v>Huỳnh</v>
          </cell>
          <cell r="E1256" t="str">
            <v>Văn</v>
          </cell>
          <cell r="F1256" t="str">
            <v>Thiện</v>
          </cell>
          <cell r="G1256">
            <v>37323</v>
          </cell>
          <cell r="H1256" t="str">
            <v>K-26 - Công Nghệ Phần Mềm Chuẩn CMU (Đại Học)</v>
          </cell>
          <cell r="I1256" t="str">
            <v>Đã Đăng Ký (chưa học xong)</v>
          </cell>
          <cell r="J1256" t="str">
            <v>K26CMUTPM4</v>
          </cell>
        </row>
        <row r="1257">
          <cell r="C1257" t="str">
            <v>26211231373</v>
          </cell>
          <cell r="D1257" t="str">
            <v>Phạm</v>
          </cell>
          <cell r="E1257" t="str">
            <v>Đắc</v>
          </cell>
          <cell r="F1257" t="str">
            <v>Thịnh</v>
          </cell>
          <cell r="G1257">
            <v>37394</v>
          </cell>
          <cell r="H1257" t="str">
            <v>K-26 - Công Nghệ Phần Mềm Chuẩn CMU (Đại Học)</v>
          </cell>
          <cell r="I1257" t="str">
            <v>Đã Đăng Ký (chưa học xong)</v>
          </cell>
          <cell r="J1257" t="str">
            <v>K26CMUTPM6</v>
          </cell>
        </row>
        <row r="1258">
          <cell r="C1258" t="str">
            <v>26211231296</v>
          </cell>
          <cell r="D1258" t="str">
            <v>Nguyễn</v>
          </cell>
          <cell r="E1258" t="str">
            <v>Phan Minh</v>
          </cell>
          <cell r="F1258" t="str">
            <v>Thịnh</v>
          </cell>
          <cell r="G1258">
            <v>37300</v>
          </cell>
          <cell r="H1258" t="str">
            <v>K-26 - Công Nghệ Phần Mềm Chuẩn CMU (Đại Học)</v>
          </cell>
          <cell r="I1258" t="str">
            <v>Đã Đăng Ký (chưa học xong)</v>
          </cell>
          <cell r="J1258" t="str">
            <v>K26CMUTPM5</v>
          </cell>
        </row>
        <row r="1259">
          <cell r="C1259" t="str">
            <v>26201235139</v>
          </cell>
          <cell r="D1259" t="str">
            <v>Nguyễn</v>
          </cell>
          <cell r="E1259" t="str">
            <v>Văn Hưng</v>
          </cell>
          <cell r="F1259" t="str">
            <v>Thịnh</v>
          </cell>
          <cell r="G1259">
            <v>37449</v>
          </cell>
          <cell r="H1259" t="str">
            <v>K-26 - Công Nghệ Phần Mềm Chuẩn CMU (Đại Học)</v>
          </cell>
          <cell r="I1259" t="str">
            <v>Đã Đăng Ký (chưa học xong)</v>
          </cell>
          <cell r="J1259" t="str">
            <v>K26CMUTPM1</v>
          </cell>
        </row>
        <row r="1260">
          <cell r="C1260" t="str">
            <v>26211234519</v>
          </cell>
          <cell r="D1260" t="str">
            <v>Lê</v>
          </cell>
          <cell r="E1260" t="str">
            <v>Viết</v>
          </cell>
          <cell r="F1260" t="str">
            <v>Thọ</v>
          </cell>
          <cell r="G1260">
            <v>37566</v>
          </cell>
          <cell r="H1260" t="str">
            <v>K-26 - Công Nghệ Phần Mềm Chuẩn CMU (Đại Học)</v>
          </cell>
          <cell r="I1260" t="str">
            <v>Đã Đăng Ký (chưa học xong)</v>
          </cell>
          <cell r="J1260" t="str">
            <v>K26CMUTPM6</v>
          </cell>
        </row>
        <row r="1261">
          <cell r="C1261" t="str">
            <v>26201234738</v>
          </cell>
          <cell r="D1261" t="str">
            <v>Huỳnh</v>
          </cell>
          <cell r="E1261" t="str">
            <v>Nguyễn Kim</v>
          </cell>
          <cell r="F1261" t="str">
            <v>Thư</v>
          </cell>
          <cell r="G1261">
            <v>37497</v>
          </cell>
          <cell r="H1261" t="str">
            <v>K-26 - Công Nghệ Phần Mềm Chuẩn CMU (Đại Học)</v>
          </cell>
          <cell r="I1261" t="str">
            <v>Đã Đăng Ký (chưa học xong)</v>
          </cell>
          <cell r="J1261" t="str">
            <v>K26CMUTPM7</v>
          </cell>
        </row>
        <row r="1262">
          <cell r="C1262" t="str">
            <v>26211242267</v>
          </cell>
          <cell r="D1262" t="str">
            <v>Nguyễn</v>
          </cell>
          <cell r="E1262" t="str">
            <v>Lê</v>
          </cell>
          <cell r="F1262" t="str">
            <v>Thuận</v>
          </cell>
          <cell r="G1262">
            <v>37336</v>
          </cell>
          <cell r="H1262" t="str">
            <v>K-26 - Công Nghệ Phần Mềm Chuẩn CMU (Đại Học)</v>
          </cell>
          <cell r="I1262" t="str">
            <v>Đã Đăng Ký (chưa học xong)</v>
          </cell>
          <cell r="J1262" t="str">
            <v>K26CMUTPM4</v>
          </cell>
          <cell r="K1262" t="str">
            <v xml:space="preserve">
Tạm đóng tài khoản do chưa hoàn tất Học phí Học kỳ Hè Năm học 2022-2023
Tạm đóng tài khoản do chưa hoàn tất Học phí Học kỳ Hè Năm học 2022-2023</v>
          </cell>
        </row>
        <row r="1263">
          <cell r="C1263" t="str">
            <v>26211233213</v>
          </cell>
          <cell r="D1263" t="str">
            <v>Huỳnh</v>
          </cell>
          <cell r="E1263" t="str">
            <v>Văn</v>
          </cell>
          <cell r="F1263" t="str">
            <v>Thuận</v>
          </cell>
          <cell r="G1263">
            <v>37566</v>
          </cell>
          <cell r="H1263" t="str">
            <v>K-26 - Công Nghệ Phần Mềm Chuẩn CMU (Đại Học)</v>
          </cell>
          <cell r="I1263" t="str">
            <v>Đã Đăng Ký (chưa học xong)</v>
          </cell>
          <cell r="J1263" t="str">
            <v>K26CMUTPM8</v>
          </cell>
          <cell r="K1263" t="str">
            <v xml:space="preserve">
Tạm Dừng học do Chưa hoàn tất Học phí HK2-2022-6331
Hoàn Tất HP HK 2 - 2022-2177
Tạm đóng tài khoản do chưa hoàn tất Học phí Học kỳ Hè Năm học 2022-2023
Tạm đóng tài khoản do chưa hoàn tất Học phí Học kỳ Hè Năm học 2022-2023</v>
          </cell>
        </row>
        <row r="1264">
          <cell r="C1264" t="str">
            <v>25211207390</v>
          </cell>
          <cell r="D1264" t="str">
            <v>Nguyễn</v>
          </cell>
          <cell r="E1264" t="str">
            <v>Huỳnh Đắc</v>
          </cell>
          <cell r="F1264" t="str">
            <v>Thương</v>
          </cell>
          <cell r="G1264">
            <v>37152</v>
          </cell>
          <cell r="H1264" t="str">
            <v>K-26 - Công Nghệ Phần Mềm Chuẩn CMU (Đại Học)</v>
          </cell>
          <cell r="I1264" t="str">
            <v>Đã Đăng Ký (chưa học xong)</v>
          </cell>
          <cell r="J1264" t="str">
            <v>K26CMUTPM2</v>
          </cell>
          <cell r="K1264" t="str">
            <v>- Thôi học theo xử lý kết quả học tập năm học 2020-2021: Quyết định số: 4085/QĐ-ĐHDT ngày 22/10/2021
- Học vào K26CMU-TPM từ HK1 năm học 2021-2022 theo QĐ: 4357/QĐ-ĐHDT-ĐT ngày 02/11/2021
Tạm Dừng học do Chưa hoàn tất Học phí HK2-2022-6866</v>
          </cell>
        </row>
        <row r="1265">
          <cell r="C1265" t="str">
            <v>26211226540</v>
          </cell>
          <cell r="D1265" t="str">
            <v>Nguyễn</v>
          </cell>
          <cell r="E1265" t="str">
            <v>Đức Nhật</v>
          </cell>
          <cell r="F1265" t="str">
            <v>Tiến</v>
          </cell>
          <cell r="G1265">
            <v>37354</v>
          </cell>
          <cell r="H1265" t="str">
            <v>K-26 - Công Nghệ Phần Mềm Chuẩn CMU (Đại Học)</v>
          </cell>
          <cell r="I1265" t="str">
            <v>Đã Đăng Ký (chưa học xong)</v>
          </cell>
          <cell r="J1265" t="str">
            <v>K26CMUTPM7</v>
          </cell>
          <cell r="K1265" t="str">
            <v>Tạm Dừng học do Chưa hoàn tất Học phí HK2-2022-6292
Hoàn Tất HP HK 2 - 2022-2023
Hoàn Tất HP HK 2 - 2022-2023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K26CMU-TPM từ HK1 năm học 2023-2024 theo QĐ số: 3896/QĐ-ĐHDT-ĐT ngày 25/8/2023</v>
          </cell>
        </row>
        <row r="1266">
          <cell r="C1266" t="str">
            <v>26211220570</v>
          </cell>
          <cell r="D1266" t="str">
            <v>Lê</v>
          </cell>
          <cell r="E1266" t="str">
            <v>Văn</v>
          </cell>
          <cell r="F1266" t="str">
            <v>Tiến</v>
          </cell>
          <cell r="G1266">
            <v>37340</v>
          </cell>
          <cell r="H1266" t="str">
            <v>K-26 - Công Nghệ Phần Mềm Chuẩn CMU (Đại Học)</v>
          </cell>
          <cell r="I1266" t="str">
            <v>Đã Đăng Ký (chưa học xong)</v>
          </cell>
          <cell r="J1266" t="str">
            <v>K26CMUTPM1</v>
          </cell>
          <cell r="K1266" t="str">
            <v>Chuyển ngành sang ADP
- Học vào K26CMU-TPM từ HK1 năm học 2021-2022 theo QĐ: 2840/QĐ-ĐHDT-ĐT ngày 11/08/2021
Học Bổng 100%
Học Bổng 100%</v>
          </cell>
        </row>
        <row r="1267">
          <cell r="C1267" t="str">
            <v>26211242010</v>
          </cell>
          <cell r="D1267" t="str">
            <v>Trần</v>
          </cell>
          <cell r="E1267" t="str">
            <v>Hữu</v>
          </cell>
          <cell r="F1267" t="str">
            <v>Toàn</v>
          </cell>
          <cell r="G1267">
            <v>37364</v>
          </cell>
          <cell r="H1267" t="str">
            <v>K-26 - Công Nghệ Phần Mềm Chuẩn CMU (Đại Học)</v>
          </cell>
          <cell r="I1267" t="str">
            <v>Đã Đăng Ký (chưa học xong)</v>
          </cell>
          <cell r="J1267" t="str">
            <v>K26CMUTPM4</v>
          </cell>
        </row>
        <row r="1268">
          <cell r="C1268" t="str">
            <v>26211221289</v>
          </cell>
          <cell r="D1268" t="str">
            <v>Mai</v>
          </cell>
          <cell r="E1268" t="str">
            <v>Thanh</v>
          </cell>
          <cell r="F1268" t="str">
            <v>Toàn</v>
          </cell>
          <cell r="G1268">
            <v>37578</v>
          </cell>
          <cell r="H1268" t="str">
            <v>K-26 - Công Nghệ Phần Mềm Chuẩn CMU (Đại Học)</v>
          </cell>
          <cell r="I1268" t="str">
            <v>Đã Đăng Ký (chưa học xong)</v>
          </cell>
          <cell r="J1268" t="str">
            <v>K26CMUTPM7</v>
          </cell>
        </row>
        <row r="1269">
          <cell r="C1269" t="str">
            <v>26211234181</v>
          </cell>
          <cell r="D1269" t="str">
            <v>Trần</v>
          </cell>
          <cell r="E1269" t="str">
            <v>Công</v>
          </cell>
          <cell r="F1269" t="str">
            <v>Trí</v>
          </cell>
          <cell r="G1269">
            <v>37563</v>
          </cell>
          <cell r="H1269" t="str">
            <v>K-26 - Công Nghệ Phần Mềm Chuẩn CMU (Đại Học)</v>
          </cell>
          <cell r="I1269" t="str">
            <v>Đã Đăng Ký (chưa học xong)</v>
          </cell>
          <cell r="J1269" t="str">
            <v>K26CMUTPM4</v>
          </cell>
        </row>
        <row r="1270">
          <cell r="C1270" t="str">
            <v>26211232172</v>
          </cell>
          <cell r="D1270" t="str">
            <v>Nguyễn</v>
          </cell>
          <cell r="E1270" t="str">
            <v>Duy</v>
          </cell>
          <cell r="F1270" t="str">
            <v>Trí</v>
          </cell>
          <cell r="G1270">
            <v>37547</v>
          </cell>
          <cell r="H1270" t="str">
            <v>K-26 - Công Nghệ Phần Mềm Chuẩn CMU (Đại Học)</v>
          </cell>
          <cell r="I1270" t="str">
            <v>Đã Đăng Ký (chưa học xong)</v>
          </cell>
          <cell r="J1270" t="str">
            <v>K26CMUTPM7</v>
          </cell>
        </row>
        <row r="1271">
          <cell r="C1271" t="str">
            <v>26211229940</v>
          </cell>
          <cell r="D1271" t="str">
            <v>Lê</v>
          </cell>
          <cell r="E1271" t="str">
            <v>Minh</v>
          </cell>
          <cell r="F1271" t="str">
            <v>Trí</v>
          </cell>
          <cell r="G1271">
            <v>37288</v>
          </cell>
          <cell r="H1271" t="str">
            <v>K-26 - Công Nghệ Phần Mềm Chuẩn CMU (Đại Học)</v>
          </cell>
          <cell r="I1271" t="str">
            <v>Đã Đăng Ký (chưa học xong)</v>
          </cell>
          <cell r="J1271" t="str">
            <v>K26CMUTPM2</v>
          </cell>
        </row>
        <row r="1272">
          <cell r="C1272" t="str">
            <v>26211233413</v>
          </cell>
          <cell r="D1272" t="str">
            <v>Nguyễn</v>
          </cell>
          <cell r="E1272" t="str">
            <v>Thanh</v>
          </cell>
          <cell r="F1272" t="str">
            <v>Trí</v>
          </cell>
          <cell r="G1272">
            <v>37395</v>
          </cell>
          <cell r="H1272" t="str">
            <v>K-26 - Công Nghệ Phần Mềm Chuẩn CMU (Đại Học)</v>
          </cell>
          <cell r="I1272" t="str">
            <v>Đã Đăng Ký (chưa học xong)</v>
          </cell>
          <cell r="J1272" t="str">
            <v>K26CMUTPM8</v>
          </cell>
        </row>
        <row r="1273">
          <cell r="C1273" t="str">
            <v>26211221663</v>
          </cell>
          <cell r="D1273" t="str">
            <v>Chu</v>
          </cell>
          <cell r="E1273" t="str">
            <v>Văn</v>
          </cell>
          <cell r="F1273" t="str">
            <v>Trí</v>
          </cell>
          <cell r="G1273">
            <v>37392</v>
          </cell>
          <cell r="H1273" t="str">
            <v>K-26 - Công Nghệ Phần Mềm Chuẩn CMU (Đại Học)</v>
          </cell>
          <cell r="I1273" t="str">
            <v>Đã Đăng Ký (chưa học xong)</v>
          </cell>
          <cell r="J1273" t="str">
            <v>K26CMUTPM1</v>
          </cell>
        </row>
        <row r="1274">
          <cell r="C1274" t="str">
            <v>26211222152</v>
          </cell>
          <cell r="D1274" t="str">
            <v>Nguyễn</v>
          </cell>
          <cell r="E1274" t="str">
            <v>Duy</v>
          </cell>
          <cell r="F1274" t="str">
            <v>Trinh</v>
          </cell>
          <cell r="G1274">
            <v>37582</v>
          </cell>
          <cell r="H1274" t="str">
            <v>K-26 - Công Nghệ Phần Mềm Chuẩn CMU (Đại Học)</v>
          </cell>
          <cell r="I1274" t="str">
            <v>Đã Đăng Ký (chưa học xong)</v>
          </cell>
          <cell r="J1274" t="str">
            <v>K26CMUTPM6</v>
          </cell>
        </row>
        <row r="1275">
          <cell r="C1275" t="str">
            <v>26201221107</v>
          </cell>
          <cell r="D1275" t="str">
            <v>Nguyễn</v>
          </cell>
          <cell r="E1275" t="str">
            <v>Thị Ngọc</v>
          </cell>
          <cell r="F1275" t="str">
            <v>Trinh</v>
          </cell>
          <cell r="G1275">
            <v>37417</v>
          </cell>
          <cell r="H1275" t="str">
            <v>K-26 - Công Nghệ Phần Mềm Chuẩn CMU (Đại Học)</v>
          </cell>
          <cell r="I1275" t="str">
            <v>Đã Đăng Ký (chưa học xong)</v>
          </cell>
          <cell r="J1275" t="str">
            <v>K26CMUTPM2</v>
          </cell>
        </row>
        <row r="1276">
          <cell r="C1276" t="str">
            <v>26211235133</v>
          </cell>
          <cell r="D1276" t="str">
            <v>Lê</v>
          </cell>
          <cell r="E1276" t="str">
            <v>Đăng</v>
          </cell>
          <cell r="F1276" t="str">
            <v>Trình</v>
          </cell>
          <cell r="G1276">
            <v>37381</v>
          </cell>
          <cell r="H1276" t="str">
            <v>K-26 - Công Nghệ Phần Mềm Chuẩn CMU (Đại Học)</v>
          </cell>
          <cell r="I1276" t="str">
            <v>Đã Đăng Ký (chưa học xong)</v>
          </cell>
          <cell r="J1276" t="str">
            <v>K26CMUTPM1</v>
          </cell>
        </row>
        <row r="1277">
          <cell r="C1277" t="str">
            <v>26211232477</v>
          </cell>
          <cell r="D1277" t="str">
            <v>Phạm</v>
          </cell>
          <cell r="E1277" t="str">
            <v>Quốc</v>
          </cell>
          <cell r="F1277" t="str">
            <v>Trung</v>
          </cell>
          <cell r="G1277">
            <v>37415</v>
          </cell>
          <cell r="H1277" t="str">
            <v>K-26 - Công Nghệ Phần Mềm Chuẩn CMU (Đại Học)</v>
          </cell>
          <cell r="I1277" t="str">
            <v>Đã Đăng Ký (chưa học xong)</v>
          </cell>
          <cell r="J1277" t="str">
            <v>K26CMUTPM3</v>
          </cell>
        </row>
        <row r="1278">
          <cell r="C1278" t="str">
            <v>26211234942</v>
          </cell>
          <cell r="D1278" t="str">
            <v>Nguyễn</v>
          </cell>
          <cell r="E1278" t="str">
            <v>Đức</v>
          </cell>
          <cell r="F1278" t="str">
            <v>Tú</v>
          </cell>
          <cell r="G1278">
            <v>37302</v>
          </cell>
          <cell r="H1278" t="str">
            <v>K-26 - Công Nghệ Phần Mềm Chuẩn CMU (Đại Học)</v>
          </cell>
          <cell r="I1278" t="str">
            <v>Đã Đăng Ký (chưa học xong)</v>
          </cell>
          <cell r="J1278" t="str">
            <v>K26CMUTPM4</v>
          </cell>
        </row>
        <row r="1279">
          <cell r="C1279" t="str">
            <v>26211200551</v>
          </cell>
          <cell r="D1279" t="str">
            <v>Trần</v>
          </cell>
          <cell r="E1279" t="str">
            <v>Minh</v>
          </cell>
          <cell r="F1279" t="str">
            <v>Tú</v>
          </cell>
          <cell r="G1279">
            <v>36011</v>
          </cell>
          <cell r="H1279" t="str">
            <v>K-26 - Công Nghệ Phần Mềm Chuẩn CMU (Đại Học)</v>
          </cell>
          <cell r="I1279" t="str">
            <v>Đã Đăng Ký (chưa học xong)</v>
          </cell>
          <cell r="J1279" t="str">
            <v>K26CMUTPM2</v>
          </cell>
        </row>
        <row r="1280">
          <cell r="C1280" t="str">
            <v>26211230058</v>
          </cell>
          <cell r="D1280" t="str">
            <v>Nguyễn</v>
          </cell>
          <cell r="E1280" t="str">
            <v>Phước</v>
          </cell>
          <cell r="F1280" t="str">
            <v>Tú</v>
          </cell>
          <cell r="G1280">
            <v>37288</v>
          </cell>
          <cell r="H1280" t="str">
            <v>K-26 - Công Nghệ Phần Mềm Chuẩn CMU (Đại Học)</v>
          </cell>
          <cell r="I1280" t="str">
            <v>Đã Đăng Ký (chưa học xong)</v>
          </cell>
          <cell r="J1280" t="str">
            <v>K26CMUTPM6</v>
          </cell>
        </row>
        <row r="1281">
          <cell r="C1281" t="str">
            <v>26211235098</v>
          </cell>
          <cell r="D1281" t="str">
            <v>Nguyễn</v>
          </cell>
          <cell r="E1281" t="str">
            <v>Anh</v>
          </cell>
          <cell r="F1281" t="str">
            <v>Tuấn</v>
          </cell>
          <cell r="G1281">
            <v>37261</v>
          </cell>
          <cell r="H1281" t="str">
            <v>K-26 - Công Nghệ Phần Mềm Chuẩn CMU (Đại Học)</v>
          </cell>
          <cell r="I1281" t="str">
            <v>Đã Đăng Ký (chưa học xong)</v>
          </cell>
          <cell r="J1281" t="str">
            <v>K26CMUTPM2</v>
          </cell>
        </row>
        <row r="1282">
          <cell r="C1282" t="str">
            <v>26211239001</v>
          </cell>
          <cell r="D1282" t="str">
            <v>Nguyễn</v>
          </cell>
          <cell r="E1282" t="str">
            <v>Hữu</v>
          </cell>
          <cell r="F1282" t="str">
            <v>Tuấn</v>
          </cell>
          <cell r="G1282">
            <v>37316</v>
          </cell>
          <cell r="H1282" t="str">
            <v>K-26 - Công Nghệ Phần Mềm Chuẩn CMU (Đại Học)</v>
          </cell>
          <cell r="I1282" t="str">
            <v>Đã Đăng Ký (chưa học xong)</v>
          </cell>
          <cell r="J1282" t="str">
            <v>K26CMUTPM1</v>
          </cell>
          <cell r="K1282" t="str">
            <v>Chuyển ngành sang ADP
- Học vào K26CMU-TPM từ HK1 năm học 2021-2022 theo QĐ: 3154/QĐ-ĐHDT-ĐT ngày 01/09/2021
Học Bổng 100%
Học Bổng 100%</v>
          </cell>
        </row>
        <row r="1283">
          <cell r="C1283" t="str">
            <v>26211228251</v>
          </cell>
          <cell r="D1283" t="str">
            <v>Phan</v>
          </cell>
          <cell r="E1283" t="str">
            <v>Nhật</v>
          </cell>
          <cell r="F1283" t="str">
            <v>Tuấn</v>
          </cell>
          <cell r="G1283">
            <v>37489</v>
          </cell>
          <cell r="H1283" t="str">
            <v>K-26 - Công Nghệ Phần Mềm Chuẩn CMU (Đại Học)</v>
          </cell>
          <cell r="I1283" t="str">
            <v>Đã Đăng Ký (chưa học xong)</v>
          </cell>
          <cell r="J1283" t="str">
            <v>K26CMUTPM2</v>
          </cell>
        </row>
        <row r="1284">
          <cell r="C1284" t="str">
            <v>26211241768</v>
          </cell>
          <cell r="D1284" t="str">
            <v>Trần</v>
          </cell>
          <cell r="E1284" t="str">
            <v>Duy</v>
          </cell>
          <cell r="F1284" t="str">
            <v>Tùng</v>
          </cell>
          <cell r="G1284">
            <v>37260</v>
          </cell>
          <cell r="H1284" t="str">
            <v>K-26 - Công Nghệ Phần Mềm Chuẩn CMU (Đại Học)</v>
          </cell>
          <cell r="I1284" t="str">
            <v>Đã Đăng Ký (chưa học xong)</v>
          </cell>
          <cell r="J1284" t="str">
            <v>K26CMUTPM4</v>
          </cell>
          <cell r="K1284" t="str">
            <v xml:space="preserve">
Tạm Dừng học do Chưa hoàn tất Học phí HK2-2022-6413
Hoàn Tất HP HK 2 - 2022-2071
Tạm đóng tài khoản do chưa hoàn tất Học phí Học kỳ Hè Năm học 2022-2023
Tạm đóng tài khoản do chưa hoàn tất Học phí Học kỳ Hè Năm học 2022-2023</v>
          </cell>
        </row>
        <row r="1285">
          <cell r="C1285" t="str">
            <v>26211130993</v>
          </cell>
          <cell r="D1285" t="str">
            <v>Dương</v>
          </cell>
          <cell r="E1285" t="str">
            <v>Quang</v>
          </cell>
          <cell r="F1285" t="str">
            <v>Tuyến</v>
          </cell>
          <cell r="G1285">
            <v>37494</v>
          </cell>
          <cell r="H1285" t="str">
            <v>K-26 - Công Nghệ Phần Mềm Chuẩn CMU (Đại Học)</v>
          </cell>
          <cell r="I1285" t="str">
            <v>Đã Đăng Ký (chưa học xong)</v>
          </cell>
          <cell r="J1285" t="str">
            <v>K26CMUTPM5</v>
          </cell>
          <cell r="K1285" t="str">
            <v xml:space="preserve">
Tạm đóng tài khoản do chưa hoàn tất Học phí Học kỳ Hè Năm học 2022-2023
Tạm đóng tài khoản do chưa hoàn tất Học phí Học kỳ Hè Năm học 2022-2023</v>
          </cell>
        </row>
        <row r="1286">
          <cell r="C1286" t="str">
            <v>26211236049</v>
          </cell>
          <cell r="D1286" t="str">
            <v>Nguyễn</v>
          </cell>
          <cell r="E1286" t="str">
            <v>Văn</v>
          </cell>
          <cell r="F1286" t="str">
            <v>Tỵ</v>
          </cell>
          <cell r="G1286">
            <v>37243</v>
          </cell>
          <cell r="H1286" t="str">
            <v>K-26 - Công Nghệ Phần Mềm Chuẩn CMU (Đại Học)</v>
          </cell>
          <cell r="I1286" t="str">
            <v>Đã Đăng Ký (chưa học xong)</v>
          </cell>
          <cell r="J1286" t="str">
            <v>K26CMUTPM3</v>
          </cell>
        </row>
        <row r="1287">
          <cell r="C1287" t="str">
            <v>26211241611</v>
          </cell>
          <cell r="D1287" t="str">
            <v>Nguyễn</v>
          </cell>
          <cell r="E1287" t="str">
            <v>Xuân</v>
          </cell>
          <cell r="F1287" t="str">
            <v>Vang</v>
          </cell>
          <cell r="G1287">
            <v>37451</v>
          </cell>
          <cell r="H1287" t="str">
            <v>K-26 - Công Nghệ Phần Mềm Chuẩn CMU (Đại Học)</v>
          </cell>
          <cell r="I1287" t="str">
            <v>Đã Đăng Ký (chưa học xong)</v>
          </cell>
          <cell r="J1287" t="str">
            <v>K26CMUTPM4</v>
          </cell>
        </row>
        <row r="1288">
          <cell r="C1288" t="str">
            <v>26211200134</v>
          </cell>
          <cell r="D1288" t="str">
            <v>Nguyễn</v>
          </cell>
          <cell r="E1288" t="str">
            <v>Văn</v>
          </cell>
          <cell r="F1288" t="str">
            <v>Vĩ</v>
          </cell>
          <cell r="G1288">
            <v>37598</v>
          </cell>
          <cell r="H1288" t="str">
            <v>K-26 - Công Nghệ Phần Mềm Chuẩn CMU (Đại Học)</v>
          </cell>
          <cell r="I1288" t="str">
            <v>Đã Đăng Ký (chưa học xong)</v>
          </cell>
          <cell r="J1288" t="str">
            <v>K26CMUTPM5</v>
          </cell>
        </row>
        <row r="1289">
          <cell r="C1289" t="str">
            <v>26214336644</v>
          </cell>
          <cell r="D1289" t="str">
            <v>Nguyễn</v>
          </cell>
          <cell r="E1289" t="str">
            <v>Hữu</v>
          </cell>
          <cell r="F1289" t="str">
            <v>Viên</v>
          </cell>
          <cell r="G1289">
            <v>37360</v>
          </cell>
          <cell r="H1289" t="str">
            <v>K-26 - Công Nghệ Phần Mềm Chuẩn CMU (Đại Học)</v>
          </cell>
          <cell r="I1289" t="str">
            <v>Đã Đăng Ký (chưa học xong)</v>
          </cell>
          <cell r="J1289" t="str">
            <v>K26CMUTPM2</v>
          </cell>
        </row>
        <row r="1290">
          <cell r="C1290" t="str">
            <v>26211232371</v>
          </cell>
          <cell r="D1290" t="str">
            <v>Lê</v>
          </cell>
          <cell r="E1290" t="str">
            <v>Hoàng</v>
          </cell>
          <cell r="F1290" t="str">
            <v>Vinh</v>
          </cell>
          <cell r="G1290">
            <v>37479</v>
          </cell>
          <cell r="H1290" t="str">
            <v>K-26 - Công Nghệ Phần Mềm Chuẩn CMU (Đại Học)</v>
          </cell>
          <cell r="I1290" t="str">
            <v>Đã Đăng Ký (chưa học xong)</v>
          </cell>
          <cell r="J1290" t="str">
            <v>K26CMUTPM3</v>
          </cell>
          <cell r="K1290" t="str">
            <v xml:space="preserve">
Tạm Dừng học do Chưa hoàn tất Học phí HK2-2022-6427
Hoàn Tất HP HK 2 - 2022-2328
Tạm đóng tài khoản do chưa hoàn tất Học phí Học kỳ Hè Năm học 2022-2023
Tạm đóng tài khoản do chưa hoàn tất Học phí Học kỳ Hè Năm học 2022-2023</v>
          </cell>
        </row>
        <row r="1291">
          <cell r="C1291" t="str">
            <v>26211241827</v>
          </cell>
          <cell r="D1291" t="str">
            <v>Ngô</v>
          </cell>
          <cell r="E1291" t="str">
            <v>Văn</v>
          </cell>
          <cell r="F1291" t="str">
            <v>Vinh</v>
          </cell>
          <cell r="G1291">
            <v>37339</v>
          </cell>
          <cell r="H1291" t="str">
            <v>K-26 - Công Nghệ Phần Mềm Chuẩn CMU (Đại Học)</v>
          </cell>
          <cell r="I1291" t="str">
            <v>Đã Đăng Ký (chưa học xong)</v>
          </cell>
          <cell r="J1291" t="str">
            <v>K26CMUTPM2</v>
          </cell>
          <cell r="K1291" t="str">
            <v xml:space="preserve">
Tạm đóng tài khoản do chưa hoàn tất Học phí Học kỳ Hè Năm học 2022-2023
Tạm đóng tài khoản do chưa hoàn tất Học phí Học kỳ Hè Năm học 2022-2023</v>
          </cell>
        </row>
        <row r="1292">
          <cell r="C1292" t="str">
            <v>26211236271</v>
          </cell>
          <cell r="D1292" t="str">
            <v>Nguyễn</v>
          </cell>
          <cell r="E1292" t="str">
            <v>Trần Triệu</v>
          </cell>
          <cell r="F1292" t="str">
            <v>Vĩnh</v>
          </cell>
          <cell r="G1292">
            <v>37522</v>
          </cell>
          <cell r="H1292" t="str">
            <v>K-26 - Công Nghệ Phần Mềm Chuẩn CMU (Đại Học)</v>
          </cell>
          <cell r="I1292" t="str">
            <v>Đã Đăng Ký (chưa học xong)</v>
          </cell>
          <cell r="J1292" t="str">
            <v>K26CMUTPM1</v>
          </cell>
          <cell r="K1292" t="str">
            <v xml:space="preserve">
Tạm Dừng học do Chưa hoàn tất Học phí HK2-2022-6328
Hoàn Tất HP HK 2 - 2022-2023</v>
          </cell>
        </row>
        <row r="1293">
          <cell r="C1293" t="str">
            <v>24211208112</v>
          </cell>
          <cell r="D1293" t="str">
            <v>Võ</v>
          </cell>
          <cell r="E1293" t="str">
            <v>Anh</v>
          </cell>
          <cell r="F1293" t="str">
            <v>Vũ</v>
          </cell>
          <cell r="G1293">
            <v>36856</v>
          </cell>
          <cell r="H1293" t="str">
            <v>K-26 - Công Nghệ Phần Mềm Chuẩn CMU (Đại Học)</v>
          </cell>
          <cell r="I1293" t="str">
            <v>Đã Đăng Ký (chưa học xong)</v>
          </cell>
          <cell r="J1293" t="str">
            <v>K26CMUTPM2</v>
          </cell>
          <cell r="K1293" t="str">
            <v>- Thôi học theo xử lý kết quả học tập năm học 2020-2021: Quyết định số: 4085/QĐ-ĐHDT ngày 22/10/2021
- Học vào K26CMU-TPM từ HK1 năm học 2021-2022 theo QĐ: 4266/QĐ-ĐHDT-ĐT ngày 29/10/2021
Tạm Dừng học do Chưa hoàn tất Học phí HK2-2022-6720
HOÀN TẤT HP Học Kỳ II - Năm Học 2022-2023 Qua NH VTB 22.03.23
ĐÃ HOÀN TẤT HP - HK 2 - 2022-2243</v>
          </cell>
        </row>
        <row r="1294">
          <cell r="C1294" t="str">
            <v>26211224809</v>
          </cell>
          <cell r="D1294" t="str">
            <v>Hà</v>
          </cell>
          <cell r="E1294" t="str">
            <v>Lâm Hoàng</v>
          </cell>
          <cell r="F1294" t="str">
            <v>Vũ</v>
          </cell>
          <cell r="G1294">
            <v>37611</v>
          </cell>
          <cell r="H1294" t="str">
            <v>K-26 - Công Nghệ Phần Mềm Chuẩn CMU (Đại Học)</v>
          </cell>
          <cell r="I1294" t="str">
            <v>Đã Đăng Ký (chưa học xong)</v>
          </cell>
          <cell r="J1294" t="str">
            <v>K26CMUTPM3</v>
          </cell>
        </row>
        <row r="1295">
          <cell r="C1295" t="str">
            <v>26201241995</v>
          </cell>
          <cell r="D1295" t="str">
            <v>Nguyễn</v>
          </cell>
          <cell r="E1295" t="str">
            <v>Yến</v>
          </cell>
          <cell r="F1295" t="str">
            <v>Vy</v>
          </cell>
          <cell r="G1295">
            <v>37257</v>
          </cell>
          <cell r="H1295" t="str">
            <v>K-26 - Công Nghệ Phần Mềm Chuẩn CMU (Đại Học)</v>
          </cell>
          <cell r="I1295" t="str">
            <v>Đã Đăng Ký (chưa học xong)</v>
          </cell>
          <cell r="J1295" t="str">
            <v>K26CMUTPM1</v>
          </cell>
          <cell r="K1295" t="str">
            <v xml:space="preserve">
Tạm Dừng học do Chưa hoàn tất Học phí HK2-2022-7124
HOÀN TẤT HP Học Kỳ II - Năm Học 2022-2023 621 21.3.2023
Tạm đóng tài khoản do chưa hoàn tất Học phí Học kỳ Hè Năm học 2022-2023
Tạm đóng tài khoản do chưa hoàn tất Học phí Học kỳ Hè Năm học 2022-2023</v>
          </cell>
        </row>
        <row r="1297">
          <cell r="C1297" t="str">
            <v>26216800262</v>
          </cell>
          <cell r="D1297" t="str">
            <v>Lê</v>
          </cell>
          <cell r="E1297" t="str">
            <v>Văn</v>
          </cell>
          <cell r="F1297" t="str">
            <v>Hân</v>
          </cell>
          <cell r="G1297">
            <v>37159</v>
          </cell>
          <cell r="H1297" t="str">
            <v>K-26 - Công Nghệ Sinh Học (Đại Học)</v>
          </cell>
          <cell r="I1297" t="str">
            <v>Đã Đăng Ký (chưa học xong)</v>
          </cell>
          <cell r="J1297" t="str">
            <v>K26CSH</v>
          </cell>
        </row>
        <row r="1298">
          <cell r="C1298" t="str">
            <v>26211139032</v>
          </cell>
          <cell r="D1298" t="str">
            <v>Nguyễn</v>
          </cell>
          <cell r="E1298" t="str">
            <v>Duy</v>
          </cell>
          <cell r="F1298" t="str">
            <v>Khương</v>
          </cell>
          <cell r="G1298">
            <v>37215</v>
          </cell>
          <cell r="H1298" t="str">
            <v>K-26 - Công Nghệ Sinh Học (Đại Học)</v>
          </cell>
          <cell r="I1298" t="str">
            <v>Đã Đăng Ký (chưa học xong)</v>
          </cell>
          <cell r="J1298" t="str">
            <v>K26CSH</v>
          </cell>
        </row>
        <row r="1299">
          <cell r="C1299" t="str">
            <v>26206835717</v>
          </cell>
          <cell r="D1299" t="str">
            <v>Đặng</v>
          </cell>
          <cell r="E1299" t="str">
            <v>Trần Khánh</v>
          </cell>
          <cell r="F1299" t="str">
            <v>Linh</v>
          </cell>
          <cell r="G1299">
            <v>37594</v>
          </cell>
          <cell r="H1299" t="str">
            <v>K-26 - Công Nghệ Sinh Học (Đại Học)</v>
          </cell>
          <cell r="I1299" t="str">
            <v>Đã Đăng Ký (chưa học xong)</v>
          </cell>
          <cell r="J1299" t="str">
            <v>K26CSH</v>
          </cell>
        </row>
        <row r="1301">
          <cell r="C1301" t="str">
            <v>26216600198</v>
          </cell>
          <cell r="D1301" t="str">
            <v>Nguyễn</v>
          </cell>
          <cell r="E1301" t="str">
            <v>Minh</v>
          </cell>
          <cell r="F1301" t="str">
            <v>Khảo</v>
          </cell>
          <cell r="G1301">
            <v>37034</v>
          </cell>
          <cell r="H1301" t="str">
            <v>K-26 - Công Nghệ Thực Phẩm (Đại Học - bậc Kỹ Sư)</v>
          </cell>
          <cell r="I1301" t="str">
            <v>Đã Đăng Ký (chưa học xong)</v>
          </cell>
          <cell r="J1301" t="str">
            <v>K26CTP</v>
          </cell>
        </row>
        <row r="1302">
          <cell r="C1302" t="str">
            <v>26216642556</v>
          </cell>
          <cell r="D1302" t="str">
            <v>Trần</v>
          </cell>
          <cell r="E1302" t="str">
            <v>Phước</v>
          </cell>
          <cell r="F1302" t="str">
            <v>Quốc</v>
          </cell>
          <cell r="G1302">
            <v>37604</v>
          </cell>
          <cell r="H1302" t="str">
            <v>K-26 - Công Nghệ Thực Phẩm (Đại Học - bậc Kỹ Sư)</v>
          </cell>
          <cell r="I1302" t="str">
            <v>Đã Đăng Ký (chưa học xong)</v>
          </cell>
          <cell r="J1302" t="str">
            <v>K26CTP</v>
          </cell>
          <cell r="K1302" t="str">
            <v xml:space="preserve">
Tạm Dừng học do Chưa hoàn tất Học phí HK2-2022-6699
ĐÃ HOÀN TẤT HP - HK 2 - 2022-2816</v>
          </cell>
        </row>
        <row r="1303">
          <cell r="C1303" t="str">
            <v>26212836283</v>
          </cell>
          <cell r="D1303" t="str">
            <v>Lê</v>
          </cell>
          <cell r="E1303" t="str">
            <v>Quang</v>
          </cell>
          <cell r="F1303" t="str">
            <v>Sang</v>
          </cell>
          <cell r="G1303">
            <v>37258</v>
          </cell>
          <cell r="H1303" t="str">
            <v>K-26 - Công Nghệ Thực Phẩm (Đại Học - bậc Kỹ Sư)</v>
          </cell>
          <cell r="I1303" t="str">
            <v>Đã Đăng Ký (chưa học xong)</v>
          </cell>
          <cell r="J1303" t="str">
            <v>K26CTP</v>
          </cell>
        </row>
        <row r="1304">
          <cell r="C1304" t="str">
            <v>26206639214</v>
          </cell>
          <cell r="D1304" t="str">
            <v>Võ</v>
          </cell>
          <cell r="E1304" t="str">
            <v>Thị Thùy</v>
          </cell>
          <cell r="F1304" t="str">
            <v>Trâm</v>
          </cell>
          <cell r="G1304">
            <v>37575</v>
          </cell>
          <cell r="H1304" t="str">
            <v>K-26 - Công Nghệ Thực Phẩm (Đại Học - bậc Kỹ Sư)</v>
          </cell>
          <cell r="I1304" t="str">
            <v>Đã Đăng Ký (chưa học xong)</v>
          </cell>
          <cell r="J1304" t="str">
            <v>K26CTP</v>
          </cell>
        </row>
        <row r="1305">
          <cell r="C1305" t="str">
            <v>26206629517</v>
          </cell>
          <cell r="D1305" t="str">
            <v>Nguyễn</v>
          </cell>
          <cell r="E1305" t="str">
            <v>Hoàng Mỹ</v>
          </cell>
          <cell r="F1305" t="str">
            <v>Uyên</v>
          </cell>
          <cell r="G1305">
            <v>37398</v>
          </cell>
          <cell r="H1305" t="str">
            <v>K-26 - Công Nghệ Thực Phẩm (Đại Học - bậc Kỹ Sư)</v>
          </cell>
          <cell r="I1305" t="str">
            <v>Đã Đăng Ký (chưa học xong)</v>
          </cell>
          <cell r="J1305" t="str">
            <v>K26CTP</v>
          </cell>
        </row>
        <row r="1307">
          <cell r="C1307" t="str">
            <v>26211621467</v>
          </cell>
          <cell r="D1307" t="str">
            <v>Đoàn</v>
          </cell>
          <cell r="E1307" t="str">
            <v>Ngọc</v>
          </cell>
          <cell r="F1307" t="str">
            <v>Bảo</v>
          </cell>
          <cell r="G1307">
            <v>37363</v>
          </cell>
          <cell r="H1307" t="str">
            <v>K-26 - Điện - Điện Tử Chuẩn PNU (Đại Học)</v>
          </cell>
          <cell r="I1307" t="str">
            <v>Đã Đăng Ký (chưa học xong)</v>
          </cell>
          <cell r="J1307" t="str">
            <v>K26PNU-EDD</v>
          </cell>
        </row>
        <row r="1308">
          <cell r="C1308" t="str">
            <v>26212122300</v>
          </cell>
          <cell r="D1308" t="str">
            <v>Võ</v>
          </cell>
          <cell r="E1308" t="str">
            <v>Minh</v>
          </cell>
          <cell r="F1308" t="str">
            <v>Đức</v>
          </cell>
          <cell r="G1308">
            <v>37463</v>
          </cell>
          <cell r="H1308" t="str">
            <v>K-26 - Điện - Điện Tử Chuẩn PNU (Đại Học)</v>
          </cell>
          <cell r="I1308" t="str">
            <v>Đã Đăng Ký (chưa học xong)</v>
          </cell>
          <cell r="J1308" t="str">
            <v>K26PNU-EDD</v>
          </cell>
        </row>
        <row r="1309">
          <cell r="C1309" t="str">
            <v>26211629919</v>
          </cell>
          <cell r="D1309" t="str">
            <v>Trần</v>
          </cell>
          <cell r="E1309" t="str">
            <v>Công</v>
          </cell>
          <cell r="F1309" t="str">
            <v>Được</v>
          </cell>
          <cell r="G1309">
            <v>37544</v>
          </cell>
          <cell r="H1309" t="str">
            <v>K-26 - Điện - Điện Tử Chuẩn PNU (Đại Học)</v>
          </cell>
          <cell r="I1309" t="str">
            <v>Đã Đăng Ký (chưa học xong)</v>
          </cell>
          <cell r="J1309" t="str">
            <v>K26PNU-EDD</v>
          </cell>
        </row>
        <row r="1310">
          <cell r="C1310" t="str">
            <v>25211602121</v>
          </cell>
          <cell r="D1310" t="str">
            <v>Đỗ</v>
          </cell>
          <cell r="E1310" t="str">
            <v>Nguyễn Nam</v>
          </cell>
          <cell r="F1310" t="str">
            <v>Huy</v>
          </cell>
          <cell r="G1310">
            <v>37081</v>
          </cell>
          <cell r="H1310" t="str">
            <v>K-26 - Điện - Điện Tử Chuẩn PNU (Đại Học)</v>
          </cell>
          <cell r="I1310" t="str">
            <v>Đã Đăng Ký (chưa học xong)</v>
          </cell>
          <cell r="J1310" t="str">
            <v>K26PNU-EDD</v>
          </cell>
          <cell r="K1310" t="str">
            <v>Tạm Dừng học do Chưa hoàn tất Học phí HK2-2022-8107
Hoàn Tất Học Phí HK2-2022-2023
Tạm đóng tài khoản do chưa hoàn tất Học phí Học kỳ Hè Năm học 2022-2023
- SV được cho bảo lưu kết quả học tập vì lí do cá nhân từ HK1 năm học 2023-2024 theo QĐ số: 4151/ QĐ-ĐHDT-ĐT ngày 12/9/2023
- SV được nhập học lại vào khóa K26PNU-EDD từ HK2 năm học 2023-2024 theo QĐ số: 207/QĐ-ĐHDT-ĐT ngày 11/01/2024</v>
          </cell>
        </row>
        <row r="1311">
          <cell r="C1311" t="str">
            <v>26211229878</v>
          </cell>
          <cell r="D1311" t="str">
            <v>Trần</v>
          </cell>
          <cell r="E1311" t="str">
            <v>Tùng</v>
          </cell>
          <cell r="F1311" t="str">
            <v>Lâm</v>
          </cell>
          <cell r="G1311">
            <v>37524</v>
          </cell>
          <cell r="H1311" t="str">
            <v>K-26 - Điện - Điện Tử Chuẩn PNU (Đại Học)</v>
          </cell>
          <cell r="I1311" t="str">
            <v>Đã Đăng Ký (chưa học xong)</v>
          </cell>
          <cell r="J1311" t="str">
            <v>K26PNU-EDD</v>
          </cell>
          <cell r="K1311" t="str">
            <v>- Học vào K26PNU-EDD từ HK2 năm học 2021-2022 theo QĐ: 478/QĐ-ĐHDT-ĐT ngày 28/01/2022
Tạm đóng tài khoản do chưa hoàn tất Học phí Học kỳ Hè Năm học 2022-2023
Tạm đóng tài khoản do chưa hoàn tất Học phí Học kỳ Hè Năm học 2022-2023</v>
          </cell>
        </row>
        <row r="1312">
          <cell r="C1312" t="str">
            <v>26211634154</v>
          </cell>
          <cell r="D1312" t="str">
            <v>Nguyễn</v>
          </cell>
          <cell r="E1312" t="str">
            <v>Phương</v>
          </cell>
          <cell r="F1312" t="str">
            <v>Nam</v>
          </cell>
          <cell r="G1312">
            <v>37306</v>
          </cell>
          <cell r="H1312" t="str">
            <v>K-26 - Điện - Điện Tử Chuẩn PNU (Đại Học)</v>
          </cell>
          <cell r="I1312" t="str">
            <v>Đã Đăng Ký (chưa học xong)</v>
          </cell>
          <cell r="J1312" t="str">
            <v>K26PNU-EDD</v>
          </cell>
        </row>
        <row r="1313">
          <cell r="C1313" t="str">
            <v>26211600794</v>
          </cell>
          <cell r="D1313" t="str">
            <v>Nguyễn</v>
          </cell>
          <cell r="E1313" t="str">
            <v>Lê</v>
          </cell>
          <cell r="F1313" t="str">
            <v>Phương</v>
          </cell>
          <cell r="G1313">
            <v>37542</v>
          </cell>
          <cell r="H1313" t="str">
            <v>K-26 - Điện - Điện Tử Chuẩn PNU (Đại Học)</v>
          </cell>
          <cell r="I1313" t="str">
            <v>Đã Đăng Ký (chưa học xong)</v>
          </cell>
          <cell r="J1313" t="str">
            <v>K26PNU-EDD</v>
          </cell>
          <cell r="K1313" t="str">
            <v xml:space="preserve">
Tạm Dừng học do Chưa hoàn tất Học phí HK2-2022-6352
Hoàn Tất HP HK 2 - 2022-2090</v>
          </cell>
        </row>
        <row r="1314">
          <cell r="C1314" t="str">
            <v>26211736179</v>
          </cell>
          <cell r="D1314" t="str">
            <v>Nguyễn</v>
          </cell>
          <cell r="E1314" t="str">
            <v>Phạm Văn</v>
          </cell>
          <cell r="F1314" t="str">
            <v>Tây</v>
          </cell>
          <cell r="G1314">
            <v>37393</v>
          </cell>
          <cell r="H1314" t="str">
            <v>K-26 - Điện - Điện Tử Chuẩn PNU (Đại Học)</v>
          </cell>
          <cell r="I1314" t="str">
            <v>Đã Đăng Ký (chưa học xong)</v>
          </cell>
          <cell r="J1314" t="str">
            <v>K26PNU-EDD</v>
          </cell>
          <cell r="K1314" t="str">
            <v xml:space="preserve">
Tạm Dừng học do Chưa hoàn tất Học phí HK2-2022-6906
Hoàn Tất HP HK 2 - 2022-2023
Hoàn Tất HP HK 2 - 2022-2023</v>
          </cell>
        </row>
        <row r="1315">
          <cell r="C1315" t="str">
            <v>26211841689</v>
          </cell>
          <cell r="D1315" t="str">
            <v>Nguyễn</v>
          </cell>
          <cell r="E1315" t="str">
            <v>Đức</v>
          </cell>
          <cell r="F1315" t="str">
            <v>Tình</v>
          </cell>
          <cell r="G1315">
            <v>37594</v>
          </cell>
          <cell r="H1315" t="str">
            <v>K-26 - Điện - Điện Tử Chuẩn PNU (Đại Học)</v>
          </cell>
          <cell r="I1315" t="str">
            <v>Đã Đăng Ký (chưa học xong)</v>
          </cell>
          <cell r="J1315" t="str">
            <v>K26PNU-EDD</v>
          </cell>
        </row>
        <row r="1316">
          <cell r="C1316" t="str">
            <v>26211634238</v>
          </cell>
          <cell r="D1316" t="str">
            <v>Bùi</v>
          </cell>
          <cell r="E1316" t="str">
            <v>Ngọc</v>
          </cell>
          <cell r="F1316" t="str">
            <v>Trí</v>
          </cell>
          <cell r="G1316">
            <v>37289</v>
          </cell>
          <cell r="H1316" t="str">
            <v>K-26 - Điện - Điện Tử Chuẩn PNU (Đại Học)</v>
          </cell>
          <cell r="I1316" t="str">
            <v>Đã Đăng Ký (chưa học xong)</v>
          </cell>
          <cell r="J1316" t="str">
            <v>K26PNU-EDD</v>
          </cell>
        </row>
        <row r="1317">
          <cell r="C1317" t="str">
            <v>26211642694</v>
          </cell>
          <cell r="D1317" t="str">
            <v>Đào</v>
          </cell>
          <cell r="E1317" t="str">
            <v>Lê Hải</v>
          </cell>
          <cell r="F1317" t="str">
            <v>Triều</v>
          </cell>
          <cell r="G1317">
            <v>37277</v>
          </cell>
          <cell r="H1317" t="str">
            <v>K-26 - Điện - Điện Tử Chuẩn PNU (Đại Học)</v>
          </cell>
          <cell r="I1317" t="str">
            <v>Đã Đăng Ký (chưa học xong)</v>
          </cell>
          <cell r="J1317" t="str">
            <v>K26PNU-EDD</v>
          </cell>
        </row>
        <row r="1318">
          <cell r="C1318" t="str">
            <v>26211735999</v>
          </cell>
          <cell r="D1318" t="str">
            <v>Ngô</v>
          </cell>
          <cell r="E1318" t="str">
            <v>Văn</v>
          </cell>
          <cell r="F1318" t="str">
            <v>Trung</v>
          </cell>
          <cell r="G1318">
            <v>37542</v>
          </cell>
          <cell r="H1318" t="str">
            <v>K-26 - Điện - Điện Tử Chuẩn PNU (Đại Học)</v>
          </cell>
          <cell r="I1318" t="str">
            <v>Đã Đăng Ký (chưa học xong)</v>
          </cell>
          <cell r="J1318" t="str">
            <v>K26PNU-EDD</v>
          </cell>
        </row>
        <row r="1320">
          <cell r="C1320" t="str">
            <v>26211633628</v>
          </cell>
          <cell r="D1320" t="str">
            <v>Nguyễn</v>
          </cell>
          <cell r="E1320" t="str">
            <v>Đức</v>
          </cell>
          <cell r="F1320" t="str">
            <v>Cường</v>
          </cell>
          <cell r="G1320">
            <v>37143</v>
          </cell>
          <cell r="H1320" t="str">
            <v>K-26 - Điện Tử - Viễn Thông (Đại Học)</v>
          </cell>
          <cell r="I1320" t="str">
            <v>Đã Đăng Ký (chưa học xong)</v>
          </cell>
          <cell r="J1320" t="str">
            <v>K26EVT</v>
          </cell>
          <cell r="K1320" t="str">
            <v xml:space="preserve">
HOÀN TẤT HP Học Kỳ II - Năm Học 2022-2023 </v>
          </cell>
        </row>
        <row r="1321">
          <cell r="C1321" t="str">
            <v>26211623818</v>
          </cell>
          <cell r="D1321" t="str">
            <v>Hồ</v>
          </cell>
          <cell r="E1321" t="str">
            <v>Phước</v>
          </cell>
          <cell r="F1321" t="str">
            <v>Doanh</v>
          </cell>
          <cell r="G1321">
            <v>37472</v>
          </cell>
          <cell r="H1321" t="str">
            <v>K-26 - Điện Tử - Viễn Thông (Đại Học)</v>
          </cell>
          <cell r="I1321" t="str">
            <v>Đã Đăng Ký (chưa học xong)</v>
          </cell>
          <cell r="J1321" t="str">
            <v>K26EVT</v>
          </cell>
          <cell r="K1321" t="str">
            <v xml:space="preserve">
Tạm Dừng học do Chưa hoàn tất Học phí HK2-2022-6882
Hoàn Tất HP HK 2 - 2022-2044</v>
          </cell>
        </row>
        <row r="1322">
          <cell r="C1322" t="str">
            <v>26211739092</v>
          </cell>
          <cell r="D1322" t="str">
            <v>Lê</v>
          </cell>
          <cell r="E1322" t="str">
            <v>Văn</v>
          </cell>
          <cell r="F1322" t="str">
            <v>Duy</v>
          </cell>
          <cell r="G1322">
            <v>37472</v>
          </cell>
          <cell r="H1322" t="str">
            <v>K-26 - Điện Tử - Viễn Thông (Đại Học)</v>
          </cell>
          <cell r="I1322" t="str">
            <v>Đã Đăng Ký (chưa học xong)</v>
          </cell>
          <cell r="J1322" t="str">
            <v>K26EVT</v>
          </cell>
          <cell r="K1322" t="str">
            <v xml:space="preserve">
HOÀN TẤT HP Học Kỳ II - Năm Học 2022-2023 Qua NH VTB 21.03.23</v>
          </cell>
        </row>
        <row r="1323">
          <cell r="C1323" t="str">
            <v>23211611033</v>
          </cell>
          <cell r="D1323" t="str">
            <v>Phạm</v>
          </cell>
          <cell r="E1323" t="str">
            <v>Lê Trung</v>
          </cell>
          <cell r="F1323" t="str">
            <v>Hiếu</v>
          </cell>
          <cell r="G1323">
            <v>36316</v>
          </cell>
          <cell r="H1323" t="str">
            <v>K-26 - Điện Tử - Viễn Thông (Đại Học)</v>
          </cell>
          <cell r="I1323" t="str">
            <v>Đã Đăng Ký (chưa học xong)</v>
          </cell>
          <cell r="K1323" t="str">
            <v>- Xử lý kết quả học tập HK1 năm học 2023-2024 theo QĐ: 5882/QĐ-ĐHDT ngày 30/12/2023
- SV được nhập học lại vào khóa K26EVT từ HK2 năm học 2023-2024 theo QĐ số: 1117/QĐ-ĐHDT-ĐT ngày 07/03/2024</v>
          </cell>
        </row>
        <row r="1324">
          <cell r="C1324" t="str">
            <v>26201625651</v>
          </cell>
          <cell r="D1324" t="str">
            <v>Trần</v>
          </cell>
          <cell r="E1324" t="str">
            <v>Đăng</v>
          </cell>
          <cell r="F1324" t="str">
            <v>Hoan</v>
          </cell>
          <cell r="G1324">
            <v>37313</v>
          </cell>
          <cell r="H1324" t="str">
            <v>K-26 - Điện Tử - Viễn Thông (Đại Học)</v>
          </cell>
          <cell r="I1324" t="str">
            <v>Đã Đăng Ký (chưa học xong)</v>
          </cell>
          <cell r="J1324" t="str">
            <v>K26EVT</v>
          </cell>
          <cell r="K1324" t="str">
            <v xml:space="preserve">
HOÀN TẤT HP Học Kỳ II - Năm Học 2022-2023 Qua NH VTB 22.03.23
ĐÃ HOÀN TẤT HP - HK 2 - 2022-2364</v>
          </cell>
        </row>
        <row r="1325">
          <cell r="C1325" t="str">
            <v>25211600154</v>
          </cell>
          <cell r="D1325" t="str">
            <v>Lê</v>
          </cell>
          <cell r="E1325" t="str">
            <v>Huy</v>
          </cell>
          <cell r="F1325" t="str">
            <v>Hoàng</v>
          </cell>
          <cell r="G1325">
            <v>36920</v>
          </cell>
          <cell r="H1325" t="str">
            <v>K-26 - Điện Tử - Viễn Thông (Đại Học)</v>
          </cell>
          <cell r="I1325" t="str">
            <v>Đang Học Lại</v>
          </cell>
          <cell r="J1325" t="str">
            <v>K26EVT</v>
          </cell>
          <cell r="K1325" t="str">
            <v>- Học lại vào K26EVT từ HK2 năm học 2020-2021 theo QĐ: 237/QĐ-ĐHDt-ĐT ngày 14/01/2021</v>
          </cell>
        </row>
        <row r="1326">
          <cell r="C1326" t="str">
            <v>26211630998</v>
          </cell>
          <cell r="D1326" t="str">
            <v>Hồ</v>
          </cell>
          <cell r="E1326" t="str">
            <v>Văn</v>
          </cell>
          <cell r="F1326" t="str">
            <v>Huy</v>
          </cell>
          <cell r="G1326">
            <v>37480</v>
          </cell>
          <cell r="H1326" t="str">
            <v>K-26 - Điện Tử - Viễn Thông (Đại Học)</v>
          </cell>
          <cell r="I1326" t="str">
            <v>Đã Đăng Ký (chưa học xong)</v>
          </cell>
          <cell r="J1326" t="str">
            <v>K26EVT</v>
          </cell>
          <cell r="K1326" t="str">
            <v xml:space="preserve">
HOÀN TẤT HP Học Kỳ II - Năm Học 2022-2023 
ĐÃ HOÀN TẤT HP - HK 2 - 2022-2725</v>
          </cell>
        </row>
        <row r="1327">
          <cell r="C1327" t="str">
            <v>26211241981</v>
          </cell>
          <cell r="D1327" t="str">
            <v>Ngô</v>
          </cell>
          <cell r="E1327" t="str">
            <v>Trần Anh</v>
          </cell>
          <cell r="F1327" t="str">
            <v>Khoa</v>
          </cell>
          <cell r="G1327">
            <v>37288</v>
          </cell>
          <cell r="H1327" t="str">
            <v>K-26 - Điện Tử - Viễn Thông (Đại Học)</v>
          </cell>
          <cell r="I1327" t="str">
            <v>Đã Đăng Ký (chưa học xong)</v>
          </cell>
          <cell r="J1327" t="str">
            <v>K26EVT</v>
          </cell>
          <cell r="K1327" t="str">
            <v>- Học vào K26EHN từ HK2 năm học 2020-2021 theo QĐ: 878/QĐ-ĐHDT-ĐT ngày 23/02/2021
- Nhập học lại vào K26EVT từ HK2 năm học 2020-2021 theo QĐ số  997 ngày 02/03/2021</v>
          </cell>
        </row>
        <row r="1328">
          <cell r="C1328" t="str">
            <v>26211632864</v>
          </cell>
          <cell r="D1328" t="str">
            <v>Nguyễn</v>
          </cell>
          <cell r="E1328" t="str">
            <v>Long</v>
          </cell>
          <cell r="F1328" t="str">
            <v>Nhật</v>
          </cell>
          <cell r="G1328">
            <v>37520</v>
          </cell>
          <cell r="H1328" t="str">
            <v>K-26 - Điện Tử - Viễn Thông (Đại Học)</v>
          </cell>
          <cell r="I1328" t="str">
            <v>Đã Đăng Ký (chưa học xong)</v>
          </cell>
          <cell r="J1328" t="str">
            <v>K26EVT</v>
          </cell>
        </row>
        <row r="1329">
          <cell r="C1329" t="str">
            <v>25211604521</v>
          </cell>
          <cell r="D1329" t="str">
            <v>Dương</v>
          </cell>
          <cell r="E1329" t="str">
            <v>Công</v>
          </cell>
          <cell r="F1329" t="str">
            <v>Phú</v>
          </cell>
          <cell r="G1329">
            <v>36956</v>
          </cell>
          <cell r="H1329" t="str">
            <v>K-26 - Điện Tử - Viễn Thông (Đại Học)</v>
          </cell>
          <cell r="I1329" t="str">
            <v>Đang Học Lại</v>
          </cell>
          <cell r="K1329" t="str">
            <v>Tạm Dừng học do Chưa hoàn tất Học phí HK2-2022-8151
Hoàn Tất HP HK 2 - 2022-2184
Tạm đóng tài khoản do chưa hoàn tất Học phí Học kỳ Hè Năm học 2022-2023
Tạm đóng tài khoản do chưa hoàn tất Học phí Học kỳ Hè Năm học 2022-2023
-
 - Xử lý kết quả học tập HK1 năm học 2023-2024 theo QĐ: 5882/QĐ-ĐHDT ngày 30/12/2023
-  SV được nhập học lại vào khóa K26VJ-EVT từ HK2 năm học 2023-2024 theo QĐ số: 87/QĐ-ĐHDT-ĐT ngày 05/01/2024</v>
          </cell>
        </row>
        <row r="1330">
          <cell r="C1330" t="str">
            <v>26212832238</v>
          </cell>
          <cell r="D1330" t="str">
            <v>Nguyễn</v>
          </cell>
          <cell r="E1330" t="str">
            <v>Xuân</v>
          </cell>
          <cell r="F1330" t="str">
            <v>Phúc</v>
          </cell>
          <cell r="G1330">
            <v>37584</v>
          </cell>
          <cell r="H1330" t="str">
            <v>K-26 - Điện Tử - Viễn Thông (Đại Học)</v>
          </cell>
          <cell r="I1330" t="str">
            <v>Đã Đăng Ký (chưa học xong)</v>
          </cell>
          <cell r="J1330" t="str">
            <v>K26EVT</v>
          </cell>
          <cell r="K1330" t="str">
            <v>- Học vào K26EVT từ HK1 năm học 2021-2022 theo QĐ: 2909/QĐ_ĐHDT-ĐT ngày 13/08/2021
Tạm Dừng học do Chưa hoàn tất Học phí HK2-2022-6643
Hoàn Tất HP HK 2 - 2022-2196
Tạm đóng tài khoản do chưa hoàn tất Học phí Học kỳ Hè Năm học 2022-2023
Tạm đóng tài khoản do chưa hoàn tất Học phí Học kỳ Hè Năm học 2022-2023</v>
          </cell>
        </row>
        <row r="1331">
          <cell r="C1331" t="str">
            <v>26211630025</v>
          </cell>
          <cell r="D1331" t="str">
            <v>Nguyễn</v>
          </cell>
          <cell r="E1331" t="str">
            <v>Phước Anh</v>
          </cell>
          <cell r="F1331" t="str">
            <v>Quang</v>
          </cell>
          <cell r="G1331">
            <v>37257</v>
          </cell>
          <cell r="H1331" t="str">
            <v>K-26 - Điện Tử - Viễn Thông (Đại Học)</v>
          </cell>
          <cell r="I1331" t="str">
            <v>Đã Đăng Ký (chưa học xong)</v>
          </cell>
          <cell r="J1331" t="str">
            <v>K26EVT</v>
          </cell>
        </row>
        <row r="1332">
          <cell r="C1332" t="str">
            <v>26211636068</v>
          </cell>
          <cell r="D1332" t="str">
            <v>Hồ</v>
          </cell>
          <cell r="E1332" t="str">
            <v>Sỉ</v>
          </cell>
          <cell r="F1332" t="str">
            <v>Tâm</v>
          </cell>
          <cell r="G1332">
            <v>37482</v>
          </cell>
          <cell r="H1332" t="str">
            <v>K-26 - Điện Tử - Viễn Thông (Đại Học)</v>
          </cell>
          <cell r="I1332" t="str">
            <v>Đã Đăng Ký (chưa học xong)</v>
          </cell>
          <cell r="J1332" t="str">
            <v>K26EVT</v>
          </cell>
          <cell r="K1332" t="str">
            <v xml:space="preserve">
Tạm Dừng học do Chưa hoàn tất Học phí HK2-2022-7036
Hoàn Tất HP HK 2 - 2022-2038
Tạm đóng tài khoản do chưa hoàn tất Học phí Học kỳ Hè Năm học 2022-2023
Tạm đóng tài khoản do chưa hoàn tất Học phí Học kỳ Hè Năm học 2022-2023</v>
          </cell>
        </row>
        <row r="1333">
          <cell r="C1333" t="str">
            <v>26211620143</v>
          </cell>
          <cell r="D1333" t="str">
            <v>Nguyễn</v>
          </cell>
          <cell r="E1333" t="str">
            <v>Đình</v>
          </cell>
          <cell r="F1333" t="str">
            <v>Thi</v>
          </cell>
          <cell r="G1333">
            <v>36494</v>
          </cell>
          <cell r="H1333" t="str">
            <v>K-26 - Điện Tử - Viễn Thông (Đại Học)</v>
          </cell>
          <cell r="I1333" t="str">
            <v>Đã Đăng Ký (chưa học xong)</v>
          </cell>
          <cell r="J1333" t="str">
            <v>K26EVT</v>
          </cell>
        </row>
        <row r="1334">
          <cell r="C1334" t="str">
            <v>26211631763</v>
          </cell>
          <cell r="D1334" t="str">
            <v>Bùi</v>
          </cell>
          <cell r="E1334" t="str">
            <v>Đức</v>
          </cell>
          <cell r="F1334" t="str">
            <v>Tin</v>
          </cell>
          <cell r="G1334">
            <v>37570</v>
          </cell>
          <cell r="H1334" t="str">
            <v>K-26 - Điện Tử - Viễn Thông (Đại Học)</v>
          </cell>
          <cell r="I1334" t="str">
            <v>Đã Đăng Ký (chưa học xong)</v>
          </cell>
          <cell r="J1334" t="str">
            <v>K26EVT</v>
          </cell>
          <cell r="K1334" t="str">
            <v xml:space="preserve">
ĐÃ HOÀN TẤT HP - HK 2 - 2022-2747</v>
          </cell>
        </row>
        <row r="1335">
          <cell r="C1335" t="str">
            <v>25211609355</v>
          </cell>
          <cell r="D1335" t="str">
            <v>Lê</v>
          </cell>
          <cell r="E1335" t="str">
            <v>Chí</v>
          </cell>
          <cell r="F1335" t="str">
            <v>Trung</v>
          </cell>
          <cell r="G1335">
            <v>36920</v>
          </cell>
          <cell r="H1335" t="str">
            <v>K-26 - Điện Tử - Viễn Thông (Đại Học)</v>
          </cell>
          <cell r="I1335" t="str">
            <v>Đã Đăng Ký (chưa học xong)</v>
          </cell>
          <cell r="J1335" t="str">
            <v>K26EVT</v>
          </cell>
          <cell r="K1335" t="str">
            <v>- Học lại vào K26EVT từ HK1 năm học 2020-2021 theo QĐ: 3725/QĐ-ĐHDT-ĐT ngày 01/10/2020
Tạm Dừng học do Chưa hoàn tất Học phí HK2-2022-6555
Hoàn Tất HP HK 2 - 2022-2249</v>
          </cell>
        </row>
        <row r="1336">
          <cell r="C1336" t="str">
            <v>25211708007</v>
          </cell>
          <cell r="D1336" t="str">
            <v>Nguyễn</v>
          </cell>
          <cell r="E1336" t="str">
            <v>Hoàng Anh</v>
          </cell>
          <cell r="F1336" t="str">
            <v>Việt</v>
          </cell>
          <cell r="G1336">
            <v>36986</v>
          </cell>
          <cell r="H1336" t="str">
            <v>K-26 - Điện Tử - Viễn Thông (Đại Học)</v>
          </cell>
          <cell r="I1336" t="str">
            <v>Đã Đăng Ký (chưa học xong)</v>
          </cell>
          <cell r="J1336" t="str">
            <v>K26EVT</v>
          </cell>
          <cell r="K1336" t="str">
            <v>Tạm Dừng học do Chưa hoàn tất Học phí HK2-2022-8228
- SV được nhập học lại vào khóa K26EDT từ HK1 năm học 2023-2024 theo QĐ số: 3524/QĐ-ĐHDT-ĐT ngày 15/8/2023.</v>
          </cell>
        </row>
        <row r="1338">
          <cell r="C1338" t="str">
            <v>26211741672</v>
          </cell>
          <cell r="D1338" t="str">
            <v>Phạm</v>
          </cell>
          <cell r="E1338" t="str">
            <v>Văn</v>
          </cell>
          <cell r="F1338" t="str">
            <v>Bằng</v>
          </cell>
          <cell r="G1338">
            <v>37317</v>
          </cell>
          <cell r="H1338" t="str">
            <v>K-26 - Điện Tự Động (Đại Học)</v>
          </cell>
          <cell r="I1338" t="str">
            <v>Đã Đăng Ký (chưa học xong)</v>
          </cell>
          <cell r="J1338" t="str">
            <v>K26EDT</v>
          </cell>
          <cell r="K1338" t="str">
            <v>- Học vào K26EDT từ HK2 năm học 2021-2022 theo QĐ: 482/QĐ-ĐHDT-ĐT ngày 28/01/2022</v>
          </cell>
        </row>
        <row r="1339">
          <cell r="C1339" t="str">
            <v>26211330292</v>
          </cell>
          <cell r="D1339" t="str">
            <v>Vũ</v>
          </cell>
          <cell r="E1339" t="str">
            <v>Hoàng</v>
          </cell>
          <cell r="F1339" t="str">
            <v>Chương</v>
          </cell>
          <cell r="G1339">
            <v>37605</v>
          </cell>
          <cell r="H1339" t="str">
            <v>K-26 - Điện Tự Động (Đại Học)</v>
          </cell>
          <cell r="I1339" t="str">
            <v>Đã Đăng Ký (chưa học xong)</v>
          </cell>
          <cell r="J1339" t="str">
            <v>K26EDT</v>
          </cell>
        </row>
        <row r="1340">
          <cell r="C1340" t="str">
            <v>26211742091</v>
          </cell>
          <cell r="D1340" t="str">
            <v>Nguyễn</v>
          </cell>
          <cell r="E1340" t="str">
            <v>Hữu</v>
          </cell>
          <cell r="F1340" t="str">
            <v>Duật</v>
          </cell>
          <cell r="G1340">
            <v>37392</v>
          </cell>
          <cell r="H1340" t="str">
            <v>K-26 - Điện Tự Động (Đại Học)</v>
          </cell>
          <cell r="I1340" t="str">
            <v>Đã Đăng Ký (chưa học xong)</v>
          </cell>
          <cell r="J1340" t="str">
            <v>K26EDT</v>
          </cell>
        </row>
        <row r="1341">
          <cell r="C1341" t="str">
            <v>26211727354</v>
          </cell>
          <cell r="D1341" t="str">
            <v>Nguyễn</v>
          </cell>
          <cell r="E1341" t="str">
            <v>Hoàng</v>
          </cell>
          <cell r="F1341" t="str">
            <v>Đức</v>
          </cell>
          <cell r="G1341">
            <v>37429</v>
          </cell>
          <cell r="H1341" t="str">
            <v>K-26 - Điện Tự Động (Đại Học)</v>
          </cell>
          <cell r="I1341" t="str">
            <v>Đã Đăng Ký (chưa học xong)</v>
          </cell>
          <cell r="J1341" t="str">
            <v>K26EDT</v>
          </cell>
          <cell r="K1341" t="str">
            <v xml:space="preserve">
HOÀN TẤT HP Học Kỳ II - Năm Học 2022-2023 Qua NH VTB 22.03.23
ĐÃ HOÀN TẤT HP - HK 2 - 2022-2367</v>
          </cell>
        </row>
        <row r="1342">
          <cell r="C1342" t="str">
            <v>26211532808</v>
          </cell>
          <cell r="D1342" t="str">
            <v>Trần</v>
          </cell>
          <cell r="E1342" t="str">
            <v>Minh</v>
          </cell>
          <cell r="F1342" t="str">
            <v>Đức</v>
          </cell>
          <cell r="G1342">
            <v>37367</v>
          </cell>
          <cell r="H1342" t="str">
            <v>K-26 - Điện Tự Động (Đại Học)</v>
          </cell>
          <cell r="I1342" t="str">
            <v>Đã Đăng Ký (chưa học xong)</v>
          </cell>
          <cell r="J1342" t="str">
            <v>K26EDT</v>
          </cell>
          <cell r="K1342" t="str">
            <v>- Học vào K26EDT từ HK2 năm học 2020-2021 theo QĐ: 741/QĐ-ĐHDT-ĐT ngày 03/02/2021</v>
          </cell>
        </row>
        <row r="1343">
          <cell r="C1343" t="str">
            <v>26211724498</v>
          </cell>
          <cell r="D1343" t="str">
            <v>Đinh</v>
          </cell>
          <cell r="E1343" t="str">
            <v>Hoàng</v>
          </cell>
          <cell r="F1343" t="str">
            <v>Dũng</v>
          </cell>
          <cell r="G1343">
            <v>34722</v>
          </cell>
          <cell r="H1343" t="str">
            <v>K-26 - Điện Tự Động (Đại Học)</v>
          </cell>
          <cell r="I1343" t="str">
            <v>Đã Học Xong</v>
          </cell>
          <cell r="J1343" t="str">
            <v>K26EDT</v>
          </cell>
          <cell r="K1343" t="str">
            <v xml:space="preserve">
Tốt nghiệp theo Quyết định số 5856/QĐ-ĐHDT ngày 30/12/2023</v>
          </cell>
        </row>
        <row r="1344">
          <cell r="C1344" t="str">
            <v>26211742578</v>
          </cell>
          <cell r="D1344" t="str">
            <v>Nguyễn</v>
          </cell>
          <cell r="E1344" t="str">
            <v>Duy</v>
          </cell>
          <cell r="F1344" t="str">
            <v>Dương</v>
          </cell>
          <cell r="G1344">
            <v>36910</v>
          </cell>
          <cell r="H1344" t="str">
            <v>K-26 - Điện Tự Động (Đại Học)</v>
          </cell>
          <cell r="I1344" t="str">
            <v>Đã Đăng Ký (chưa học xong)</v>
          </cell>
          <cell r="J1344" t="str">
            <v>K26EDT</v>
          </cell>
        </row>
        <row r="1345">
          <cell r="C1345" t="str">
            <v>26211742773</v>
          </cell>
          <cell r="D1345" t="str">
            <v>Hoàng</v>
          </cell>
          <cell r="E1345" t="str">
            <v>Công Tấn</v>
          </cell>
          <cell r="F1345" t="str">
            <v>Hải</v>
          </cell>
          <cell r="G1345">
            <v>36008</v>
          </cell>
          <cell r="H1345" t="str">
            <v>K-26 - Điện Tự Động (Đại Học)</v>
          </cell>
          <cell r="I1345" t="str">
            <v>Đã Đăng Ký (chưa học xong)</v>
          </cell>
          <cell r="J1345" t="str">
            <v>K26EDT</v>
          </cell>
        </row>
        <row r="1346">
          <cell r="C1346" t="str">
            <v>26211642393</v>
          </cell>
          <cell r="D1346" t="str">
            <v>Võ</v>
          </cell>
          <cell r="E1346" t="str">
            <v>Xuân</v>
          </cell>
          <cell r="F1346" t="str">
            <v>Hạnh</v>
          </cell>
          <cell r="G1346">
            <v>37556</v>
          </cell>
          <cell r="H1346" t="str">
            <v>K-26 - Điện Tự Động (Đại Học)</v>
          </cell>
          <cell r="I1346" t="str">
            <v>Đã Đăng Ký (chưa học xong)</v>
          </cell>
          <cell r="J1346" t="str">
            <v>K26EDT</v>
          </cell>
        </row>
        <row r="1347">
          <cell r="C1347" t="str">
            <v>26211736073</v>
          </cell>
          <cell r="D1347" t="str">
            <v>Nguyễn</v>
          </cell>
          <cell r="E1347" t="str">
            <v>Xuân</v>
          </cell>
          <cell r="F1347" t="str">
            <v>Hiếu</v>
          </cell>
          <cell r="G1347">
            <v>37264</v>
          </cell>
          <cell r="H1347" t="str">
            <v>K-26 - Điện Tự Động (Đại Học)</v>
          </cell>
          <cell r="I1347" t="str">
            <v>Đã Đăng Ký (chưa học xong)</v>
          </cell>
          <cell r="J1347" t="str">
            <v>K26EDT</v>
          </cell>
          <cell r="K1347" t="str">
            <v xml:space="preserve">
Đã hoàn tất HP HK2 2022-2514
HOÀN TẤT HP Học Kỳ II - Năm Học 2022-2023 Qua NH VTB 21.03.23</v>
          </cell>
        </row>
        <row r="1348">
          <cell r="C1348" t="str">
            <v>26211735791</v>
          </cell>
          <cell r="D1348" t="str">
            <v>Võ</v>
          </cell>
          <cell r="E1348" t="str">
            <v>Đình Minh</v>
          </cell>
          <cell r="F1348" t="str">
            <v>Hoàng</v>
          </cell>
          <cell r="G1348">
            <v>37545</v>
          </cell>
          <cell r="H1348" t="str">
            <v>K-26 - Điện Tự Động (Đại Học)</v>
          </cell>
          <cell r="I1348" t="str">
            <v>Đã Đăng Ký (chưa học xong)</v>
          </cell>
          <cell r="J1348" t="str">
            <v>K26EDT</v>
          </cell>
        </row>
        <row r="1349">
          <cell r="C1349" t="str">
            <v>26211334887</v>
          </cell>
          <cell r="D1349" t="str">
            <v>Lê</v>
          </cell>
          <cell r="E1349" t="str">
            <v>Gia</v>
          </cell>
          <cell r="F1349" t="str">
            <v>Huy</v>
          </cell>
          <cell r="G1349">
            <v>37289</v>
          </cell>
          <cell r="H1349" t="str">
            <v>K-26 - Điện Tự Động (Đại Học)</v>
          </cell>
          <cell r="I1349" t="str">
            <v>Đã Đăng Ký (chưa học xong)</v>
          </cell>
          <cell r="J1349" t="str">
            <v>K26EDT</v>
          </cell>
        </row>
        <row r="1350">
          <cell r="C1350" t="str">
            <v>26217222654</v>
          </cell>
          <cell r="D1350" t="str">
            <v>Nguyễn</v>
          </cell>
          <cell r="E1350" t="str">
            <v>Công</v>
          </cell>
          <cell r="F1350" t="str">
            <v>Lâm</v>
          </cell>
          <cell r="G1350">
            <v>37181</v>
          </cell>
          <cell r="H1350" t="str">
            <v>K-26 - Điện Tự Động (Đại Học)</v>
          </cell>
          <cell r="I1350" t="str">
            <v>Đã Đăng Ký (chưa học xong)</v>
          </cell>
          <cell r="J1350" t="str">
            <v>K26EDT</v>
          </cell>
          <cell r="K1350" t="str">
            <v xml:space="preserve">
Tạm Dừng học do Chưa hoàn tất Học phí HK2-2022-6723
Đã hoàn tất HP HK2 2022-2329
HOÀN TẤT HP Học Kỳ II - Năm Học 2022-2023 Qua NH VTB 21.03.23</v>
          </cell>
        </row>
        <row r="1351">
          <cell r="C1351" t="str">
            <v>26211700608</v>
          </cell>
          <cell r="D1351" t="str">
            <v>Huỳnh</v>
          </cell>
          <cell r="E1351" t="str">
            <v>Thanh</v>
          </cell>
          <cell r="F1351" t="str">
            <v>Lịch</v>
          </cell>
          <cell r="G1351">
            <v>37522</v>
          </cell>
          <cell r="H1351" t="str">
            <v>K-26 - Điện Tự Động (Đại Học)</v>
          </cell>
          <cell r="I1351" t="str">
            <v>Đã Đăng Ký (chưa học xong)</v>
          </cell>
          <cell r="J1351" t="str">
            <v>K26EDT</v>
          </cell>
        </row>
        <row r="1352">
          <cell r="C1352" t="str">
            <v>26211739150</v>
          </cell>
          <cell r="D1352" t="str">
            <v>Phạm</v>
          </cell>
          <cell r="E1352" t="str">
            <v>Tiến</v>
          </cell>
          <cell r="F1352" t="str">
            <v>Nam</v>
          </cell>
          <cell r="G1352">
            <v>37561</v>
          </cell>
          <cell r="H1352" t="str">
            <v>K-26 - Điện Tự Động (Đại Học)</v>
          </cell>
          <cell r="I1352" t="str">
            <v>Đã Đăng Ký (chưa học xong)</v>
          </cell>
          <cell r="J1352" t="str">
            <v>K26EDT</v>
          </cell>
        </row>
        <row r="1353">
          <cell r="C1353" t="str">
            <v>26211731140</v>
          </cell>
          <cell r="D1353" t="str">
            <v>Nguyễn</v>
          </cell>
          <cell r="E1353" t="str">
            <v>Bá Tuấn</v>
          </cell>
          <cell r="F1353" t="str">
            <v>Phong</v>
          </cell>
          <cell r="G1353">
            <v>37336</v>
          </cell>
          <cell r="H1353" t="str">
            <v>K-26 - Điện Tự Động (Đại Học)</v>
          </cell>
          <cell r="I1353" t="str">
            <v>Đã Đăng Ký (chưa học xong)</v>
          </cell>
          <cell r="J1353" t="str">
            <v>K26EDT</v>
          </cell>
        </row>
        <row r="1354">
          <cell r="C1354" t="str">
            <v>26211735041</v>
          </cell>
          <cell r="D1354" t="str">
            <v>Đỗ</v>
          </cell>
          <cell r="E1354" t="str">
            <v>Phạm Minh</v>
          </cell>
          <cell r="F1354" t="str">
            <v>Quyền</v>
          </cell>
          <cell r="G1354">
            <v>36808</v>
          </cell>
          <cell r="H1354" t="str">
            <v>K-26 - Điện Tự Động (Đại Học)</v>
          </cell>
          <cell r="I1354" t="str">
            <v>Đã Đăng Ký (chưa học xong)</v>
          </cell>
          <cell r="J1354" t="str">
            <v>K26EDT</v>
          </cell>
        </row>
        <row r="1355">
          <cell r="C1355" t="str">
            <v>26216134429</v>
          </cell>
          <cell r="D1355" t="str">
            <v>Trần</v>
          </cell>
          <cell r="E1355" t="str">
            <v>Đức</v>
          </cell>
          <cell r="F1355" t="str">
            <v>Thuật</v>
          </cell>
          <cell r="G1355">
            <v>37299</v>
          </cell>
          <cell r="H1355" t="str">
            <v>K-26 - Điện Tự Động (Đại Học)</v>
          </cell>
          <cell r="I1355" t="str">
            <v>Đã Đăng Ký (chưa học xong)</v>
          </cell>
          <cell r="J1355" t="str">
            <v>K26EDT</v>
          </cell>
        </row>
        <row r="1356">
          <cell r="C1356" t="str">
            <v>26211724944</v>
          </cell>
          <cell r="D1356" t="str">
            <v>Trần</v>
          </cell>
          <cell r="E1356" t="str">
            <v>Quốc</v>
          </cell>
          <cell r="F1356" t="str">
            <v>Trung</v>
          </cell>
          <cell r="G1356">
            <v>37077</v>
          </cell>
          <cell r="H1356" t="str">
            <v>K-26 - Điện Tự Động (Đại Học)</v>
          </cell>
          <cell r="I1356" t="str">
            <v>Đã Đăng Ký (chưa học xong)</v>
          </cell>
          <cell r="J1356" t="str">
            <v>K26EDT</v>
          </cell>
        </row>
        <row r="1358">
          <cell r="C1358" t="str">
            <v>26205124437</v>
          </cell>
          <cell r="D1358" t="str">
            <v>Lương</v>
          </cell>
          <cell r="E1358" t="str">
            <v>Thị Thùy</v>
          </cell>
          <cell r="F1358" t="str">
            <v>Dương</v>
          </cell>
          <cell r="G1358">
            <v>37337</v>
          </cell>
          <cell r="H1358" t="str">
            <v>K-26 - Điều Dưỡng (Đại Học -VJ)</v>
          </cell>
          <cell r="I1358" t="str">
            <v>Đã Đăng Ký (chưa học xong)</v>
          </cell>
          <cell r="J1358" t="str">
            <v>K26YDD1</v>
          </cell>
        </row>
        <row r="1359">
          <cell r="C1359" t="str">
            <v>26215133631</v>
          </cell>
          <cell r="D1359" t="str">
            <v>Lê</v>
          </cell>
          <cell r="E1359" t="str">
            <v>Đại Minh</v>
          </cell>
          <cell r="F1359" t="str">
            <v>Duy</v>
          </cell>
          <cell r="G1359">
            <v>37572</v>
          </cell>
          <cell r="H1359" t="str">
            <v>K-26 - Điều Dưỡng (Đại Học -VJ)</v>
          </cell>
          <cell r="I1359" t="str">
            <v>Đã Đăng Ký (chưa học xong)</v>
          </cell>
          <cell r="J1359" t="str">
            <v>K26YDD1</v>
          </cell>
          <cell r="K1359" t="str">
            <v xml:space="preserve">
Tạm Dừng học do Chưa hoàn tất Học phí HK2-2022-6485
HOÀN TẤT HP Học Kỳ II - Năm Học 2022-2023 621 22.3.2023 thừa 20.000</v>
          </cell>
        </row>
        <row r="1360">
          <cell r="C1360" t="str">
            <v>25215109449</v>
          </cell>
          <cell r="D1360" t="str">
            <v>Phạm</v>
          </cell>
          <cell r="E1360" t="str">
            <v>Quang</v>
          </cell>
          <cell r="F1360" t="str">
            <v>Minh</v>
          </cell>
          <cell r="G1360">
            <v>36735</v>
          </cell>
          <cell r="H1360" t="str">
            <v>K-26 - Điều Dưỡng (Đại Học -VJ)</v>
          </cell>
          <cell r="I1360" t="str">
            <v>Đã Đăng Ký (chưa học xong)</v>
          </cell>
          <cell r="K1360" t="str">
            <v>- Hoàn Tất HP HK 2 - 2022-2023
 - Xử lý kết quả học tập năm học 2022-2023 theo QĐ: 3443/QĐ-ĐHDT ngày 10/08/2023
- Hoàn tất HP HK Hè 2022-2023
 - Xử lý kết quả học tập HK1 năm học 2023-2024 theo QĐ: 5882/QĐ-ĐHDT ngày 30/12/2023
- SV được nhập học lại vào Khóa K25VJ-YDD từ HK2 năm học 2023-2024 theo QĐ số:443/QĐ-ĐHDT-ĐT ngày 22/01/2024</v>
          </cell>
        </row>
        <row r="1361">
          <cell r="C1361" t="str">
            <v>25205100557</v>
          </cell>
          <cell r="D1361" t="str">
            <v>Nguyễn</v>
          </cell>
          <cell r="E1361" t="str">
            <v>Đức Hoàn</v>
          </cell>
          <cell r="F1361" t="str">
            <v>Mỹ</v>
          </cell>
          <cell r="G1361">
            <v>36993</v>
          </cell>
          <cell r="H1361" t="str">
            <v>K-26 - Điều Dưỡng (Đại Học -VJ)</v>
          </cell>
          <cell r="I1361" t="str">
            <v>Đã Đăng Ký (chưa học xong)</v>
          </cell>
          <cell r="K1361" t="str">
            <v>- SV được đồng ý cho bảo lưu kết quả học tập để tham gia thực tập tại Nhật Bản theo QĐ số 592/QĐ-ĐHDT-ĐT ngày 23/02/2023.
- SV được nhập học lại vào khóa K26VJ-YDD từ HK2 năm học 2023-2024 theo QĐ số: 1224/QĐ-ĐHDT-ĐT ngày 15/03/2024</v>
          </cell>
        </row>
        <row r="1362">
          <cell r="C1362" t="str">
            <v>25205107183</v>
          </cell>
          <cell r="D1362" t="str">
            <v>Nguyễn</v>
          </cell>
          <cell r="E1362" t="str">
            <v>Nguyệt</v>
          </cell>
          <cell r="F1362" t="str">
            <v>Trang</v>
          </cell>
          <cell r="G1362">
            <v>36581</v>
          </cell>
          <cell r="H1362" t="str">
            <v>K-26 - Điều Dưỡng (Đại Học -VJ)</v>
          </cell>
          <cell r="I1362" t="str">
            <v>Đã Đăng Ký (chưa học xong)</v>
          </cell>
          <cell r="K1362" t="str">
            <v>- Học lại vào K25YDD từ HK1 năm học 2020-2021 theo QĐ: 2967/QĐ-ĐHDT-ĐT ngày 19/08/2020
(KHÔNG BỔ SUNG ĐƠN GỐC -&gt; HỦY QUYẾT ĐỊNH HỌC LẠI: QĐ SỐ 4922/QĐ-ĐHDT-ĐT, ngày 04/12/2020)
- SV được đồng ý cho bảo lưu kết quả học tập để tham gia thực tập tại Nhật Bản theo QĐ số 593/QĐ-ĐHDT-ĐT ngày 23/02/2023.
- SV được nhập học lại vào khóa K26VJ-YDD từ HK2 năm học 2023-2024 theo QĐ số: 1135/QĐ-ĐHDT-ĐT ngày 09/03/2024</v>
          </cell>
        </row>
        <row r="1364">
          <cell r="C1364" t="str">
            <v>26205133995</v>
          </cell>
          <cell r="D1364" t="str">
            <v>Lê</v>
          </cell>
          <cell r="E1364" t="str">
            <v>Quỳnh</v>
          </cell>
          <cell r="F1364" t="str">
            <v>Anh</v>
          </cell>
          <cell r="G1364">
            <v>37482</v>
          </cell>
          <cell r="H1364" t="str">
            <v>K-26 - Điều Dưỡng (Đại Học)</v>
          </cell>
          <cell r="I1364" t="str">
            <v>Đã Đăng Ký (chưa học xong)</v>
          </cell>
          <cell r="J1364" t="str">
            <v>K26YDD2</v>
          </cell>
        </row>
        <row r="1365">
          <cell r="C1365" t="str">
            <v>26205133164</v>
          </cell>
          <cell r="D1365" t="str">
            <v>Lê</v>
          </cell>
          <cell r="E1365" t="str">
            <v>Thị Kim</v>
          </cell>
          <cell r="F1365" t="str">
            <v>Anh</v>
          </cell>
          <cell r="G1365">
            <v>37286</v>
          </cell>
          <cell r="H1365" t="str">
            <v>K-26 - Điều Dưỡng (Đại Học)</v>
          </cell>
          <cell r="I1365" t="str">
            <v>Đã Đăng Ký (chưa học xong)</v>
          </cell>
          <cell r="J1365" t="str">
            <v>K26YDD1</v>
          </cell>
        </row>
        <row r="1366">
          <cell r="C1366" t="str">
            <v>26202225885</v>
          </cell>
          <cell r="D1366" t="str">
            <v>Nguyễn</v>
          </cell>
          <cell r="E1366" t="str">
            <v>Thị Phương</v>
          </cell>
          <cell r="F1366" t="str">
            <v>Anh</v>
          </cell>
          <cell r="G1366">
            <v>37591</v>
          </cell>
          <cell r="H1366" t="str">
            <v>K-26 - Điều Dưỡng (Đại Học)</v>
          </cell>
          <cell r="I1366" t="str">
            <v>Đã Đăng Ký (chưa học xong)</v>
          </cell>
          <cell r="J1366" t="str">
            <v>K26YDD1</v>
          </cell>
        </row>
        <row r="1367">
          <cell r="C1367" t="str">
            <v>26205135969</v>
          </cell>
          <cell r="D1367" t="str">
            <v>Trần</v>
          </cell>
          <cell r="E1367" t="str">
            <v>Thị Trâm</v>
          </cell>
          <cell r="F1367" t="str">
            <v>Anh</v>
          </cell>
          <cell r="G1367">
            <v>37577</v>
          </cell>
          <cell r="H1367" t="str">
            <v>K-26 - Điều Dưỡng (Đại Học)</v>
          </cell>
          <cell r="I1367" t="str">
            <v>Đã Đăng Ký (chưa học xong)</v>
          </cell>
          <cell r="J1367" t="str">
            <v>K26YDD2</v>
          </cell>
        </row>
        <row r="1368">
          <cell r="C1368" t="str">
            <v>26205134420</v>
          </cell>
          <cell r="D1368" t="str">
            <v>Lê</v>
          </cell>
          <cell r="E1368" t="str">
            <v>Vân</v>
          </cell>
          <cell r="F1368" t="str">
            <v>Anh</v>
          </cell>
          <cell r="G1368">
            <v>37525</v>
          </cell>
          <cell r="H1368" t="str">
            <v>K-26 - Điều Dưỡng (Đại Học)</v>
          </cell>
          <cell r="I1368" t="str">
            <v>Đã Đăng Ký (chưa học xong)</v>
          </cell>
          <cell r="J1368" t="str">
            <v>K26YDD1</v>
          </cell>
        </row>
        <row r="1369">
          <cell r="C1369" t="str">
            <v>26205134897</v>
          </cell>
          <cell r="D1369" t="str">
            <v>Trần</v>
          </cell>
          <cell r="E1369" t="str">
            <v>Thị Thanh</v>
          </cell>
          <cell r="F1369" t="str">
            <v>Bình</v>
          </cell>
          <cell r="G1369">
            <v>37565</v>
          </cell>
          <cell r="H1369" t="str">
            <v>K-26 - Điều Dưỡng (Đại Học)</v>
          </cell>
          <cell r="I1369" t="str">
            <v>Đã Đăng Ký (chưa học xong)</v>
          </cell>
          <cell r="J1369" t="str">
            <v>K26YDD2</v>
          </cell>
        </row>
        <row r="1370">
          <cell r="C1370" t="str">
            <v>26205141536</v>
          </cell>
          <cell r="D1370" t="str">
            <v>Mai</v>
          </cell>
          <cell r="E1370" t="str">
            <v>Quỳnh</v>
          </cell>
          <cell r="F1370" t="str">
            <v>Châu</v>
          </cell>
          <cell r="G1370">
            <v>37563</v>
          </cell>
          <cell r="H1370" t="str">
            <v>K-26 - Điều Dưỡng (Đại Học)</v>
          </cell>
          <cell r="I1370" t="str">
            <v>Đã Đăng Ký (chưa học xong)</v>
          </cell>
          <cell r="J1370" t="str">
            <v>K26YDD2</v>
          </cell>
        </row>
        <row r="1371">
          <cell r="C1371" t="str">
            <v>26205130561</v>
          </cell>
          <cell r="D1371" t="str">
            <v>Nguyễn</v>
          </cell>
          <cell r="E1371" t="str">
            <v>Thị Minh</v>
          </cell>
          <cell r="F1371" t="str">
            <v>Châu</v>
          </cell>
          <cell r="G1371">
            <v>37340</v>
          </cell>
          <cell r="H1371" t="str">
            <v>K-26 - Điều Dưỡng (Đại Học)</v>
          </cell>
          <cell r="I1371" t="str">
            <v>Đã Đăng Ký (chưa học xong)</v>
          </cell>
          <cell r="J1371" t="str">
            <v>K26YDD1</v>
          </cell>
        </row>
        <row r="1372">
          <cell r="C1372" t="str">
            <v>26205133286</v>
          </cell>
          <cell r="D1372" t="str">
            <v>Nguyễn</v>
          </cell>
          <cell r="E1372" t="str">
            <v>Tô Viên</v>
          </cell>
          <cell r="F1372" t="str">
            <v>Châu</v>
          </cell>
          <cell r="G1372">
            <v>37542</v>
          </cell>
          <cell r="H1372" t="str">
            <v>K-26 - Điều Dưỡng (Đại Học)</v>
          </cell>
          <cell r="I1372" t="str">
            <v>Đã Đăng Ký (chưa học xong)</v>
          </cell>
          <cell r="J1372" t="str">
            <v>K26YDD1</v>
          </cell>
        </row>
        <row r="1373">
          <cell r="C1373" t="str">
            <v>26215132759</v>
          </cell>
          <cell r="D1373" t="str">
            <v>Nguyễn</v>
          </cell>
          <cell r="E1373" t="str">
            <v>Trung</v>
          </cell>
          <cell r="F1373" t="str">
            <v>Đán</v>
          </cell>
          <cell r="G1373">
            <v>37277</v>
          </cell>
          <cell r="H1373" t="str">
            <v>K-26 - Điều Dưỡng (Đại Học)</v>
          </cell>
          <cell r="I1373" t="str">
            <v>Đã Đăng Ký (chưa học xong)</v>
          </cell>
          <cell r="J1373" t="str">
            <v>K26YDD1</v>
          </cell>
        </row>
        <row r="1374">
          <cell r="C1374" t="str">
            <v>26205135736</v>
          </cell>
          <cell r="D1374" t="str">
            <v>Trần</v>
          </cell>
          <cell r="E1374" t="str">
            <v>Thị Huỳnh</v>
          </cell>
          <cell r="F1374" t="str">
            <v>Đào</v>
          </cell>
          <cell r="G1374">
            <v>37315</v>
          </cell>
          <cell r="H1374" t="str">
            <v>K-26 - Điều Dưỡng (Đại Học)</v>
          </cell>
          <cell r="I1374" t="str">
            <v>Đã Đăng Ký (chưa học xong)</v>
          </cell>
          <cell r="J1374" t="str">
            <v>K26YDD2</v>
          </cell>
        </row>
        <row r="1375">
          <cell r="C1375" t="str">
            <v>26215128283</v>
          </cell>
          <cell r="D1375" t="str">
            <v>Nguyễn</v>
          </cell>
          <cell r="E1375" t="str">
            <v>Thành</v>
          </cell>
          <cell r="F1375" t="str">
            <v>Đạt</v>
          </cell>
          <cell r="G1375">
            <v>37379</v>
          </cell>
          <cell r="H1375" t="str">
            <v>K-26 - Điều Dưỡng (Đại Học)</v>
          </cell>
          <cell r="I1375" t="str">
            <v>Đã Đăng Ký (chưa học xong)</v>
          </cell>
          <cell r="J1375" t="str">
            <v>K26YDD1</v>
          </cell>
          <cell r="K1375"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K26YDD từ HK1 năm học 2023-2024 theo QĐ số: 4554/QĐ-ĐHDT-ĐT ngày 05/10/2023</v>
          </cell>
        </row>
        <row r="1376">
          <cell r="C1376" t="str">
            <v>26205122183</v>
          </cell>
          <cell r="D1376" t="str">
            <v>Phạm</v>
          </cell>
          <cell r="E1376" t="str">
            <v>Thị Hải</v>
          </cell>
          <cell r="F1376" t="str">
            <v>Điềm</v>
          </cell>
          <cell r="G1376">
            <v>37364</v>
          </cell>
          <cell r="H1376" t="str">
            <v>K-26 - Điều Dưỡng (Đại Học)</v>
          </cell>
          <cell r="I1376" t="str">
            <v>Đã Đăng Ký (chưa học xong)</v>
          </cell>
          <cell r="J1376" t="str">
            <v>K26YDD2</v>
          </cell>
        </row>
        <row r="1377">
          <cell r="C1377" t="str">
            <v>26201234166</v>
          </cell>
          <cell r="D1377" t="str">
            <v>Nguyễn</v>
          </cell>
          <cell r="E1377" t="str">
            <v>Thị Minh</v>
          </cell>
          <cell r="F1377" t="str">
            <v>Đức</v>
          </cell>
          <cell r="G1377">
            <v>37368</v>
          </cell>
          <cell r="H1377" t="str">
            <v>K-26 - Điều Dưỡng (Đại Học)</v>
          </cell>
          <cell r="I1377" t="str">
            <v>Đã Đăng Ký (chưa học xong)</v>
          </cell>
          <cell r="J1377" t="str">
            <v>K26YDD2</v>
          </cell>
          <cell r="K1377" t="str">
            <v xml:space="preserve">
Hoàn Tất HP HK 2 - 2022-2023</v>
          </cell>
        </row>
        <row r="1378">
          <cell r="C1378" t="str">
            <v>26215132723</v>
          </cell>
          <cell r="D1378" t="str">
            <v>Phan</v>
          </cell>
          <cell r="E1378" t="str">
            <v>Lê</v>
          </cell>
          <cell r="F1378" t="str">
            <v>Duy</v>
          </cell>
          <cell r="G1378">
            <v>37462</v>
          </cell>
          <cell r="H1378" t="str">
            <v>K-26 - Điều Dưỡng (Đại Học)</v>
          </cell>
          <cell r="I1378" t="str">
            <v>Đã Đăng Ký (chưa học xong)</v>
          </cell>
          <cell r="J1378" t="str">
            <v>K26YDD2</v>
          </cell>
          <cell r="K1378" t="str">
            <v xml:space="preserve">
Tạm Dừng học do Chưa hoàn tất Học phí HK2-2022-6973
Đã hoàn tất HP HK2 2022-2112
HOÀN TẤT HP Học Kỳ II - Năm Học 2022-2023 Qua NH VTB 21.03.23</v>
          </cell>
        </row>
        <row r="1379">
          <cell r="C1379" t="str">
            <v>26205133712</v>
          </cell>
          <cell r="D1379" t="str">
            <v>Phan</v>
          </cell>
          <cell r="E1379" t="str">
            <v>Thị Thùy</v>
          </cell>
          <cell r="F1379" t="str">
            <v>Duyên</v>
          </cell>
          <cell r="G1379">
            <v>35844</v>
          </cell>
          <cell r="H1379" t="str">
            <v>K-26 - Điều Dưỡng (Đại Học)</v>
          </cell>
          <cell r="I1379" t="str">
            <v>Đã Đăng Ký (chưa học xong)</v>
          </cell>
          <cell r="J1379" t="str">
            <v>K26YDD1</v>
          </cell>
        </row>
        <row r="1380">
          <cell r="C1380" t="str">
            <v>26215133996</v>
          </cell>
          <cell r="D1380" t="str">
            <v>Đỗ</v>
          </cell>
          <cell r="E1380" t="str">
            <v>Đức</v>
          </cell>
          <cell r="F1380" t="str">
            <v>Hải</v>
          </cell>
          <cell r="G1380">
            <v>37474</v>
          </cell>
          <cell r="H1380" t="str">
            <v>K-26 - Điều Dưỡng (Đại Học)</v>
          </cell>
          <cell r="I1380" t="str">
            <v>Đã Đăng Ký (chưa học xong)</v>
          </cell>
          <cell r="J1380" t="str">
            <v>K26YDD2</v>
          </cell>
          <cell r="K1380" t="str">
            <v xml:space="preserve">
Hoàn Tất Học Phí HK2-2022-2023</v>
          </cell>
        </row>
        <row r="1381">
          <cell r="C1381" t="str">
            <v>26205100673</v>
          </cell>
          <cell r="D1381" t="str">
            <v>Lê</v>
          </cell>
          <cell r="E1381" t="str">
            <v>Viết Thị Kim</v>
          </cell>
          <cell r="F1381" t="str">
            <v>Hải</v>
          </cell>
          <cell r="G1381">
            <v>37551</v>
          </cell>
          <cell r="H1381" t="str">
            <v>K-26 - Điều Dưỡng (Đại Học)</v>
          </cell>
          <cell r="I1381" t="str">
            <v>Đã Đăng Ký (chưa học xong)</v>
          </cell>
          <cell r="J1381" t="str">
            <v>K26YDD1</v>
          </cell>
        </row>
        <row r="1382">
          <cell r="C1382" t="str">
            <v>26205100291</v>
          </cell>
          <cell r="D1382" t="str">
            <v>Trần</v>
          </cell>
          <cell r="E1382" t="str">
            <v>Mỹ</v>
          </cell>
          <cell r="F1382" t="str">
            <v>Hạnh</v>
          </cell>
          <cell r="G1382">
            <v>37570</v>
          </cell>
          <cell r="H1382" t="str">
            <v>K-26 - Điều Dưỡng (Đại Học)</v>
          </cell>
          <cell r="I1382" t="str">
            <v>Đã Đăng Ký (chưa học xong)</v>
          </cell>
          <cell r="J1382" t="str">
            <v>K26YDD2</v>
          </cell>
        </row>
        <row r="1383">
          <cell r="C1383" t="str">
            <v>26205136328</v>
          </cell>
          <cell r="D1383" t="str">
            <v>Trần</v>
          </cell>
          <cell r="E1383" t="str">
            <v>Thúy</v>
          </cell>
          <cell r="F1383" t="str">
            <v>Hiền</v>
          </cell>
          <cell r="G1383">
            <v>37548</v>
          </cell>
          <cell r="H1383" t="str">
            <v>K-26 - Điều Dưỡng (Đại Học)</v>
          </cell>
          <cell r="I1383" t="str">
            <v>Đã Đăng Ký (chưa học xong)</v>
          </cell>
          <cell r="J1383" t="str">
            <v>K26YDD1</v>
          </cell>
        </row>
        <row r="1384">
          <cell r="C1384" t="str">
            <v>25205117048</v>
          </cell>
          <cell r="D1384" t="str">
            <v>Hoàng</v>
          </cell>
          <cell r="E1384" t="str">
            <v>Vũ Minh</v>
          </cell>
          <cell r="F1384" t="str">
            <v>Hoa</v>
          </cell>
          <cell r="G1384">
            <v>37172</v>
          </cell>
          <cell r="H1384" t="str">
            <v>K-26 - Điều Dưỡng (Đại Học)</v>
          </cell>
          <cell r="I1384" t="str">
            <v>Đang Học Lại</v>
          </cell>
          <cell r="J1384" t="str">
            <v>K25YDD3</v>
          </cell>
          <cell r="K1384" t="str">
            <v>- Bảo lưu kết quả học tập từ HK2 năm học 2019-2020 theo QĐ: 460/QĐ-ĐHDT-ĐT ngày 06/02/2020
- Học vào K26YDD từ HK2 năm học 2020-2021 theo QĐ: 348/QĐ-ĐHDT-ĐT ngày 18/01/2021</v>
          </cell>
        </row>
        <row r="1385">
          <cell r="C1385" t="str">
            <v>26205130959</v>
          </cell>
          <cell r="D1385" t="str">
            <v>Nguyễn</v>
          </cell>
          <cell r="E1385" t="str">
            <v>Thị</v>
          </cell>
          <cell r="F1385" t="str">
            <v>Hoài</v>
          </cell>
          <cell r="G1385">
            <v>37260</v>
          </cell>
          <cell r="H1385" t="str">
            <v>K-26 - Điều Dưỡng (Đại Học)</v>
          </cell>
          <cell r="I1385" t="str">
            <v>Đã Đăng Ký (chưa học xong)</v>
          </cell>
          <cell r="J1385" t="str">
            <v>K26YDD1</v>
          </cell>
        </row>
        <row r="1386">
          <cell r="C1386" t="str">
            <v>26205100009</v>
          </cell>
          <cell r="D1386" t="str">
            <v>Nguyễn</v>
          </cell>
          <cell r="E1386" t="str">
            <v>Thị Thu</v>
          </cell>
          <cell r="F1386" t="str">
            <v>Hoài</v>
          </cell>
          <cell r="G1386">
            <v>37554</v>
          </cell>
          <cell r="H1386" t="str">
            <v>K-26 - Điều Dưỡng (Đại Học)</v>
          </cell>
          <cell r="I1386" t="str">
            <v>Đã Đăng Ký (chưa học xong)</v>
          </cell>
          <cell r="J1386" t="str">
            <v>K26YDD1</v>
          </cell>
        </row>
        <row r="1387">
          <cell r="C1387" t="str">
            <v>26205134524</v>
          </cell>
          <cell r="D1387" t="str">
            <v>Huỳnh</v>
          </cell>
          <cell r="E1387" t="str">
            <v>Thị Ngọc</v>
          </cell>
          <cell r="F1387" t="str">
            <v>Huệ</v>
          </cell>
          <cell r="G1387">
            <v>37452</v>
          </cell>
          <cell r="H1387" t="str">
            <v>K-26 - Điều Dưỡng (Đại Học)</v>
          </cell>
          <cell r="I1387" t="str">
            <v>Đã Đăng Ký (chưa học xong)</v>
          </cell>
          <cell r="J1387" t="str">
            <v>K26YDD1</v>
          </cell>
        </row>
        <row r="1388">
          <cell r="C1388" t="str">
            <v>26205134460</v>
          </cell>
          <cell r="D1388" t="str">
            <v>Võ</v>
          </cell>
          <cell r="E1388" t="str">
            <v>Thị Ái</v>
          </cell>
          <cell r="F1388" t="str">
            <v>Hương</v>
          </cell>
          <cell r="G1388">
            <v>37617</v>
          </cell>
          <cell r="H1388" t="str">
            <v>K-26 - Điều Dưỡng (Đại Học)</v>
          </cell>
          <cell r="I1388" t="str">
            <v>Đã Đăng Ký (chưa học xong)</v>
          </cell>
          <cell r="J1388" t="str">
            <v>K26YDD1</v>
          </cell>
        </row>
        <row r="1389">
          <cell r="C1389" t="str">
            <v>26205132961</v>
          </cell>
          <cell r="D1389" t="str">
            <v>Đặng</v>
          </cell>
          <cell r="E1389" t="str">
            <v>Thị Thanh</v>
          </cell>
          <cell r="F1389" t="str">
            <v>Hương</v>
          </cell>
          <cell r="G1389">
            <v>37397</v>
          </cell>
          <cell r="H1389" t="str">
            <v>K-26 - Điều Dưỡng (Đại Học)</v>
          </cell>
          <cell r="I1389" t="str">
            <v>Đã Đăng Ký (chưa học xong)</v>
          </cell>
          <cell r="J1389" t="str">
            <v>K26YDD2</v>
          </cell>
        </row>
        <row r="1390">
          <cell r="C1390" t="str">
            <v>25205107780</v>
          </cell>
          <cell r="D1390" t="str">
            <v>Trần</v>
          </cell>
          <cell r="E1390" t="str">
            <v>Kim</v>
          </cell>
          <cell r="F1390" t="str">
            <v>Khánh</v>
          </cell>
          <cell r="G1390">
            <v>36965</v>
          </cell>
          <cell r="H1390" t="str">
            <v>K-26 - Điều Dưỡng (Đại Học)</v>
          </cell>
          <cell r="I1390" t="str">
            <v>Đã Đăng Ký (chưa học xong)</v>
          </cell>
          <cell r="J1390" t="str">
            <v>K26YDD2</v>
          </cell>
          <cell r="K1390" t="str">
            <v>- SV được cho bảo lưu kết quả học tập để nghỉ thai sản từ HK2 năm học 2022-2023 theo QĐ số 878/QĐ-ĐHDT-ĐT ngày 06/03/2023.
- SV được nhập học lại vào khóa K26YDD từ HK1 năm học 2023-2024 theo QĐ số: 3926/QĐ-ĐHDT-ĐT ngày 28/8/2023</v>
          </cell>
        </row>
        <row r="1391">
          <cell r="C1391" t="str">
            <v>26215100753</v>
          </cell>
          <cell r="D1391" t="str">
            <v>Huỳnh</v>
          </cell>
          <cell r="E1391" t="str">
            <v>Anh</v>
          </cell>
          <cell r="F1391" t="str">
            <v>Kiệt</v>
          </cell>
          <cell r="G1391">
            <v>37258</v>
          </cell>
          <cell r="H1391" t="str">
            <v>K-26 - Điều Dưỡng (Đại Học)</v>
          </cell>
          <cell r="I1391" t="str">
            <v>Đã Đăng Ký (chưa học xong)</v>
          </cell>
          <cell r="J1391" t="str">
            <v>K26YDD2</v>
          </cell>
        </row>
        <row r="1392">
          <cell r="C1392" t="str">
            <v>26215100724</v>
          </cell>
          <cell r="D1392" t="str">
            <v>Trương</v>
          </cell>
          <cell r="E1392" t="str">
            <v>Trần Hoàng</v>
          </cell>
          <cell r="F1392" t="str">
            <v>Lãm</v>
          </cell>
          <cell r="G1392">
            <v>37318</v>
          </cell>
          <cell r="H1392" t="str">
            <v>K-26 - Điều Dưỡng (Đại Học)</v>
          </cell>
          <cell r="I1392" t="str">
            <v>Đã Đăng Ký (chưa học xong)</v>
          </cell>
          <cell r="J1392" t="str">
            <v>K26YDD1</v>
          </cell>
        </row>
        <row r="1393">
          <cell r="C1393" t="str">
            <v>26205129261</v>
          </cell>
          <cell r="D1393" t="str">
            <v>Nguyễn</v>
          </cell>
          <cell r="E1393" t="str">
            <v>Thị</v>
          </cell>
          <cell r="F1393" t="str">
            <v>Liên</v>
          </cell>
          <cell r="G1393">
            <v>37274</v>
          </cell>
          <cell r="H1393" t="str">
            <v>K-26 - Điều Dưỡng (Đại Học)</v>
          </cell>
          <cell r="I1393" t="str">
            <v>Đã Đăng Ký (chưa học xong)</v>
          </cell>
          <cell r="J1393" t="str">
            <v>K26YDD1</v>
          </cell>
        </row>
        <row r="1394">
          <cell r="C1394" t="str">
            <v>26215442404</v>
          </cell>
          <cell r="D1394" t="str">
            <v>Đỗ</v>
          </cell>
          <cell r="E1394" t="str">
            <v>Đinh Phương</v>
          </cell>
          <cell r="F1394" t="str">
            <v>Linh</v>
          </cell>
          <cell r="G1394">
            <v>37583</v>
          </cell>
          <cell r="H1394" t="str">
            <v>K-26 - Điều Dưỡng (Đại Học)</v>
          </cell>
          <cell r="I1394" t="str">
            <v>Đã Đăng Ký (chưa học xong)</v>
          </cell>
          <cell r="J1394" t="str">
            <v>K26YDD2</v>
          </cell>
        </row>
        <row r="1395">
          <cell r="C1395" t="str">
            <v>26205130724</v>
          </cell>
          <cell r="D1395" t="str">
            <v>Phan</v>
          </cell>
          <cell r="E1395" t="str">
            <v>Nguyễn Hà</v>
          </cell>
          <cell r="F1395" t="str">
            <v>Linh</v>
          </cell>
          <cell r="G1395">
            <v>37568</v>
          </cell>
          <cell r="H1395" t="str">
            <v>K-26 - Điều Dưỡng (Đại Học)</v>
          </cell>
          <cell r="I1395" t="str">
            <v>Đã Đăng Ký (chưa học xong)</v>
          </cell>
          <cell r="J1395" t="str">
            <v>K26YDD2</v>
          </cell>
        </row>
        <row r="1396">
          <cell r="C1396" t="str">
            <v>26205100130</v>
          </cell>
          <cell r="D1396" t="str">
            <v>Văn</v>
          </cell>
          <cell r="E1396" t="str">
            <v>Thị Trúc</v>
          </cell>
          <cell r="F1396" t="str">
            <v>Loan</v>
          </cell>
          <cell r="G1396">
            <v>37503</v>
          </cell>
          <cell r="H1396" t="str">
            <v>K-26 - Điều Dưỡng (Đại Học)</v>
          </cell>
          <cell r="I1396" t="str">
            <v>Đã Đăng Ký (chưa học xong)</v>
          </cell>
          <cell r="J1396" t="str">
            <v>K26YDD1</v>
          </cell>
        </row>
        <row r="1397">
          <cell r="C1397" t="str">
            <v>26205129713</v>
          </cell>
          <cell r="D1397" t="str">
            <v>Đoàn</v>
          </cell>
          <cell r="E1397" t="str">
            <v>Thị Cẩm</v>
          </cell>
          <cell r="F1397" t="str">
            <v>Luyến</v>
          </cell>
          <cell r="G1397">
            <v>37428</v>
          </cell>
          <cell r="H1397" t="str">
            <v>K-26 - Điều Dưỡng (Đại Học)</v>
          </cell>
          <cell r="I1397" t="str">
            <v>Đã Đăng Ký (chưa học xong)</v>
          </cell>
          <cell r="J1397" t="str">
            <v>K26YDD2</v>
          </cell>
        </row>
        <row r="1398">
          <cell r="C1398" t="str">
            <v>26205100548</v>
          </cell>
          <cell r="D1398" t="str">
            <v>Lê</v>
          </cell>
          <cell r="E1398" t="str">
            <v>Thị Cẩm</v>
          </cell>
          <cell r="F1398" t="str">
            <v>Ly</v>
          </cell>
          <cell r="G1398">
            <v>37182</v>
          </cell>
          <cell r="H1398" t="str">
            <v>K-26 - Điều Dưỡng (Đại Học)</v>
          </cell>
          <cell r="I1398" t="str">
            <v>Đã Đăng Ký (chưa học xong)</v>
          </cell>
          <cell r="J1398" t="str">
            <v>K26YDD2</v>
          </cell>
        </row>
        <row r="1399">
          <cell r="C1399" t="str">
            <v>26205120972</v>
          </cell>
          <cell r="D1399" t="str">
            <v>Nguyễn</v>
          </cell>
          <cell r="E1399" t="str">
            <v>Trần Yến</v>
          </cell>
          <cell r="F1399" t="str">
            <v>Minh</v>
          </cell>
          <cell r="G1399">
            <v>37259</v>
          </cell>
          <cell r="H1399" t="str">
            <v>K-26 - Điều Dưỡng (Đại Học)</v>
          </cell>
          <cell r="I1399" t="str">
            <v>Đã Đăng Ký (chưa học xong)</v>
          </cell>
          <cell r="J1399" t="str">
            <v>K26YDD1</v>
          </cell>
        </row>
        <row r="1400">
          <cell r="C1400" t="str">
            <v>26205132718</v>
          </cell>
          <cell r="D1400" t="str">
            <v>Nguyễn</v>
          </cell>
          <cell r="E1400" t="str">
            <v>Hữu Khánh</v>
          </cell>
          <cell r="F1400" t="str">
            <v>My</v>
          </cell>
          <cell r="G1400">
            <v>37528</v>
          </cell>
          <cell r="H1400" t="str">
            <v>K-26 - Điều Dưỡng (Đại Học)</v>
          </cell>
          <cell r="I1400" t="str">
            <v>Đã Đăng Ký (chưa học xong)</v>
          </cell>
          <cell r="J1400" t="str">
            <v>K26YDD1</v>
          </cell>
        </row>
        <row r="1401">
          <cell r="C1401" t="str">
            <v>26205100525</v>
          </cell>
          <cell r="D1401" t="str">
            <v>Trần</v>
          </cell>
          <cell r="E1401" t="str">
            <v>Thanh</v>
          </cell>
          <cell r="F1401" t="str">
            <v>Ngân</v>
          </cell>
          <cell r="G1401">
            <v>37394</v>
          </cell>
          <cell r="H1401" t="str">
            <v>K-26 - Điều Dưỡng (Đại Học)</v>
          </cell>
          <cell r="I1401" t="str">
            <v>Đã Đăng Ký (chưa học xong)</v>
          </cell>
          <cell r="J1401" t="str">
            <v>K26YDD1</v>
          </cell>
        </row>
        <row r="1402">
          <cell r="C1402" t="str">
            <v>26205130432</v>
          </cell>
          <cell r="D1402" t="str">
            <v>Phan</v>
          </cell>
          <cell r="E1402" t="str">
            <v>Trần Bảo</v>
          </cell>
          <cell r="F1402" t="str">
            <v>Ngọc</v>
          </cell>
          <cell r="G1402">
            <v>37313</v>
          </cell>
          <cell r="H1402" t="str">
            <v>K-26 - Điều Dưỡng (Đại Học)</v>
          </cell>
          <cell r="I1402" t="str">
            <v>Đã Đăng Ký (chưa học xong)</v>
          </cell>
          <cell r="J1402" t="str">
            <v>K26YDD2</v>
          </cell>
        </row>
        <row r="1403">
          <cell r="C1403" t="str">
            <v>26205120822</v>
          </cell>
          <cell r="D1403" t="str">
            <v>Trần</v>
          </cell>
          <cell r="E1403" t="str">
            <v>Thảo</v>
          </cell>
          <cell r="F1403" t="str">
            <v>Nguyên</v>
          </cell>
          <cell r="G1403">
            <v>37494</v>
          </cell>
          <cell r="H1403" t="str">
            <v>K-26 - Điều Dưỡng (Đại Học)</v>
          </cell>
          <cell r="I1403" t="str">
            <v>Đã Đăng Ký (chưa học xong)</v>
          </cell>
          <cell r="J1403" t="str">
            <v>K26YDD2</v>
          </cell>
        </row>
        <row r="1404">
          <cell r="C1404" t="str">
            <v>26205130173</v>
          </cell>
          <cell r="D1404" t="str">
            <v>Nguyễn</v>
          </cell>
          <cell r="E1404" t="str">
            <v>Thị Ngọc</v>
          </cell>
          <cell r="F1404" t="str">
            <v>Nhẫn</v>
          </cell>
          <cell r="G1404">
            <v>37536</v>
          </cell>
          <cell r="H1404" t="str">
            <v>K-26 - Điều Dưỡng (Đại Học)</v>
          </cell>
          <cell r="I1404" t="str">
            <v>Đã Đăng Ký (chưa học xong)</v>
          </cell>
          <cell r="J1404" t="str">
            <v>K26YDD2</v>
          </cell>
        </row>
        <row r="1405">
          <cell r="C1405" t="str">
            <v>26205134340</v>
          </cell>
          <cell r="D1405" t="str">
            <v>Cao</v>
          </cell>
          <cell r="E1405" t="str">
            <v>Nữ Ái</v>
          </cell>
          <cell r="F1405" t="str">
            <v>Nhi</v>
          </cell>
          <cell r="G1405">
            <v>37520</v>
          </cell>
          <cell r="H1405" t="str">
            <v>K-26 - Điều Dưỡng (Đại Học)</v>
          </cell>
          <cell r="I1405" t="str">
            <v>Đã Đăng Ký (chưa học xong)</v>
          </cell>
          <cell r="J1405" t="str">
            <v>K26YDD1</v>
          </cell>
        </row>
        <row r="1406">
          <cell r="C1406" t="str">
            <v>26205130256</v>
          </cell>
          <cell r="D1406" t="str">
            <v>Lê</v>
          </cell>
          <cell r="E1406" t="str">
            <v>Thảo</v>
          </cell>
          <cell r="F1406" t="str">
            <v>Nhi</v>
          </cell>
          <cell r="G1406">
            <v>37527</v>
          </cell>
          <cell r="H1406" t="str">
            <v>K-26 - Điều Dưỡng (Đại Học)</v>
          </cell>
          <cell r="I1406" t="str">
            <v>Đã Đăng Ký (chưa học xong)</v>
          </cell>
          <cell r="J1406" t="str">
            <v>K26YDD1</v>
          </cell>
        </row>
        <row r="1407">
          <cell r="C1407" t="str">
            <v>26205126468</v>
          </cell>
          <cell r="D1407" t="str">
            <v>Hoàng</v>
          </cell>
          <cell r="E1407" t="str">
            <v>Thị Phương</v>
          </cell>
          <cell r="F1407" t="str">
            <v>Nhi</v>
          </cell>
          <cell r="G1407">
            <v>37444</v>
          </cell>
          <cell r="H1407" t="str">
            <v>K-26 - Điều Dưỡng (Đại Học)</v>
          </cell>
          <cell r="I1407" t="str">
            <v>Đã Đăng Ký (chưa học xong)</v>
          </cell>
          <cell r="J1407" t="str">
            <v>K26YDD1</v>
          </cell>
        </row>
        <row r="1408">
          <cell r="C1408" t="str">
            <v>26205100639</v>
          </cell>
          <cell r="D1408" t="str">
            <v>Bùi</v>
          </cell>
          <cell r="E1408" t="str">
            <v>Thị Yến</v>
          </cell>
          <cell r="F1408" t="str">
            <v>Nhi</v>
          </cell>
          <cell r="G1408">
            <v>37446</v>
          </cell>
          <cell r="H1408" t="str">
            <v>K-26 - Điều Dưỡng (Đại Học)</v>
          </cell>
          <cell r="I1408" t="str">
            <v>Đã Đăng Ký (chưa học xong)</v>
          </cell>
          <cell r="J1408" t="str">
            <v>K26YDD2</v>
          </cell>
        </row>
        <row r="1409">
          <cell r="C1409" t="str">
            <v>26205128984</v>
          </cell>
          <cell r="D1409" t="str">
            <v>Nguyễn</v>
          </cell>
          <cell r="E1409" t="str">
            <v>Thị Thảo</v>
          </cell>
          <cell r="F1409" t="str">
            <v>Oanh</v>
          </cell>
          <cell r="G1409">
            <v>37152</v>
          </cell>
          <cell r="H1409" t="str">
            <v>K-26 - Điều Dưỡng (Đại Học)</v>
          </cell>
          <cell r="I1409" t="str">
            <v>Đã Đăng Ký (chưa học xong)</v>
          </cell>
          <cell r="J1409" t="str">
            <v>K26YDD1</v>
          </cell>
        </row>
        <row r="1410">
          <cell r="C1410" t="str">
            <v>26205120715</v>
          </cell>
          <cell r="D1410" t="str">
            <v>Nguyễn</v>
          </cell>
          <cell r="E1410" t="str">
            <v>Thị Hồng</v>
          </cell>
          <cell r="F1410" t="str">
            <v>Phúc</v>
          </cell>
          <cell r="G1410">
            <v>37430</v>
          </cell>
          <cell r="H1410" t="str">
            <v>K-26 - Điều Dưỡng (Đại Học)</v>
          </cell>
          <cell r="I1410" t="str">
            <v>Đã Đăng Ký (chưa học xong)</v>
          </cell>
          <cell r="J1410" t="str">
            <v>K26YDD1</v>
          </cell>
        </row>
        <row r="1411">
          <cell r="C1411" t="str">
            <v>26205100395</v>
          </cell>
          <cell r="D1411" t="str">
            <v>Nguyễn</v>
          </cell>
          <cell r="E1411" t="str">
            <v>Thị Lam</v>
          </cell>
          <cell r="F1411" t="str">
            <v>Phương</v>
          </cell>
          <cell r="G1411">
            <v>37340</v>
          </cell>
          <cell r="H1411" t="str">
            <v>K-26 - Điều Dưỡng (Đại Học)</v>
          </cell>
          <cell r="I1411" t="str">
            <v>Đã Đăng Ký (chưa học xong)</v>
          </cell>
          <cell r="J1411" t="str">
            <v>K26YDD2</v>
          </cell>
        </row>
        <row r="1412">
          <cell r="C1412" t="str">
            <v>26205135176</v>
          </cell>
          <cell r="D1412" t="str">
            <v>Bùi</v>
          </cell>
          <cell r="E1412" t="str">
            <v>Như</v>
          </cell>
          <cell r="F1412" t="str">
            <v>Quỳnh</v>
          </cell>
          <cell r="G1412">
            <v>37172</v>
          </cell>
          <cell r="H1412" t="str">
            <v>K-26 - Điều Dưỡng (Đại Học)</v>
          </cell>
          <cell r="I1412" t="str">
            <v>Đã Đăng Ký (chưa học xong)</v>
          </cell>
          <cell r="J1412" t="str">
            <v>K26YDD2</v>
          </cell>
        </row>
        <row r="1413">
          <cell r="C1413" t="str">
            <v>26205131600</v>
          </cell>
          <cell r="D1413" t="str">
            <v>Tiêu</v>
          </cell>
          <cell r="E1413" t="str">
            <v>Thị</v>
          </cell>
          <cell r="F1413" t="str">
            <v>Tâm</v>
          </cell>
          <cell r="G1413">
            <v>37039</v>
          </cell>
          <cell r="H1413" t="str">
            <v>K-26 - Điều Dưỡng (Đại Học)</v>
          </cell>
          <cell r="I1413" t="str">
            <v>Đã Đăng Ký (chưa học xong)</v>
          </cell>
          <cell r="J1413" t="str">
            <v>K26YDD1</v>
          </cell>
        </row>
        <row r="1414">
          <cell r="C1414" t="str">
            <v>26205134509</v>
          </cell>
          <cell r="D1414" t="str">
            <v>Trương</v>
          </cell>
          <cell r="E1414" t="str">
            <v>Thị Mỹ</v>
          </cell>
          <cell r="F1414" t="str">
            <v>Tâm</v>
          </cell>
          <cell r="G1414">
            <v>37452</v>
          </cell>
          <cell r="H1414" t="str">
            <v>K-26 - Điều Dưỡng (Đại Học)</v>
          </cell>
          <cell r="I1414" t="str">
            <v>Đã Đăng Ký (chưa học xong)</v>
          </cell>
          <cell r="J1414" t="str">
            <v>K26YDD1</v>
          </cell>
        </row>
        <row r="1415">
          <cell r="C1415" t="str">
            <v>26205123582</v>
          </cell>
          <cell r="D1415" t="str">
            <v>Trần</v>
          </cell>
          <cell r="E1415" t="str">
            <v>Thị Thu</v>
          </cell>
          <cell r="F1415" t="str">
            <v>Thảo</v>
          </cell>
          <cell r="G1415">
            <v>37373</v>
          </cell>
          <cell r="H1415" t="str">
            <v>K-26 - Điều Dưỡng (Đại Học)</v>
          </cell>
          <cell r="I1415" t="str">
            <v>Đã Đăng Ký (chưa học xong)</v>
          </cell>
          <cell r="J1415" t="str">
            <v>K26YDD1</v>
          </cell>
        </row>
        <row r="1416">
          <cell r="C1416" t="str">
            <v>26202136244</v>
          </cell>
          <cell r="D1416" t="str">
            <v>Phan</v>
          </cell>
          <cell r="E1416" t="str">
            <v>Nguyên Khánh</v>
          </cell>
          <cell r="F1416" t="str">
            <v>Thư</v>
          </cell>
          <cell r="G1416">
            <v>37515</v>
          </cell>
          <cell r="H1416" t="str">
            <v>K-26 - Điều Dưỡng (Đại Học)</v>
          </cell>
          <cell r="I1416" t="str">
            <v>Đã Đăng Ký (chưa học xong)</v>
          </cell>
          <cell r="J1416" t="str">
            <v>K26YDD2</v>
          </cell>
        </row>
        <row r="1417">
          <cell r="C1417" t="str">
            <v>26205129350</v>
          </cell>
          <cell r="D1417" t="str">
            <v>Cao</v>
          </cell>
          <cell r="E1417" t="str">
            <v>Thị Anh</v>
          </cell>
          <cell r="F1417" t="str">
            <v>Thư</v>
          </cell>
          <cell r="G1417">
            <v>37526</v>
          </cell>
          <cell r="H1417" t="str">
            <v>K-26 - Điều Dưỡng (Đại Học)</v>
          </cell>
          <cell r="I1417" t="str">
            <v>Đã Đăng Ký (chưa học xong)</v>
          </cell>
          <cell r="J1417" t="str">
            <v>K26YDD1</v>
          </cell>
        </row>
        <row r="1418">
          <cell r="C1418" t="str">
            <v>26205133244</v>
          </cell>
          <cell r="D1418" t="str">
            <v>Ngô</v>
          </cell>
          <cell r="E1418" t="str">
            <v>Thị Hoài</v>
          </cell>
          <cell r="F1418" t="str">
            <v>Thương</v>
          </cell>
          <cell r="G1418">
            <v>37496</v>
          </cell>
          <cell r="H1418" t="str">
            <v>K-26 - Điều Dưỡng (Đại Học)</v>
          </cell>
          <cell r="I1418" t="str">
            <v>Đã Đăng Ký (chưa học xong)</v>
          </cell>
          <cell r="J1418" t="str">
            <v>K26YDD2</v>
          </cell>
        </row>
        <row r="1419">
          <cell r="C1419" t="str">
            <v>26205133123</v>
          </cell>
          <cell r="D1419" t="str">
            <v>Nguyễn</v>
          </cell>
          <cell r="E1419" t="str">
            <v>Thị Hoài</v>
          </cell>
          <cell r="F1419" t="str">
            <v>Thương</v>
          </cell>
          <cell r="G1419">
            <v>37518</v>
          </cell>
          <cell r="H1419" t="str">
            <v>K-26 - Điều Dưỡng (Đại Học)</v>
          </cell>
          <cell r="I1419" t="str">
            <v>Đã Đăng Ký (chưa học xong)</v>
          </cell>
          <cell r="J1419" t="str">
            <v>K26YDD2</v>
          </cell>
        </row>
        <row r="1420">
          <cell r="C1420" t="str">
            <v>25205105277</v>
          </cell>
          <cell r="D1420" t="str">
            <v>Nguyễn</v>
          </cell>
          <cell r="E1420" t="str">
            <v>Thị Hoài</v>
          </cell>
          <cell r="F1420" t="str">
            <v>Thương</v>
          </cell>
          <cell r="G1420">
            <v>36934</v>
          </cell>
          <cell r="H1420" t="str">
            <v>K-26 - Điều Dưỡng (Đại Học)</v>
          </cell>
          <cell r="I1420" t="str">
            <v>Đang Học Lại</v>
          </cell>
          <cell r="J1420" t="str">
            <v>K26YDD1</v>
          </cell>
          <cell r="K1420" t="str">
            <v>- Bảo lưu kết quả học tập từ HK2 năm học 2021-2022 theo QĐ: 684/QĐ-ĐHDT-ĐT ngày 22/02/2022
- Học vào K26YDD từ HK hè năm học 2021-2022 theo QĐ: 2039/QĐ-ĐHDT-ĐT ngày 09/06/2022</v>
          </cell>
        </row>
        <row r="1421">
          <cell r="C1421" t="str">
            <v>26205132976</v>
          </cell>
          <cell r="D1421" t="str">
            <v>Võ</v>
          </cell>
          <cell r="E1421" t="str">
            <v>Phương Thủy</v>
          </cell>
          <cell r="F1421" t="str">
            <v>Tiên</v>
          </cell>
          <cell r="G1421">
            <v>37426</v>
          </cell>
          <cell r="H1421" t="str">
            <v>K-26 - Điều Dưỡng (Đại Học)</v>
          </cell>
          <cell r="I1421" t="str">
            <v>Đã Đăng Ký (chưa học xong)</v>
          </cell>
          <cell r="J1421" t="str">
            <v>K26YDD1</v>
          </cell>
        </row>
        <row r="1422">
          <cell r="C1422" t="str">
            <v>24205107220</v>
          </cell>
          <cell r="D1422" t="str">
            <v>Nguyễn</v>
          </cell>
          <cell r="E1422" t="str">
            <v>Thị</v>
          </cell>
          <cell r="F1422" t="str">
            <v>Trà</v>
          </cell>
          <cell r="G1422">
            <v>36665</v>
          </cell>
          <cell r="H1422" t="str">
            <v>K-26 - Điều Dưỡng (Đại Học)</v>
          </cell>
          <cell r="I1422" t="str">
            <v>Đã Đăng Ký (chưa học xong)</v>
          </cell>
          <cell r="K1422" t="str">
            <v>- SV bị đình chỉ học tập 1 năm do nhờ người thi hộ khảo sát Tiếng Anh Toeic theo QĐ số 5284/QĐ-ĐHDT ngày 29/12/2022.
- SV được nhập học lại vào Khóa K26YDD từ HK2 năm học 2023-2024 theo QĐ số:441/QĐ-ĐHDT-ĐT ngày 22/01/2024</v>
          </cell>
        </row>
        <row r="1423">
          <cell r="C1423" t="str">
            <v>26205133192</v>
          </cell>
          <cell r="D1423" t="str">
            <v>Trương</v>
          </cell>
          <cell r="E1423" t="str">
            <v>Thị</v>
          </cell>
          <cell r="F1423" t="str">
            <v>Trâm</v>
          </cell>
          <cell r="G1423">
            <v>37357</v>
          </cell>
          <cell r="H1423" t="str">
            <v>K-26 - Điều Dưỡng (Đại Học)</v>
          </cell>
          <cell r="I1423" t="str">
            <v>Đã Đăng Ký (chưa học xong)</v>
          </cell>
          <cell r="J1423" t="str">
            <v>K26YDD2</v>
          </cell>
        </row>
        <row r="1424">
          <cell r="C1424" t="str">
            <v>26205126070</v>
          </cell>
          <cell r="D1424" t="str">
            <v>Nguyễn</v>
          </cell>
          <cell r="E1424" t="str">
            <v>Thị Hà</v>
          </cell>
          <cell r="F1424" t="str">
            <v>Trâm</v>
          </cell>
          <cell r="G1424">
            <v>37580</v>
          </cell>
          <cell r="H1424" t="str">
            <v>K-26 - Điều Dưỡng (Đại Học)</v>
          </cell>
          <cell r="I1424" t="str">
            <v>Đã Đăng Ký (chưa học xong)</v>
          </cell>
          <cell r="J1424" t="str">
            <v>K26YDD2</v>
          </cell>
          <cell r="K1424" t="str">
            <v xml:space="preserve">
Tạm Dừng học do Chưa hoàn tất Học phí HK2-2022-7086
Hoàn Tất HP HK 2 - 2022-2374
Tạm đóng tài khoản do chưa hoàn tất Học phí Học kỳ Hè Năm học 2022-2023
Tạm đóng tài khoản do chưa hoàn tất Học phí Học kỳ Hè Năm học 2022-2023</v>
          </cell>
        </row>
        <row r="1425">
          <cell r="C1425" t="str">
            <v>26205130829</v>
          </cell>
          <cell r="D1425" t="str">
            <v>Đoàn</v>
          </cell>
          <cell r="E1425" t="str">
            <v>Thị Ngọc</v>
          </cell>
          <cell r="F1425" t="str">
            <v>Trâm</v>
          </cell>
          <cell r="G1425">
            <v>37335</v>
          </cell>
          <cell r="H1425" t="str">
            <v>K-26 - Điều Dưỡng (Đại Học)</v>
          </cell>
          <cell r="I1425" t="str">
            <v>Đã Đăng Ký (chưa học xong)</v>
          </cell>
          <cell r="J1425" t="str">
            <v>K26YDD2</v>
          </cell>
        </row>
        <row r="1426">
          <cell r="C1426" t="str">
            <v>26205135212</v>
          </cell>
          <cell r="D1426" t="str">
            <v>Nguyễn</v>
          </cell>
          <cell r="E1426" t="str">
            <v>Thị Thanh</v>
          </cell>
          <cell r="F1426" t="str">
            <v>Trúc</v>
          </cell>
          <cell r="G1426">
            <v>37301</v>
          </cell>
          <cell r="H1426" t="str">
            <v>K-26 - Điều Dưỡng (Đại Học)</v>
          </cell>
          <cell r="I1426" t="str">
            <v>Đã Đăng Ký (chưa học xong)</v>
          </cell>
          <cell r="J1426" t="str">
            <v>K26YDD1</v>
          </cell>
        </row>
        <row r="1427">
          <cell r="C1427" t="str">
            <v>26205132968</v>
          </cell>
          <cell r="D1427" t="str">
            <v>Mai</v>
          </cell>
          <cell r="E1427" t="str">
            <v>Thị Ánh</v>
          </cell>
          <cell r="F1427" t="str">
            <v>Tuyết</v>
          </cell>
          <cell r="G1427">
            <v>37459</v>
          </cell>
          <cell r="H1427" t="str">
            <v>K-26 - Điều Dưỡng (Đại Học)</v>
          </cell>
          <cell r="I1427" t="str">
            <v>Đã Đăng Ký (chưa học xong)</v>
          </cell>
          <cell r="J1427" t="str">
            <v>K26YDD2</v>
          </cell>
          <cell r="K1427" t="str">
            <v xml:space="preserve">
Tạm Dừng học do Chưa hoàn tất Học phí HK2-2022-7307
Đã hoàn tất HP HK2 2022-2459
HOÀN TẤT HP Học Kỳ II - Năm Học 2022-2023 Qua NH VTB 21.03.23
Tạm đóng tài khoản do chưa hoàn tất Học phí Học kỳ Hè Năm học 2022-2023
Hoàn tất Học phí HK Hè 2022-2023
Tạm đóng tài khoản do chưa hoàn tất Học phí Học kỳ Hè Năm học 2022-2023</v>
          </cell>
        </row>
        <row r="1428">
          <cell r="C1428" t="str">
            <v>26208632576</v>
          </cell>
          <cell r="D1428" t="str">
            <v>Phan</v>
          </cell>
          <cell r="E1428" t="str">
            <v>Thanh Tú</v>
          </cell>
          <cell r="F1428" t="str">
            <v>Uyên</v>
          </cell>
          <cell r="G1428">
            <v>37338</v>
          </cell>
          <cell r="H1428" t="str">
            <v>K-26 - Điều Dưỡng (Đại Học)</v>
          </cell>
          <cell r="I1428" t="str">
            <v>Đã Đăng Ký (chưa học xong)</v>
          </cell>
          <cell r="J1428" t="str">
            <v>K26YDD2</v>
          </cell>
        </row>
        <row r="1429">
          <cell r="C1429" t="str">
            <v>26205122601</v>
          </cell>
          <cell r="D1429" t="str">
            <v>Cao</v>
          </cell>
          <cell r="E1429" t="str">
            <v>Khánh</v>
          </cell>
          <cell r="F1429" t="str">
            <v>Vy</v>
          </cell>
          <cell r="G1429">
            <v>37370</v>
          </cell>
          <cell r="H1429" t="str">
            <v>K-26 - Điều Dưỡng (Đại Học)</v>
          </cell>
          <cell r="I1429" t="str">
            <v>Đã Đăng Ký (chưa học xong)</v>
          </cell>
          <cell r="J1429" t="str">
            <v>K26YDD1</v>
          </cell>
        </row>
        <row r="1430">
          <cell r="C1430" t="str">
            <v>25205117592</v>
          </cell>
          <cell r="D1430" t="str">
            <v>Lưu</v>
          </cell>
          <cell r="E1430" t="str">
            <v>Lệ Trúc</v>
          </cell>
          <cell r="F1430" t="str">
            <v>Vy</v>
          </cell>
          <cell r="G1430">
            <v>37103</v>
          </cell>
          <cell r="H1430" t="str">
            <v>K-26 - Điều Dưỡng (Đại Học)</v>
          </cell>
          <cell r="I1430" t="str">
            <v>Đã Đăng Ký (chưa học xong)</v>
          </cell>
          <cell r="J1430" t="str">
            <v>K26YDD2</v>
          </cell>
          <cell r="K1430" t="str">
            <v>- Học lại vào K26YDD từ HK1 năm học 2020-2021 theo QĐ: 3641/QĐ-ĐHDT-ĐT ngày 28/09/2020
- Học vào K26YDD từ HK2 năm học 2020-2021 theo QĐ: 353/QĐ-ĐHDT-ĐT ngày 18/01/2021
Tạm Dừng học do Chưa hoàn tất Học phí HK2-2022-7079
Hoàn Tất HP HK 2 - 2022-2023</v>
          </cell>
        </row>
        <row r="1431">
          <cell r="C1431" t="str">
            <v>26205135154</v>
          </cell>
          <cell r="D1431" t="str">
            <v>Lê</v>
          </cell>
          <cell r="E1431" t="str">
            <v>Thị Như</v>
          </cell>
          <cell r="F1431" t="str">
            <v>Ý</v>
          </cell>
          <cell r="G1431">
            <v>37464</v>
          </cell>
          <cell r="H1431" t="str">
            <v>K-26 - Điều Dưỡng (Đại Học)</v>
          </cell>
          <cell r="I1431" t="str">
            <v>Đã Đăng Ký (chưa học xong)</v>
          </cell>
          <cell r="J1431" t="str">
            <v>K26YDD1</v>
          </cell>
        </row>
        <row r="1432">
          <cell r="C1432" t="str">
            <v>26205121409</v>
          </cell>
          <cell r="D1432" t="str">
            <v>Võ</v>
          </cell>
          <cell r="E1432" t="str">
            <v>Thị Hải</v>
          </cell>
          <cell r="F1432" t="str">
            <v>Yến</v>
          </cell>
          <cell r="G1432">
            <v>37445</v>
          </cell>
          <cell r="H1432" t="str">
            <v>K-26 - Điều Dưỡng (Đại Học)</v>
          </cell>
          <cell r="I1432" t="str">
            <v>Đã Đăng Ký (chưa học xong)</v>
          </cell>
          <cell r="J1432" t="str">
            <v>K26YDD1</v>
          </cell>
        </row>
        <row r="1434">
          <cell r="C1434" t="str">
            <v>26215241589</v>
          </cell>
          <cell r="D1434" t="str">
            <v>Hà</v>
          </cell>
          <cell r="E1434" t="str">
            <v>Xuân Trường</v>
          </cell>
          <cell r="F1434" t="str">
            <v>An</v>
          </cell>
          <cell r="G1434">
            <v>37498</v>
          </cell>
          <cell r="H1434" t="str">
            <v>K-26 - Dược Sĩ (Đại Học)</v>
          </cell>
          <cell r="I1434" t="str">
            <v>Đã Đăng Ký (chưa học xong)</v>
          </cell>
          <cell r="J1434" t="str">
            <v>K26YDH2</v>
          </cell>
        </row>
        <row r="1435">
          <cell r="C1435" t="str">
            <v>26205241637</v>
          </cell>
          <cell r="D1435" t="str">
            <v>Nguyễn</v>
          </cell>
          <cell r="E1435" t="str">
            <v>Thị Ngọc</v>
          </cell>
          <cell r="F1435" t="str">
            <v>Ánh</v>
          </cell>
          <cell r="G1435">
            <v>37526</v>
          </cell>
          <cell r="H1435" t="str">
            <v>K-26 - Dược Sĩ (Đại Học)</v>
          </cell>
          <cell r="I1435" t="str">
            <v>Đã Đăng Ký (chưa học xong)</v>
          </cell>
          <cell r="J1435" t="str">
            <v>K26YDH1</v>
          </cell>
        </row>
        <row r="1436">
          <cell r="C1436" t="str">
            <v>26215231507</v>
          </cell>
          <cell r="D1436" t="str">
            <v>Trần</v>
          </cell>
          <cell r="E1436" t="str">
            <v>Công</v>
          </cell>
          <cell r="F1436" t="str">
            <v>Danh</v>
          </cell>
          <cell r="G1436">
            <v>37553</v>
          </cell>
          <cell r="H1436" t="str">
            <v>K-26 - Dược Sĩ (Đại Học)</v>
          </cell>
          <cell r="I1436" t="str">
            <v>Đã Đăng Ký (chưa học xong)</v>
          </cell>
          <cell r="J1436" t="str">
            <v>K26YDH1</v>
          </cell>
        </row>
        <row r="1437">
          <cell r="C1437" t="str">
            <v>26205242502</v>
          </cell>
          <cell r="D1437" t="str">
            <v>Lê</v>
          </cell>
          <cell r="E1437" t="str">
            <v>Thị Hiền</v>
          </cell>
          <cell r="F1437" t="str">
            <v>Diệu</v>
          </cell>
          <cell r="G1437">
            <v>37473</v>
          </cell>
          <cell r="H1437" t="str">
            <v>K-26 - Dược Sĩ (Đại Học)</v>
          </cell>
          <cell r="I1437" t="str">
            <v>Đã Đăng Ký (chưa học xong)</v>
          </cell>
          <cell r="J1437" t="str">
            <v>K26YDH2</v>
          </cell>
        </row>
        <row r="1438">
          <cell r="C1438" t="str">
            <v>26215239366</v>
          </cell>
          <cell r="D1438" t="str">
            <v>Huỳnh</v>
          </cell>
          <cell r="E1438" t="str">
            <v>Văn</v>
          </cell>
          <cell r="F1438" t="str">
            <v>Đức</v>
          </cell>
          <cell r="G1438">
            <v>37356</v>
          </cell>
          <cell r="H1438" t="str">
            <v>K-26 - Dược Sĩ (Đại Học)</v>
          </cell>
          <cell r="I1438" t="str">
            <v>Đã Đăng Ký (chưa học xong)</v>
          </cell>
          <cell r="J1438" t="str">
            <v>K26YDH3</v>
          </cell>
          <cell r="K1438" t="str">
            <v xml:space="preserve">
Tạm Dừng học do Chưa hoàn tất Học phí HK2-2022-7119
Hoàn Tất HP HK 2 - 2022-2059</v>
          </cell>
        </row>
        <row r="1439">
          <cell r="C1439" t="str">
            <v>26215235763</v>
          </cell>
          <cell r="D1439" t="str">
            <v>Lê</v>
          </cell>
          <cell r="E1439" t="str">
            <v>Thị Thùy</v>
          </cell>
          <cell r="F1439" t="str">
            <v>Dương</v>
          </cell>
          <cell r="G1439">
            <v>37317</v>
          </cell>
          <cell r="H1439" t="str">
            <v>K-26 - Dược Sĩ (Đại Học)</v>
          </cell>
          <cell r="I1439" t="str">
            <v>Đã Đăng Ký (chưa học xong)</v>
          </cell>
          <cell r="J1439" t="str">
            <v>K26YDH2</v>
          </cell>
        </row>
        <row r="1440">
          <cell r="C1440" t="str">
            <v>26205333196</v>
          </cell>
          <cell r="D1440" t="str">
            <v>Trần</v>
          </cell>
          <cell r="E1440" t="str">
            <v>Nguyễn Mỹ</v>
          </cell>
          <cell r="F1440" t="str">
            <v>Duyên</v>
          </cell>
          <cell r="G1440">
            <v>37287</v>
          </cell>
          <cell r="H1440" t="str">
            <v>K-26 - Dược Sĩ (Đại Học)</v>
          </cell>
          <cell r="I1440" t="str">
            <v>Đã Đăng Ký (chưa học xong)</v>
          </cell>
          <cell r="J1440" t="str">
            <v>K26YDH3</v>
          </cell>
        </row>
        <row r="1441">
          <cell r="C1441" t="str">
            <v>26205239368</v>
          </cell>
          <cell r="D1441" t="str">
            <v>Trần</v>
          </cell>
          <cell r="E1441" t="str">
            <v>Hà</v>
          </cell>
          <cell r="F1441" t="str">
            <v>Giang</v>
          </cell>
          <cell r="G1441">
            <v>37571</v>
          </cell>
          <cell r="H1441" t="str">
            <v>K-26 - Dược Sĩ (Đại Học)</v>
          </cell>
          <cell r="I1441" t="str">
            <v>Đã Đăng Ký (chưa học xong)</v>
          </cell>
          <cell r="J1441" t="str">
            <v>K26YDH3</v>
          </cell>
        </row>
        <row r="1442">
          <cell r="C1442" t="str">
            <v>26205239367</v>
          </cell>
          <cell r="D1442" t="str">
            <v>Nguyễn</v>
          </cell>
          <cell r="E1442" t="str">
            <v>Vũ Hà</v>
          </cell>
          <cell r="F1442" t="str">
            <v>Giang</v>
          </cell>
          <cell r="G1442">
            <v>37481</v>
          </cell>
          <cell r="H1442" t="str">
            <v>K-26 - Dược Sĩ (Đại Học)</v>
          </cell>
          <cell r="I1442" t="str">
            <v>Đã Đăng Ký (chưa học xong)</v>
          </cell>
          <cell r="J1442" t="str">
            <v>K26YDH2</v>
          </cell>
        </row>
        <row r="1443">
          <cell r="C1443" t="str">
            <v>26205435548</v>
          </cell>
          <cell r="D1443" t="str">
            <v>Nguyễn</v>
          </cell>
          <cell r="E1443" t="str">
            <v>Lương Vy</v>
          </cell>
          <cell r="F1443" t="str">
            <v>Hạnh</v>
          </cell>
          <cell r="G1443">
            <v>37420</v>
          </cell>
          <cell r="H1443" t="str">
            <v>K-26 - Dược Sĩ (Đại Học)</v>
          </cell>
          <cell r="I1443" t="str">
            <v>Đã Đăng Ký (chưa học xong)</v>
          </cell>
          <cell r="J1443" t="str">
            <v>K26YDH1</v>
          </cell>
          <cell r="K1443" t="str">
            <v>304=&gt;303</v>
          </cell>
        </row>
        <row r="1444">
          <cell r="C1444" t="str">
            <v>26205239370</v>
          </cell>
          <cell r="D1444" t="str">
            <v>Hoàng</v>
          </cell>
          <cell r="E1444" t="str">
            <v>Thị</v>
          </cell>
          <cell r="F1444" t="str">
            <v>Hạnh</v>
          </cell>
          <cell r="G1444">
            <v>37268</v>
          </cell>
          <cell r="H1444" t="str">
            <v>K-26 - Dược Sĩ (Đại Học)</v>
          </cell>
          <cell r="I1444" t="str">
            <v>Đã Đăng Ký (chưa học xong)</v>
          </cell>
          <cell r="J1444" t="str">
            <v>K26YDH3</v>
          </cell>
        </row>
        <row r="1445">
          <cell r="C1445" t="str">
            <v>26215234139</v>
          </cell>
          <cell r="D1445" t="str">
            <v>Trần</v>
          </cell>
          <cell r="E1445" t="str">
            <v>Gia</v>
          </cell>
          <cell r="F1445" t="str">
            <v>Hiếu</v>
          </cell>
          <cell r="G1445">
            <v>37530</v>
          </cell>
          <cell r="H1445" t="str">
            <v>K-26 - Dược Sĩ (Đại Học)</v>
          </cell>
          <cell r="I1445" t="str">
            <v>Đã Đăng Ký (chưa học xong)</v>
          </cell>
          <cell r="J1445" t="str">
            <v>K26YDH2</v>
          </cell>
        </row>
        <row r="1446">
          <cell r="C1446" t="str">
            <v>26215235174</v>
          </cell>
          <cell r="D1446" t="str">
            <v>Nguyễn</v>
          </cell>
          <cell r="E1446" t="str">
            <v>Văn</v>
          </cell>
          <cell r="F1446" t="str">
            <v>Hiếu</v>
          </cell>
          <cell r="G1446">
            <v>37509</v>
          </cell>
          <cell r="H1446" t="str">
            <v>K-26 - Dược Sĩ (Đại Học)</v>
          </cell>
          <cell r="I1446" t="str">
            <v>Đã Đăng Ký (chưa học xong)</v>
          </cell>
          <cell r="J1446" t="str">
            <v>K26YDH2</v>
          </cell>
        </row>
        <row r="1447">
          <cell r="C1447" t="str">
            <v>26205242684</v>
          </cell>
          <cell r="D1447" t="str">
            <v>Nguyễn</v>
          </cell>
          <cell r="E1447" t="str">
            <v>Thị Thu</v>
          </cell>
          <cell r="F1447" t="str">
            <v>Hoài</v>
          </cell>
          <cell r="G1447">
            <v>37376</v>
          </cell>
          <cell r="H1447" t="str">
            <v>K-26 - Dược Sĩ (Đại Học)</v>
          </cell>
          <cell r="I1447" t="str">
            <v>Đã Đăng Ký (chưa học xong)</v>
          </cell>
          <cell r="J1447" t="str">
            <v>K26YDH3</v>
          </cell>
        </row>
        <row r="1448">
          <cell r="C1448" t="str">
            <v>26205239375</v>
          </cell>
          <cell r="D1448" t="str">
            <v>Lê</v>
          </cell>
          <cell r="E1448" t="str">
            <v>Thị</v>
          </cell>
          <cell r="F1448" t="str">
            <v>Hồng</v>
          </cell>
          <cell r="G1448">
            <v>37465</v>
          </cell>
          <cell r="H1448" t="str">
            <v>K-26 - Dược Sĩ (Đại Học)</v>
          </cell>
          <cell r="I1448" t="str">
            <v>Đã Đăng Ký (chưa học xong)</v>
          </cell>
          <cell r="J1448" t="str">
            <v>K26YDH3</v>
          </cell>
        </row>
        <row r="1449">
          <cell r="C1449" t="str">
            <v>26205234933</v>
          </cell>
          <cell r="D1449" t="str">
            <v>Trương</v>
          </cell>
          <cell r="E1449" t="str">
            <v>Thị Kim</v>
          </cell>
          <cell r="F1449" t="str">
            <v>Hồng</v>
          </cell>
          <cell r="G1449">
            <v>37312</v>
          </cell>
          <cell r="H1449" t="str">
            <v>K-26 - Dược Sĩ (Đại Học)</v>
          </cell>
          <cell r="I1449" t="str">
            <v>Đã Đăng Ký (chưa học xong)</v>
          </cell>
          <cell r="J1449" t="str">
            <v>K26YDH2</v>
          </cell>
        </row>
        <row r="1450">
          <cell r="C1450" t="str">
            <v>26215235814</v>
          </cell>
          <cell r="D1450" t="str">
            <v>Trịnh</v>
          </cell>
          <cell r="F1450" t="str">
            <v>Hộp</v>
          </cell>
          <cell r="G1450">
            <v>36750</v>
          </cell>
          <cell r="H1450" t="str">
            <v>K-26 - Dược Sĩ (Đại Học)</v>
          </cell>
          <cell r="I1450" t="str">
            <v>Đã Đăng Ký (chưa học xong)</v>
          </cell>
          <cell r="J1450" t="str">
            <v>K26YDH2</v>
          </cell>
        </row>
        <row r="1451">
          <cell r="C1451" t="str">
            <v>26205235828</v>
          </cell>
          <cell r="D1451" t="str">
            <v>Trương</v>
          </cell>
          <cell r="E1451" t="str">
            <v>Thanh</v>
          </cell>
          <cell r="F1451" t="str">
            <v>Huệ</v>
          </cell>
          <cell r="G1451">
            <v>37359</v>
          </cell>
          <cell r="H1451" t="str">
            <v>K-26 - Dược Sĩ (Đại Học)</v>
          </cell>
          <cell r="I1451" t="str">
            <v>Đã Đăng Ký (chưa học xong)</v>
          </cell>
          <cell r="J1451" t="str">
            <v>K26YDH2</v>
          </cell>
        </row>
        <row r="1452">
          <cell r="C1452" t="str">
            <v>26205235334</v>
          </cell>
          <cell r="D1452" t="str">
            <v>Ngô</v>
          </cell>
          <cell r="E1452" t="str">
            <v>Thị Ngọc</v>
          </cell>
          <cell r="F1452" t="str">
            <v>Huệ</v>
          </cell>
          <cell r="G1452">
            <v>37441</v>
          </cell>
          <cell r="H1452" t="str">
            <v>K-26 - Dược Sĩ (Đại Học)</v>
          </cell>
          <cell r="I1452" t="str">
            <v>Đã Đăng Ký (chưa học xong)</v>
          </cell>
          <cell r="J1452" t="str">
            <v>K26YDH1</v>
          </cell>
        </row>
        <row r="1453">
          <cell r="C1453" t="str">
            <v>2320523849</v>
          </cell>
          <cell r="D1453" t="str">
            <v>Nguyễn</v>
          </cell>
          <cell r="E1453" t="str">
            <v>Thị Quỳnh</v>
          </cell>
          <cell r="F1453" t="str">
            <v>Hương</v>
          </cell>
          <cell r="G1453">
            <v>36272</v>
          </cell>
          <cell r="H1453" t="str">
            <v>K-26 - Dược Sĩ (Đại Học)</v>
          </cell>
          <cell r="I1453" t="str">
            <v>Đã Đăng Ký (chưa học xong)</v>
          </cell>
          <cell r="J1453" t="str">
            <v>K26YDH2</v>
          </cell>
          <cell r="K1453" t="str">
            <v>- Xử lý kết quả học tập, buộc thôi học theo Quyết định: 2803/QĐ-ĐHDT-ĐT ngày 06/08/2019
- Học vào K26YDH từ HK2 năm học 2021-2022 theo QĐ: 695/QĐ-ĐHDT-ĐT ngày 22/02/2022
Hoàn Tất HP HK 2 - 2022-2023
Hoàn Tất HP HK 2 - 2022-2023
Hoàn Tất HP HK 2 - 2022-2023</v>
          </cell>
        </row>
        <row r="1454">
          <cell r="C1454" t="str">
            <v>26205239379</v>
          </cell>
          <cell r="D1454" t="str">
            <v>Nguyễn</v>
          </cell>
          <cell r="E1454" t="str">
            <v>Thị Thu</v>
          </cell>
          <cell r="F1454" t="str">
            <v>Hương</v>
          </cell>
          <cell r="G1454">
            <v>37485</v>
          </cell>
          <cell r="H1454" t="str">
            <v>K-26 - Dược Sĩ (Đại Học)</v>
          </cell>
          <cell r="I1454" t="str">
            <v>Đã Đăng Ký (chưa học xong)</v>
          </cell>
          <cell r="J1454" t="str">
            <v>K26YDH2</v>
          </cell>
        </row>
        <row r="1455">
          <cell r="C1455" t="str">
            <v>26205239380</v>
          </cell>
          <cell r="D1455" t="str">
            <v>Lê</v>
          </cell>
          <cell r="E1455" t="str">
            <v>Thanh</v>
          </cell>
          <cell r="F1455" t="str">
            <v>Hường</v>
          </cell>
          <cell r="G1455">
            <v>37607</v>
          </cell>
          <cell r="H1455" t="str">
            <v>K-26 - Dược Sĩ (Đại Học)</v>
          </cell>
          <cell r="I1455" t="str">
            <v>Đã Đăng Ký (chưa học xong)</v>
          </cell>
          <cell r="J1455" t="str">
            <v>K26YDH1</v>
          </cell>
        </row>
        <row r="1456">
          <cell r="C1456" t="str">
            <v>26215234990</v>
          </cell>
          <cell r="D1456" t="str">
            <v>Phạm</v>
          </cell>
          <cell r="E1456" t="str">
            <v>Gia</v>
          </cell>
          <cell r="F1456" t="str">
            <v>Huy</v>
          </cell>
          <cell r="G1456">
            <v>37553</v>
          </cell>
          <cell r="H1456" t="str">
            <v>K-26 - Dược Sĩ (Đại Học)</v>
          </cell>
          <cell r="I1456" t="str">
            <v>Đã Đăng Ký (chưa học xong)</v>
          </cell>
          <cell r="J1456" t="str">
            <v>K26YDH2</v>
          </cell>
          <cell r="K1456" t="str">
            <v xml:space="preserve">
Tạm Dừng học do Chưa hoàn tất Học phí HK2-2022-6434
Hoàn Tất HP HK 2 - 2022-2090</v>
          </cell>
        </row>
        <row r="1457">
          <cell r="C1457" t="str">
            <v>26215239377</v>
          </cell>
          <cell r="D1457" t="str">
            <v>Nguyễn</v>
          </cell>
          <cell r="E1457" t="str">
            <v>Khắc</v>
          </cell>
          <cell r="F1457" t="str">
            <v>Huy</v>
          </cell>
          <cell r="G1457">
            <v>37028</v>
          </cell>
          <cell r="H1457" t="str">
            <v>K-26 - Dược Sĩ (Đại Học)</v>
          </cell>
          <cell r="I1457" t="str">
            <v>Đã Đăng Ký (chưa học xong)</v>
          </cell>
          <cell r="J1457" t="str">
            <v>K26YDH3</v>
          </cell>
        </row>
        <row r="1458">
          <cell r="C1458" t="str">
            <v>26215241620</v>
          </cell>
          <cell r="D1458" t="str">
            <v>Phan</v>
          </cell>
          <cell r="E1458" t="str">
            <v>Ngọc</v>
          </cell>
          <cell r="F1458" t="str">
            <v>Huy</v>
          </cell>
          <cell r="G1458">
            <v>37364</v>
          </cell>
          <cell r="H1458" t="str">
            <v>K-26 - Dược Sĩ (Đại Học)</v>
          </cell>
          <cell r="I1458" t="str">
            <v>Đã Đăng Ký (chưa học xong)</v>
          </cell>
          <cell r="J1458" t="str">
            <v>K26YDH2</v>
          </cell>
          <cell r="K1458" t="str">
            <v xml:space="preserve">
Tạm đóng tài khoản do chưa hoàn tất Học phí Học kỳ Hè Năm học 2022-2023
Hoàn tất Học phí Học kỳ hè 2022-2023
Tạm đóng tài khoản do chưa hoàn tất Học phí Học kỳ Hè Năm học 2022-2023</v>
          </cell>
        </row>
        <row r="1459">
          <cell r="C1459" t="str">
            <v>26205227512</v>
          </cell>
          <cell r="D1459" t="str">
            <v>Võ</v>
          </cell>
          <cell r="E1459" t="str">
            <v>Ngọc Lê</v>
          </cell>
          <cell r="F1459" t="str">
            <v>Huyên</v>
          </cell>
          <cell r="G1459">
            <v>37301</v>
          </cell>
          <cell r="H1459" t="str">
            <v>K-26 - Dược Sĩ (Đại Học)</v>
          </cell>
          <cell r="I1459" t="str">
            <v>Đã Đăng Ký (chưa học xong)</v>
          </cell>
          <cell r="J1459" t="str">
            <v>K26YDH1</v>
          </cell>
        </row>
        <row r="1460">
          <cell r="C1460" t="str">
            <v>26215239381</v>
          </cell>
          <cell r="D1460" t="str">
            <v>Nguyễn</v>
          </cell>
          <cell r="E1460" t="str">
            <v>Hữu</v>
          </cell>
          <cell r="F1460" t="str">
            <v>Kiên</v>
          </cell>
          <cell r="G1460">
            <v>37490</v>
          </cell>
          <cell r="H1460" t="str">
            <v>K-26 - Dược Sĩ (Đại Học)</v>
          </cell>
          <cell r="I1460" t="str">
            <v>Đã Đăng Ký (chưa học xong)</v>
          </cell>
          <cell r="J1460" t="str">
            <v>K26YDH3</v>
          </cell>
        </row>
        <row r="1461">
          <cell r="C1461" t="str">
            <v>26205242092</v>
          </cell>
          <cell r="D1461" t="str">
            <v>Nguyễn</v>
          </cell>
          <cell r="E1461" t="str">
            <v>Thị Phương</v>
          </cell>
          <cell r="F1461" t="str">
            <v>Liên</v>
          </cell>
          <cell r="G1461">
            <v>37398</v>
          </cell>
          <cell r="H1461" t="str">
            <v>K-26 - Dược Sĩ (Đại Học)</v>
          </cell>
          <cell r="I1461" t="str">
            <v>Đã Đăng Ký (chưa học xong)</v>
          </cell>
          <cell r="J1461" t="str">
            <v>K26YDH1</v>
          </cell>
        </row>
        <row r="1462">
          <cell r="C1462" t="str">
            <v>26205231277</v>
          </cell>
          <cell r="D1462" t="str">
            <v>Trần</v>
          </cell>
          <cell r="E1462" t="str">
            <v>Khánh</v>
          </cell>
          <cell r="F1462" t="str">
            <v>Linh</v>
          </cell>
          <cell r="G1462">
            <v>37346</v>
          </cell>
          <cell r="H1462" t="str">
            <v>K-26 - Dược Sĩ (Đại Học)</v>
          </cell>
          <cell r="I1462" t="str">
            <v>Đã Đăng Ký (chưa học xong)</v>
          </cell>
          <cell r="J1462" t="str">
            <v>K26YDH3</v>
          </cell>
        </row>
        <row r="1463">
          <cell r="C1463" t="str">
            <v>26205234997</v>
          </cell>
          <cell r="D1463" t="str">
            <v>Huỳnh</v>
          </cell>
          <cell r="E1463" t="str">
            <v>Mai</v>
          </cell>
          <cell r="F1463" t="str">
            <v>Linh</v>
          </cell>
          <cell r="G1463">
            <v>37420</v>
          </cell>
          <cell r="H1463" t="str">
            <v>K-26 - Dược Sĩ (Đại Học)</v>
          </cell>
          <cell r="I1463" t="str">
            <v>Đã Đăng Ký (chưa học xong)</v>
          </cell>
          <cell r="J1463" t="str">
            <v>K26YDH1</v>
          </cell>
        </row>
        <row r="1464">
          <cell r="C1464" t="str">
            <v>26205228089</v>
          </cell>
          <cell r="D1464" t="str">
            <v>Nguyễn</v>
          </cell>
          <cell r="E1464" t="str">
            <v>Thủy Phương</v>
          </cell>
          <cell r="F1464" t="str">
            <v>Linh</v>
          </cell>
          <cell r="G1464">
            <v>37430</v>
          </cell>
          <cell r="H1464" t="str">
            <v>K-26 - Dược Sĩ (Đại Học)</v>
          </cell>
          <cell r="I1464" t="str">
            <v>Đã Đăng Ký (chưa học xong)</v>
          </cell>
          <cell r="J1464" t="str">
            <v>K26YDH3</v>
          </cell>
        </row>
        <row r="1465">
          <cell r="C1465" t="str">
            <v>26205241973</v>
          </cell>
          <cell r="D1465" t="str">
            <v>Ngô</v>
          </cell>
          <cell r="E1465" t="str">
            <v>Thị Mỹ</v>
          </cell>
          <cell r="F1465" t="str">
            <v>Long</v>
          </cell>
          <cell r="G1465">
            <v>37588</v>
          </cell>
          <cell r="H1465" t="str">
            <v>K-26 - Dược Sĩ (Đại Học)</v>
          </cell>
          <cell r="I1465" t="str">
            <v>Đã Đăng Ký (chưa học xong)</v>
          </cell>
          <cell r="J1465" t="str">
            <v>K26YDH3</v>
          </cell>
        </row>
        <row r="1466">
          <cell r="C1466" t="str">
            <v>26205233682</v>
          </cell>
          <cell r="D1466" t="str">
            <v>Lại</v>
          </cell>
          <cell r="E1466" t="str">
            <v>Thị Trúc</v>
          </cell>
          <cell r="F1466" t="str">
            <v>Ly</v>
          </cell>
          <cell r="G1466">
            <v>37467</v>
          </cell>
          <cell r="H1466" t="str">
            <v>K-26 - Dược Sĩ (Đại Học)</v>
          </cell>
          <cell r="I1466" t="str">
            <v>Đã Đăng Ký (chưa học xong)</v>
          </cell>
          <cell r="J1466" t="str">
            <v>K26YDH1</v>
          </cell>
        </row>
        <row r="1467">
          <cell r="C1467" t="str">
            <v>2220523100</v>
          </cell>
          <cell r="D1467" t="str">
            <v>H'</v>
          </cell>
          <cell r="E1467" t="str">
            <v>Sao</v>
          </cell>
          <cell r="F1467" t="str">
            <v>Mai</v>
          </cell>
          <cell r="G1467">
            <v>36085</v>
          </cell>
          <cell r="H1467" t="str">
            <v>K-26 - Dược Sĩ (Đại Học)</v>
          </cell>
          <cell r="I1467" t="str">
            <v>Đã Đăng Ký (chưa học xong)</v>
          </cell>
          <cell r="J1467" t="str">
            <v>K26YDH1</v>
          </cell>
          <cell r="K1467" t="str">
            <v>303
 - Xử lý kết quả học tập, buộc thôi học theo Quyết định: 2803/QĐ-ĐHDT-ĐT ngày 06/08/2019
- Học vào K25YDH từ HK1 năm học 2021-2022 theo QĐ: 3210/QĐ-ĐHDT-ĐT ngày 08/09/2021
- SV được đồng ý cho bảo lưu kết quả học tập từ HK2 năm học 20220-2023 theo QĐ số 952/QĐ-ĐHDT-ĐT ngày 14/03/2023
- SV được nhập học lại vào khóa K26YDH từ HK2 năm học 2023-2024 theo QĐ số: 5574/QĐ-ĐHDT-ĐT ngày 20/12/2023</v>
          </cell>
        </row>
        <row r="1468">
          <cell r="C1468" t="str">
            <v>26215234266</v>
          </cell>
          <cell r="D1468" t="str">
            <v>Phạm</v>
          </cell>
          <cell r="E1468" t="str">
            <v>Quang</v>
          </cell>
          <cell r="F1468" t="str">
            <v>Minh</v>
          </cell>
          <cell r="G1468">
            <v>36361</v>
          </cell>
          <cell r="H1468" t="str">
            <v>K-26 - Dược Sĩ (Đại Học)</v>
          </cell>
          <cell r="I1468" t="str">
            <v>Đã Đăng Ký (chưa học xong)</v>
          </cell>
          <cell r="J1468" t="str">
            <v>K26YDH1</v>
          </cell>
        </row>
        <row r="1469">
          <cell r="C1469" t="str">
            <v>26205242072</v>
          </cell>
          <cell r="D1469" t="str">
            <v>Phạm</v>
          </cell>
          <cell r="E1469" t="str">
            <v>Võ Trà</v>
          </cell>
          <cell r="F1469" t="str">
            <v>My</v>
          </cell>
          <cell r="G1469">
            <v>37410</v>
          </cell>
          <cell r="H1469" t="str">
            <v>K-26 - Dược Sĩ (Đại Học)</v>
          </cell>
          <cell r="I1469" t="str">
            <v>Đã Đăng Ký (chưa học xong)</v>
          </cell>
          <cell r="J1469" t="str">
            <v>K26YDH1</v>
          </cell>
        </row>
        <row r="1470">
          <cell r="C1470" t="str">
            <v>26205239385</v>
          </cell>
          <cell r="D1470" t="str">
            <v>Phạm</v>
          </cell>
          <cell r="E1470" t="str">
            <v>Thị Thúy</v>
          </cell>
          <cell r="F1470" t="str">
            <v>Nga</v>
          </cell>
          <cell r="G1470">
            <v>37518</v>
          </cell>
          <cell r="H1470" t="str">
            <v>K-26 - Dược Sĩ (Đại Học)</v>
          </cell>
          <cell r="I1470" t="str">
            <v>Đã Đăng Ký (chưa học xong)</v>
          </cell>
          <cell r="J1470" t="str">
            <v>K26YDH3</v>
          </cell>
        </row>
        <row r="1471">
          <cell r="C1471" t="str">
            <v>26205239386</v>
          </cell>
          <cell r="D1471" t="str">
            <v>Đặng</v>
          </cell>
          <cell r="E1471" t="str">
            <v>Lê Hoàng</v>
          </cell>
          <cell r="F1471" t="str">
            <v>Ngân</v>
          </cell>
          <cell r="G1471">
            <v>37354</v>
          </cell>
          <cell r="H1471" t="str">
            <v>K-26 - Dược Sĩ (Đại Học)</v>
          </cell>
          <cell r="I1471" t="str">
            <v>Đã Đăng Ký (chưa học xong)</v>
          </cell>
          <cell r="J1471" t="str">
            <v>K26YDH3</v>
          </cell>
        </row>
        <row r="1472">
          <cell r="C1472" t="str">
            <v>26205239389</v>
          </cell>
          <cell r="D1472" t="str">
            <v>Trần</v>
          </cell>
          <cell r="E1472" t="str">
            <v>Thị Hồng</v>
          </cell>
          <cell r="F1472" t="str">
            <v>Ngân</v>
          </cell>
          <cell r="G1472">
            <v>37598</v>
          </cell>
          <cell r="H1472" t="str">
            <v>K-26 - Dược Sĩ (Đại Học)</v>
          </cell>
          <cell r="I1472" t="str">
            <v>Đã Đăng Ký (chưa học xong)</v>
          </cell>
          <cell r="J1472" t="str">
            <v>K26YDH3</v>
          </cell>
        </row>
        <row r="1473">
          <cell r="C1473" t="str">
            <v>26205235951</v>
          </cell>
          <cell r="D1473" t="str">
            <v>Phan</v>
          </cell>
          <cell r="E1473" t="str">
            <v>Thị Thảo</v>
          </cell>
          <cell r="F1473" t="str">
            <v>Ngân</v>
          </cell>
          <cell r="G1473">
            <v>37261</v>
          </cell>
          <cell r="H1473" t="str">
            <v>K-26 - Dược Sĩ (Đại Học)</v>
          </cell>
          <cell r="I1473" t="str">
            <v>Đã Đăng Ký (chưa học xong)</v>
          </cell>
          <cell r="J1473" t="str">
            <v>K26YDH2</v>
          </cell>
        </row>
        <row r="1474">
          <cell r="C1474" t="str">
            <v>26205239387</v>
          </cell>
          <cell r="D1474" t="str">
            <v>Lê</v>
          </cell>
          <cell r="E1474" t="str">
            <v>Thùy Bảo</v>
          </cell>
          <cell r="F1474" t="str">
            <v>Ngân</v>
          </cell>
          <cell r="G1474">
            <v>37498</v>
          </cell>
          <cell r="H1474" t="str">
            <v>K-26 - Dược Sĩ (Đại Học)</v>
          </cell>
          <cell r="I1474" t="str">
            <v>Đã Đăng Ký (chưa học xong)</v>
          </cell>
          <cell r="J1474" t="str">
            <v>K26YDH3</v>
          </cell>
        </row>
        <row r="1475">
          <cell r="C1475" t="str">
            <v>26205239392</v>
          </cell>
          <cell r="D1475" t="str">
            <v>Nguyễn</v>
          </cell>
          <cell r="E1475" t="str">
            <v>Đắc Như</v>
          </cell>
          <cell r="F1475" t="str">
            <v>Ngọc</v>
          </cell>
          <cell r="G1475">
            <v>37473</v>
          </cell>
          <cell r="H1475" t="str">
            <v>K-26 - Dược Sĩ (Đại Học)</v>
          </cell>
          <cell r="I1475" t="str">
            <v>Đã Đăng Ký (chưa học xong)</v>
          </cell>
          <cell r="J1475" t="str">
            <v>K26YDH1</v>
          </cell>
        </row>
        <row r="1476">
          <cell r="C1476" t="str">
            <v>26205239390</v>
          </cell>
          <cell r="D1476" t="str">
            <v>Hứa</v>
          </cell>
          <cell r="E1476" t="str">
            <v>Hồng</v>
          </cell>
          <cell r="F1476" t="str">
            <v>Ngọc</v>
          </cell>
          <cell r="G1476">
            <v>37557</v>
          </cell>
          <cell r="H1476" t="str">
            <v>K-26 - Dược Sĩ (Đại Học)</v>
          </cell>
          <cell r="I1476" t="str">
            <v>Đã Đăng Ký (chưa học xong)</v>
          </cell>
          <cell r="J1476" t="str">
            <v>K26YDH1</v>
          </cell>
        </row>
        <row r="1477">
          <cell r="C1477" t="str">
            <v>26205241726</v>
          </cell>
          <cell r="D1477" t="str">
            <v>Nguyễn</v>
          </cell>
          <cell r="E1477" t="str">
            <v>Hồng</v>
          </cell>
          <cell r="F1477" t="str">
            <v>Ngọc</v>
          </cell>
          <cell r="G1477">
            <v>37461</v>
          </cell>
          <cell r="H1477" t="str">
            <v>K-26 - Dược Sĩ (Đại Học)</v>
          </cell>
          <cell r="I1477" t="str">
            <v>Đã Đăng Ký (chưa học xong)</v>
          </cell>
          <cell r="J1477" t="str">
            <v>K26YDH2</v>
          </cell>
        </row>
        <row r="1478">
          <cell r="C1478" t="str">
            <v>26205234612</v>
          </cell>
          <cell r="D1478" t="str">
            <v>Mã</v>
          </cell>
          <cell r="E1478" t="str">
            <v>Lê Bích</v>
          </cell>
          <cell r="F1478" t="str">
            <v>Ngọc</v>
          </cell>
          <cell r="G1478">
            <v>37602</v>
          </cell>
          <cell r="H1478" t="str">
            <v>K-26 - Dược Sĩ (Đại Học)</v>
          </cell>
          <cell r="I1478" t="str">
            <v>Đã Đăng Ký (chưa học xong)</v>
          </cell>
          <cell r="J1478" t="str">
            <v>K26YDH2</v>
          </cell>
        </row>
        <row r="1479">
          <cell r="C1479" t="str">
            <v>26205235696</v>
          </cell>
          <cell r="D1479" t="str">
            <v>Nguyễn</v>
          </cell>
          <cell r="E1479" t="str">
            <v>Quý</v>
          </cell>
          <cell r="F1479" t="str">
            <v>Ngọc</v>
          </cell>
          <cell r="G1479">
            <v>37518</v>
          </cell>
          <cell r="H1479" t="str">
            <v>K-26 - Dược Sĩ (Đại Học)</v>
          </cell>
          <cell r="I1479" t="str">
            <v>Đã Đăng Ký (chưa học xong)</v>
          </cell>
          <cell r="J1479" t="str">
            <v>K26YDH3</v>
          </cell>
        </row>
        <row r="1480">
          <cell r="C1480" t="str">
            <v>26205223988</v>
          </cell>
          <cell r="D1480" t="str">
            <v>Võ</v>
          </cell>
          <cell r="E1480" t="str">
            <v>Trương Bảo</v>
          </cell>
          <cell r="F1480" t="str">
            <v>Ngọc</v>
          </cell>
          <cell r="G1480">
            <v>37560</v>
          </cell>
          <cell r="H1480" t="str">
            <v>K-26 - Dược Sĩ (Đại Học)</v>
          </cell>
          <cell r="I1480" t="str">
            <v>Đã Đăng Ký (chưa học xong)</v>
          </cell>
          <cell r="J1480" t="str">
            <v>K26YDH3</v>
          </cell>
        </row>
        <row r="1481">
          <cell r="C1481" t="str">
            <v>26205228589</v>
          </cell>
          <cell r="D1481" t="str">
            <v>Đoàn</v>
          </cell>
          <cell r="E1481" t="str">
            <v>Bảo Hạnh</v>
          </cell>
          <cell r="F1481" t="str">
            <v>Nguyên</v>
          </cell>
          <cell r="G1481">
            <v>37302</v>
          </cell>
          <cell r="H1481" t="str">
            <v>K-26 - Dược Sĩ (Đại Học)</v>
          </cell>
          <cell r="I1481" t="str">
            <v>Đã Đăng Ký (chưa học xong)</v>
          </cell>
          <cell r="J1481" t="str">
            <v>K26YDH1</v>
          </cell>
        </row>
        <row r="1482">
          <cell r="C1482" t="str">
            <v>26215234891</v>
          </cell>
          <cell r="D1482" t="str">
            <v>Nguyễn</v>
          </cell>
          <cell r="E1482" t="str">
            <v>Thị Phúc</v>
          </cell>
          <cell r="F1482" t="str">
            <v>Nguyên</v>
          </cell>
          <cell r="G1482">
            <v>37344</v>
          </cell>
          <cell r="H1482" t="str">
            <v>K-26 - Dược Sĩ (Đại Học)</v>
          </cell>
          <cell r="I1482" t="str">
            <v>Đã Đăng Ký (chưa học xong)</v>
          </cell>
          <cell r="J1482" t="str">
            <v>K26YDH1</v>
          </cell>
        </row>
        <row r="1483">
          <cell r="C1483" t="str">
            <v>25205217082</v>
          </cell>
          <cell r="D1483" t="str">
            <v>Hồ</v>
          </cell>
          <cell r="E1483" t="str">
            <v>Văn Thảo</v>
          </cell>
          <cell r="F1483" t="str">
            <v>Nguyên</v>
          </cell>
          <cell r="G1483">
            <v>37214</v>
          </cell>
          <cell r="H1483" t="str">
            <v>K-26 - Dược Sĩ (Đại Học)</v>
          </cell>
          <cell r="I1483" t="str">
            <v>Đang Học Lại</v>
          </cell>
          <cell r="J1483" t="str">
            <v>K26YDH2</v>
          </cell>
          <cell r="K1483" t="str">
            <v>- Bảo lưu kết quả học tập từ HK 2 năm học 2019-2020 theo QĐ: 1737/QĐ-ĐHDT-ĐT ngày 10/06/2020
- Học lại vào K26YDH từ HK2 năm học 2020-2021 theo QĐ: 277/QĐ-ĐHDT-ĐT ngày 15/01/2021</v>
          </cell>
        </row>
        <row r="1484">
          <cell r="C1484" t="str">
            <v>26205235109</v>
          </cell>
          <cell r="D1484" t="str">
            <v>Trần</v>
          </cell>
          <cell r="E1484" t="str">
            <v>Thu</v>
          </cell>
          <cell r="F1484" t="str">
            <v>Nhàn</v>
          </cell>
          <cell r="G1484">
            <v>37268</v>
          </cell>
          <cell r="H1484" t="str">
            <v>K-26 - Dược Sĩ (Đại Học)</v>
          </cell>
          <cell r="I1484" t="str">
            <v>Đã Đăng Ký (chưa học xong)</v>
          </cell>
          <cell r="J1484" t="str">
            <v>K26YDH2</v>
          </cell>
          <cell r="K1484" t="str">
            <v>Tạm Dừng học do Chưa hoàn tất Học phí HK2-2022-6220
SV đã nộp học phí HK2 năm học 2022-2023 ngày 11/04/2023; CT 0105252</v>
          </cell>
        </row>
        <row r="1485">
          <cell r="C1485" t="str">
            <v>26205200662</v>
          </cell>
          <cell r="D1485" t="str">
            <v>Trương</v>
          </cell>
          <cell r="E1485" t="str">
            <v>Thị Thảo</v>
          </cell>
          <cell r="F1485" t="str">
            <v>Nhi</v>
          </cell>
          <cell r="G1485">
            <v>37408</v>
          </cell>
          <cell r="H1485" t="str">
            <v>K-26 - Dược Sĩ (Đại Học)</v>
          </cell>
          <cell r="I1485" t="str">
            <v>Đã Đăng Ký (chưa học xong)</v>
          </cell>
          <cell r="J1485" t="str">
            <v>K26YDH3</v>
          </cell>
        </row>
        <row r="1486">
          <cell r="C1486" t="str">
            <v>25205202895</v>
          </cell>
          <cell r="D1486" t="str">
            <v>Võ</v>
          </cell>
          <cell r="E1486" t="str">
            <v>Thị Yến</v>
          </cell>
          <cell r="F1486" t="str">
            <v>Nhi</v>
          </cell>
          <cell r="G1486">
            <v>37192</v>
          </cell>
          <cell r="H1486" t="str">
            <v>K-26 - Dược Sĩ (Đại Học)</v>
          </cell>
          <cell r="I1486" t="str">
            <v>Đã Đăng Ký (chưa học xong)</v>
          </cell>
          <cell r="J1486" t="str">
            <v>K26YDH1</v>
          </cell>
          <cell r="K1486" t="str">
            <v>- SV được đồng ý cho ngưng học và bảo lưu kết quả học tập theo QĐ số 3451/QĐ-ĐHDT-ĐT ngày 31/08/202
- SV được nhập học lại vào khóa K26YDH từ HK hè năm học 2022-2023 theo QĐ số: 1783/QĐ-ĐHDT-ĐT ngày 09/5/2023</v>
          </cell>
        </row>
        <row r="1487">
          <cell r="C1487" t="str">
            <v>26205227502</v>
          </cell>
          <cell r="D1487" t="str">
            <v>Phan</v>
          </cell>
          <cell r="E1487" t="str">
            <v>Ái</v>
          </cell>
          <cell r="F1487" t="str">
            <v>Như</v>
          </cell>
          <cell r="G1487">
            <v>37370</v>
          </cell>
          <cell r="H1487" t="str">
            <v>K-26 - Dược Sĩ (Đại Học)</v>
          </cell>
          <cell r="I1487" t="str">
            <v>Đã Đăng Ký (chưa học xong)</v>
          </cell>
          <cell r="J1487" t="str">
            <v>K26YDH3</v>
          </cell>
        </row>
        <row r="1488">
          <cell r="C1488" t="str">
            <v>26215239399</v>
          </cell>
          <cell r="D1488" t="str">
            <v>Nguyễn</v>
          </cell>
          <cell r="E1488" t="str">
            <v>Thành</v>
          </cell>
          <cell r="F1488" t="str">
            <v>Phong</v>
          </cell>
          <cell r="G1488">
            <v>37375</v>
          </cell>
          <cell r="H1488" t="str">
            <v>K-26 - Dược Sĩ (Đại Học)</v>
          </cell>
          <cell r="I1488" t="str">
            <v>Đã Đăng Ký (chưa học xong)</v>
          </cell>
          <cell r="J1488" t="str">
            <v>K26YDH1</v>
          </cell>
        </row>
        <row r="1489">
          <cell r="C1489" t="str">
            <v>26205242022</v>
          </cell>
          <cell r="D1489" t="str">
            <v>Hồ</v>
          </cell>
          <cell r="E1489" t="str">
            <v>Mai</v>
          </cell>
          <cell r="F1489" t="str">
            <v>Phương</v>
          </cell>
          <cell r="G1489">
            <v>37481</v>
          </cell>
          <cell r="H1489" t="str">
            <v>K-26 - Dược Sĩ (Đại Học)</v>
          </cell>
          <cell r="I1489" t="str">
            <v>Đã Đăng Ký (chưa học xong)</v>
          </cell>
          <cell r="J1489" t="str">
            <v>K26YDH1</v>
          </cell>
        </row>
        <row r="1490">
          <cell r="C1490" t="str">
            <v>26205242557</v>
          </cell>
          <cell r="D1490" t="str">
            <v>Nguyễn</v>
          </cell>
          <cell r="E1490" t="str">
            <v>Thị Thu</v>
          </cell>
          <cell r="F1490" t="str">
            <v>Phương</v>
          </cell>
          <cell r="G1490">
            <v>37267</v>
          </cell>
          <cell r="H1490" t="str">
            <v>K-26 - Dược Sĩ (Đại Học)</v>
          </cell>
          <cell r="I1490" t="str">
            <v>Đã Đăng Ký (chưa học xong)</v>
          </cell>
          <cell r="J1490" t="str">
            <v>K26YDH3</v>
          </cell>
        </row>
        <row r="1491">
          <cell r="C1491" t="str">
            <v>26215242401</v>
          </cell>
          <cell r="D1491" t="str">
            <v>Nguyễn</v>
          </cell>
          <cell r="E1491" t="str">
            <v>Lê Nhật</v>
          </cell>
          <cell r="F1491" t="str">
            <v>Quân</v>
          </cell>
          <cell r="G1491">
            <v>37300</v>
          </cell>
          <cell r="H1491" t="str">
            <v>K-26 - Dược Sĩ (Đại Học)</v>
          </cell>
          <cell r="I1491" t="str">
            <v>Đã Đăng Ký (chưa học xong)</v>
          </cell>
          <cell r="J1491" t="str">
            <v>K26YDH3</v>
          </cell>
        </row>
        <row r="1492">
          <cell r="C1492" t="str">
            <v>26215236130</v>
          </cell>
          <cell r="D1492" t="str">
            <v>Võ</v>
          </cell>
          <cell r="E1492" t="str">
            <v>Nguyễn Anh</v>
          </cell>
          <cell r="F1492" t="str">
            <v>Quân</v>
          </cell>
          <cell r="G1492">
            <v>37583</v>
          </cell>
          <cell r="H1492" t="str">
            <v>K-26 - Dược Sĩ (Đại Học)</v>
          </cell>
          <cell r="I1492" t="str">
            <v>Đã Đăng Ký (chưa học xong)</v>
          </cell>
          <cell r="J1492" t="str">
            <v>K26YDH3</v>
          </cell>
        </row>
        <row r="1493">
          <cell r="C1493" t="str">
            <v>26215242416</v>
          </cell>
          <cell r="D1493" t="str">
            <v>Nguyễn</v>
          </cell>
          <cell r="E1493" t="str">
            <v>Văn</v>
          </cell>
          <cell r="F1493" t="str">
            <v>Tài</v>
          </cell>
          <cell r="G1493">
            <v>37258</v>
          </cell>
          <cell r="H1493" t="str">
            <v>K-26 - Dược Sĩ (Đại Học)</v>
          </cell>
          <cell r="I1493" t="str">
            <v>Đã Đăng Ký (chưa học xong)</v>
          </cell>
          <cell r="J1493" t="str">
            <v>K26YDH1</v>
          </cell>
        </row>
        <row r="1494">
          <cell r="C1494" t="str">
            <v>26205241999</v>
          </cell>
          <cell r="D1494" t="str">
            <v>Trương</v>
          </cell>
          <cell r="E1494" t="str">
            <v>Thanh</v>
          </cell>
          <cell r="F1494" t="str">
            <v>Tâm</v>
          </cell>
          <cell r="G1494">
            <v>37324</v>
          </cell>
          <cell r="H1494" t="str">
            <v>K-26 - Dược Sĩ (Đại Học)</v>
          </cell>
          <cell r="I1494" t="str">
            <v>Đã Đăng Ký (chưa học xong)</v>
          </cell>
          <cell r="J1494" t="str">
            <v>K26YDH3</v>
          </cell>
        </row>
        <row r="1495">
          <cell r="C1495" t="str">
            <v>26215200050</v>
          </cell>
          <cell r="D1495" t="str">
            <v>Phạm</v>
          </cell>
          <cell r="E1495" t="str">
            <v>Bá Minh</v>
          </cell>
          <cell r="F1495" t="str">
            <v>Tấn</v>
          </cell>
          <cell r="G1495">
            <v>36756</v>
          </cell>
          <cell r="H1495" t="str">
            <v>K-26 - Dược Sĩ (Đại Học)</v>
          </cell>
          <cell r="I1495" t="str">
            <v>Đã Đăng Ký (chưa học xong)</v>
          </cell>
          <cell r="J1495" t="str">
            <v>K26YDH1</v>
          </cell>
        </row>
        <row r="1496">
          <cell r="C1496" t="str">
            <v>26205241788</v>
          </cell>
          <cell r="D1496" t="str">
            <v>Trần</v>
          </cell>
          <cell r="E1496" t="str">
            <v>Thị Diệu</v>
          </cell>
          <cell r="F1496" t="str">
            <v>Thanh</v>
          </cell>
          <cell r="G1496">
            <v>37299</v>
          </cell>
          <cell r="H1496" t="str">
            <v>K-26 - Dược Sĩ (Đại Học)</v>
          </cell>
          <cell r="I1496" t="str">
            <v>Đã Đăng Ký (chưa học xong)</v>
          </cell>
          <cell r="J1496" t="str">
            <v>K26YDH2</v>
          </cell>
        </row>
        <row r="1497">
          <cell r="C1497" t="str">
            <v>26205421442</v>
          </cell>
          <cell r="D1497" t="str">
            <v>Lê</v>
          </cell>
          <cell r="E1497" t="str">
            <v>Thị Phương</v>
          </cell>
          <cell r="F1497" t="str">
            <v>Thảo</v>
          </cell>
          <cell r="G1497">
            <v>36892</v>
          </cell>
          <cell r="H1497" t="str">
            <v>K-26 - Dược Sĩ (Đại Học)</v>
          </cell>
          <cell r="I1497" t="str">
            <v>Đã Đăng Ký (chưa học xong)</v>
          </cell>
          <cell r="J1497" t="str">
            <v>K26YDH3</v>
          </cell>
        </row>
        <row r="1498">
          <cell r="C1498" t="str">
            <v>26205232715</v>
          </cell>
          <cell r="D1498" t="str">
            <v>Châu</v>
          </cell>
          <cell r="E1498" t="str">
            <v>Thị Thanh</v>
          </cell>
          <cell r="F1498" t="str">
            <v>Thảo</v>
          </cell>
          <cell r="G1498">
            <v>37336</v>
          </cell>
          <cell r="H1498" t="str">
            <v>K-26 - Dược Sĩ (Đại Học)</v>
          </cell>
          <cell r="I1498" t="str">
            <v>Đã Đăng Ký (chưa học xong)</v>
          </cell>
          <cell r="J1498" t="str">
            <v>K26YDH1</v>
          </cell>
        </row>
        <row r="1499">
          <cell r="C1499" t="str">
            <v>26205228227</v>
          </cell>
          <cell r="D1499" t="str">
            <v>Nguyễn</v>
          </cell>
          <cell r="E1499" t="str">
            <v>Huỳnh Ái</v>
          </cell>
          <cell r="F1499" t="str">
            <v>Thi</v>
          </cell>
          <cell r="G1499">
            <v>37435</v>
          </cell>
          <cell r="H1499" t="str">
            <v>K-26 - Dược Sĩ (Đại Học)</v>
          </cell>
          <cell r="I1499" t="str">
            <v>Đã Đăng Ký (chưa học xong)</v>
          </cell>
          <cell r="J1499" t="str">
            <v>K26YDH3</v>
          </cell>
        </row>
        <row r="1500">
          <cell r="C1500" t="str">
            <v>26205239408</v>
          </cell>
          <cell r="D1500" t="str">
            <v>Lê</v>
          </cell>
          <cell r="E1500" t="str">
            <v>Nguyễn Minh</v>
          </cell>
          <cell r="F1500" t="str">
            <v>Thi</v>
          </cell>
          <cell r="G1500">
            <v>37611</v>
          </cell>
          <cell r="H1500" t="str">
            <v>K-26 - Dược Sĩ (Đại Học)</v>
          </cell>
          <cell r="I1500" t="str">
            <v>Đã Đăng Ký (chưa học xong)</v>
          </cell>
          <cell r="J1500" t="str">
            <v>K26YDH3</v>
          </cell>
        </row>
        <row r="1501">
          <cell r="C1501" t="str">
            <v>26205239411</v>
          </cell>
          <cell r="D1501" t="str">
            <v>Vũ</v>
          </cell>
          <cell r="E1501" t="str">
            <v>Thị Thanh</v>
          </cell>
          <cell r="F1501" t="str">
            <v>Thơng</v>
          </cell>
          <cell r="G1501">
            <v>37477</v>
          </cell>
          <cell r="H1501" t="str">
            <v>K-26 - Dược Sĩ (Đại Học)</v>
          </cell>
          <cell r="I1501" t="str">
            <v>Đã Đăng Ký (chưa học xong)</v>
          </cell>
          <cell r="J1501" t="str">
            <v>K26YDH2</v>
          </cell>
        </row>
        <row r="1502">
          <cell r="C1502" t="str">
            <v>26215232074</v>
          </cell>
          <cell r="D1502" t="str">
            <v>Nguyễn</v>
          </cell>
          <cell r="E1502" t="str">
            <v>Thanh</v>
          </cell>
          <cell r="F1502" t="str">
            <v>Thuận</v>
          </cell>
          <cell r="G1502">
            <v>37539</v>
          </cell>
          <cell r="H1502" t="str">
            <v>K-26 - Dược Sĩ (Đại Học)</v>
          </cell>
          <cell r="I1502" t="str">
            <v>Đã Đăng Ký (chưa học xong)</v>
          </cell>
          <cell r="J1502" t="str">
            <v>K26YDH1</v>
          </cell>
        </row>
        <row r="1503">
          <cell r="C1503" t="str">
            <v>26205232024</v>
          </cell>
          <cell r="D1503" t="str">
            <v>Dương</v>
          </cell>
          <cell r="E1503" t="str">
            <v>Diệu</v>
          </cell>
          <cell r="F1503" t="str">
            <v>Thương</v>
          </cell>
          <cell r="G1503">
            <v>37555</v>
          </cell>
          <cell r="H1503" t="str">
            <v>K-26 - Dược Sĩ (Đại Học)</v>
          </cell>
          <cell r="I1503" t="str">
            <v>Đã Đăng Ký (chưa học xong)</v>
          </cell>
          <cell r="J1503" t="str">
            <v>K26YDH2</v>
          </cell>
        </row>
        <row r="1504">
          <cell r="C1504" t="str">
            <v>26205242611</v>
          </cell>
          <cell r="D1504" t="str">
            <v>Võ</v>
          </cell>
          <cell r="E1504" t="str">
            <v>Thanh</v>
          </cell>
          <cell r="F1504" t="str">
            <v>Thương</v>
          </cell>
          <cell r="G1504">
            <v>37341</v>
          </cell>
          <cell r="H1504" t="str">
            <v>K-26 - Dược Sĩ (Đại Học)</v>
          </cell>
          <cell r="I1504" t="str">
            <v>Đã Đăng Ký (chưa học xong)</v>
          </cell>
          <cell r="J1504" t="str">
            <v>K26YDH3</v>
          </cell>
        </row>
        <row r="1505">
          <cell r="C1505" t="str">
            <v>26205234958</v>
          </cell>
          <cell r="D1505" t="str">
            <v>Bùi</v>
          </cell>
          <cell r="E1505" t="str">
            <v>Tôn Nữ Hoài</v>
          </cell>
          <cell r="F1505" t="str">
            <v>Thương</v>
          </cell>
          <cell r="G1505">
            <v>37531</v>
          </cell>
          <cell r="H1505" t="str">
            <v>K-26 - Dược Sĩ (Đại Học)</v>
          </cell>
          <cell r="I1505" t="str">
            <v>Đã Đăng Ký (chưa học xong)</v>
          </cell>
          <cell r="J1505" t="str">
            <v>K26YDH2</v>
          </cell>
        </row>
        <row r="1506">
          <cell r="C1506" t="str">
            <v>26205232565</v>
          </cell>
          <cell r="D1506" t="str">
            <v>Nguyễn</v>
          </cell>
          <cell r="E1506" t="str">
            <v>Diệu</v>
          </cell>
          <cell r="F1506" t="str">
            <v>Thúy</v>
          </cell>
          <cell r="G1506">
            <v>37378</v>
          </cell>
          <cell r="H1506" t="str">
            <v>K-26 - Dược Sĩ (Đại Học)</v>
          </cell>
          <cell r="I1506" t="str">
            <v>Đã Đăng Ký (chưa học xong)</v>
          </cell>
          <cell r="J1506" t="str">
            <v>K26YDH3</v>
          </cell>
        </row>
        <row r="1507">
          <cell r="C1507" t="str">
            <v>26205235959</v>
          </cell>
          <cell r="D1507" t="str">
            <v>Phan</v>
          </cell>
          <cell r="E1507" t="str">
            <v>Thị Minh</v>
          </cell>
          <cell r="F1507" t="str">
            <v>Thúy</v>
          </cell>
          <cell r="G1507">
            <v>37401</v>
          </cell>
          <cell r="H1507" t="str">
            <v>K-26 - Dược Sĩ (Đại Học)</v>
          </cell>
          <cell r="I1507" t="str">
            <v>Đã Đăng Ký (chưa học xong)</v>
          </cell>
          <cell r="J1507" t="str">
            <v>K26YDH1</v>
          </cell>
        </row>
        <row r="1508">
          <cell r="C1508" t="str">
            <v>26205239415</v>
          </cell>
          <cell r="D1508" t="str">
            <v>Nguyễn</v>
          </cell>
          <cell r="E1508" t="str">
            <v>Thị Mai</v>
          </cell>
          <cell r="F1508" t="str">
            <v>Thy</v>
          </cell>
          <cell r="G1508">
            <v>37494</v>
          </cell>
          <cell r="H1508" t="str">
            <v>K-26 - Dược Sĩ (Đại Học)</v>
          </cell>
          <cell r="I1508" t="str">
            <v>Đã Đăng Ký (chưa học xong)</v>
          </cell>
          <cell r="J1508" t="str">
            <v>K26YDH3</v>
          </cell>
        </row>
        <row r="1509">
          <cell r="C1509" t="str">
            <v>26215220118</v>
          </cell>
          <cell r="D1509" t="str">
            <v>Trần</v>
          </cell>
          <cell r="E1509" t="str">
            <v>Cao</v>
          </cell>
          <cell r="F1509" t="str">
            <v>Tiến</v>
          </cell>
          <cell r="G1509">
            <v>37073</v>
          </cell>
          <cell r="H1509" t="str">
            <v>K-26 - Dược Sĩ (Đại Học)</v>
          </cell>
          <cell r="I1509" t="str">
            <v>Đã Đăng Ký (chưa học xong)</v>
          </cell>
          <cell r="J1509" t="str">
            <v>K26YDH3</v>
          </cell>
        </row>
        <row r="1510">
          <cell r="C1510" t="str">
            <v>26205229208</v>
          </cell>
          <cell r="D1510" t="str">
            <v>Hồ</v>
          </cell>
          <cell r="E1510" t="str">
            <v>Quỳnh</v>
          </cell>
          <cell r="F1510" t="str">
            <v>Trâm</v>
          </cell>
          <cell r="G1510">
            <v>37553</v>
          </cell>
          <cell r="H1510" t="str">
            <v>K-26 - Dược Sĩ (Đại Học)</v>
          </cell>
          <cell r="I1510" t="str">
            <v>Đã Đăng Ký (chưa học xong)</v>
          </cell>
          <cell r="J1510" t="str">
            <v>K26YDH1</v>
          </cell>
        </row>
        <row r="1511">
          <cell r="C1511" t="str">
            <v>26205241997</v>
          </cell>
          <cell r="D1511" t="str">
            <v>Trịnh</v>
          </cell>
          <cell r="E1511" t="str">
            <v>Hoàng</v>
          </cell>
          <cell r="F1511" t="str">
            <v>Trang</v>
          </cell>
          <cell r="G1511">
            <v>37268</v>
          </cell>
          <cell r="H1511" t="str">
            <v>K-26 - Dược Sĩ (Đại Học)</v>
          </cell>
          <cell r="I1511" t="str">
            <v>Đã Đăng Ký (chưa học xong)</v>
          </cell>
          <cell r="J1511" t="str">
            <v>K26YDH2</v>
          </cell>
        </row>
        <row r="1512">
          <cell r="C1512" t="str">
            <v>25205202343</v>
          </cell>
          <cell r="D1512" t="str">
            <v>Bùi</v>
          </cell>
          <cell r="E1512" t="str">
            <v>Thị Kiều</v>
          </cell>
          <cell r="F1512" t="str">
            <v>Trang</v>
          </cell>
          <cell r="G1512">
            <v>36926</v>
          </cell>
          <cell r="H1512" t="str">
            <v>K-26 - Dược Sĩ (Đại Học)</v>
          </cell>
          <cell r="I1512" t="str">
            <v>Đã Đăng Ký (chưa học xong)</v>
          </cell>
          <cell r="J1512" t="str">
            <v>K26YDH1</v>
          </cell>
          <cell r="K1512" t="str">
            <v>- Bảo lưu kết quả học tập từ HK2 năm học 2021-2022 theo QĐ: 724/QĐ-ĐHDT-ĐT ngày24/02/2022
 - SV được nhập học lại vào K26YDHL từ HK1 Năm học 2022-2023 theo QĐ số 2794/QĐ-ĐHDT-ĐT ngày 01/08/2022
Tạm đóng tài khoản do chưa hoàn tất Học phí Học kỳ Hè Năm học 2022-2023
Tạm đóng tài khoản do chưa hoàn tất Học phí Học kỳ Hè Năm học 2022-2023</v>
          </cell>
        </row>
        <row r="1513">
          <cell r="C1513" t="str">
            <v>26205242295</v>
          </cell>
          <cell r="D1513" t="str">
            <v>Phan</v>
          </cell>
          <cell r="E1513" t="str">
            <v>Thị Quỳnh</v>
          </cell>
          <cell r="F1513" t="str">
            <v>Trang</v>
          </cell>
          <cell r="G1513">
            <v>37043</v>
          </cell>
          <cell r="H1513" t="str">
            <v>K-26 - Dược Sĩ (Đại Học)</v>
          </cell>
          <cell r="I1513" t="str">
            <v>Đã Đăng Ký (chưa học xong)</v>
          </cell>
          <cell r="J1513" t="str">
            <v>K26YDH2</v>
          </cell>
        </row>
        <row r="1514">
          <cell r="C1514" t="str">
            <v>26205239417</v>
          </cell>
          <cell r="D1514" t="str">
            <v>Nguyễn</v>
          </cell>
          <cell r="E1514" t="str">
            <v>Thị Thu</v>
          </cell>
          <cell r="F1514" t="str">
            <v>Trang</v>
          </cell>
          <cell r="G1514">
            <v>37363</v>
          </cell>
          <cell r="H1514" t="str">
            <v>K-26 - Dược Sĩ (Đại Học)</v>
          </cell>
          <cell r="I1514" t="str">
            <v>Đã Đăng Ký (chưa học xong)</v>
          </cell>
          <cell r="J1514" t="str">
            <v>K26YDH3</v>
          </cell>
        </row>
        <row r="1515">
          <cell r="C1515" t="str">
            <v>26205429921</v>
          </cell>
          <cell r="D1515" t="str">
            <v>Nguyễn</v>
          </cell>
          <cell r="E1515" t="str">
            <v>Thị Thùy</v>
          </cell>
          <cell r="F1515" t="str">
            <v>Trang</v>
          </cell>
          <cell r="G1515">
            <v>37497</v>
          </cell>
          <cell r="H1515" t="str">
            <v>K-26 - Dược Sĩ (Đại Học)</v>
          </cell>
          <cell r="I1515" t="str">
            <v>Đã Đăng Ký (chưa học xong)</v>
          </cell>
          <cell r="J1515" t="str">
            <v>K26YDH1</v>
          </cell>
          <cell r="K1515" t="str">
            <v xml:space="preserve">
HOÀN TẤT HP Học Kỳ II - Năm Học 2022-2023 VTB 18.03.23</v>
          </cell>
        </row>
        <row r="1516">
          <cell r="C1516" t="str">
            <v>26215200618</v>
          </cell>
          <cell r="D1516" t="str">
            <v>Võ</v>
          </cell>
          <cell r="E1516" t="str">
            <v>Quốc</v>
          </cell>
          <cell r="F1516" t="str">
            <v>Triên</v>
          </cell>
          <cell r="G1516">
            <v>37317</v>
          </cell>
          <cell r="H1516" t="str">
            <v>K-26 - Dược Sĩ (Đại Học)</v>
          </cell>
          <cell r="I1516" t="str">
            <v>Đã Đăng Ký (chưa học xong)</v>
          </cell>
          <cell r="J1516" t="str">
            <v>K26YDH2</v>
          </cell>
        </row>
        <row r="1517">
          <cell r="C1517" t="str">
            <v>26205235159</v>
          </cell>
          <cell r="D1517" t="str">
            <v>Lê</v>
          </cell>
          <cell r="E1517" t="str">
            <v>Thị Thanh</v>
          </cell>
          <cell r="F1517" t="str">
            <v>Trúc</v>
          </cell>
          <cell r="G1517">
            <v>37238</v>
          </cell>
          <cell r="H1517" t="str">
            <v>K-26 - Dược Sĩ (Đại Học)</v>
          </cell>
          <cell r="I1517" t="str">
            <v>Đã Đăng Ký (chưa học xong)</v>
          </cell>
          <cell r="J1517" t="str">
            <v>K26YDH2</v>
          </cell>
        </row>
        <row r="1518">
          <cell r="C1518" t="str">
            <v>26215223572</v>
          </cell>
          <cell r="D1518" t="str">
            <v>Trương</v>
          </cell>
          <cell r="E1518" t="str">
            <v>Phú</v>
          </cell>
          <cell r="F1518" t="str">
            <v>Trung</v>
          </cell>
          <cell r="G1518">
            <v>37438</v>
          </cell>
          <cell r="H1518" t="str">
            <v>K-26 - Dược Sĩ (Đại Học)</v>
          </cell>
          <cell r="I1518" t="str">
            <v>Đã Đăng Ký (chưa học xong)</v>
          </cell>
          <cell r="J1518" t="str">
            <v>K26YDH1</v>
          </cell>
        </row>
        <row r="1519">
          <cell r="C1519" t="str">
            <v>26205239423</v>
          </cell>
          <cell r="D1519" t="str">
            <v>Nguyễn</v>
          </cell>
          <cell r="E1519" t="str">
            <v>Hoàng Minh</v>
          </cell>
          <cell r="F1519" t="str">
            <v>Tuyền</v>
          </cell>
          <cell r="G1519">
            <v>37499</v>
          </cell>
          <cell r="H1519" t="str">
            <v>K-26 - Dược Sĩ (Đại Học)</v>
          </cell>
          <cell r="I1519" t="str">
            <v>Đã Đăng Ký (chưa học xong)</v>
          </cell>
          <cell r="J1519" t="str">
            <v>K26YDH3</v>
          </cell>
        </row>
        <row r="1520">
          <cell r="C1520" t="str">
            <v>26205234999</v>
          </cell>
          <cell r="D1520" t="str">
            <v>Hồ</v>
          </cell>
          <cell r="E1520" t="str">
            <v>Diễm</v>
          </cell>
          <cell r="F1520" t="str">
            <v>Uyên</v>
          </cell>
          <cell r="G1520">
            <v>37324</v>
          </cell>
          <cell r="H1520" t="str">
            <v>K-26 - Dược Sĩ (Đại Học)</v>
          </cell>
          <cell r="I1520" t="str">
            <v>Đã Đăng Ký (chưa học xong)</v>
          </cell>
          <cell r="J1520" t="str">
            <v>K26YDH1</v>
          </cell>
        </row>
        <row r="1521">
          <cell r="C1521" t="str">
            <v>26205200695</v>
          </cell>
          <cell r="D1521" t="str">
            <v>Nguyễn</v>
          </cell>
          <cell r="E1521" t="str">
            <v>Lê Thục</v>
          </cell>
          <cell r="F1521" t="str">
            <v>Uyên</v>
          </cell>
          <cell r="G1521">
            <v>37290</v>
          </cell>
          <cell r="H1521" t="str">
            <v>K-26 - Dược Sĩ (Đại Học)</v>
          </cell>
          <cell r="I1521" t="str">
            <v>Đã Đăng Ký (chưa học xong)</v>
          </cell>
          <cell r="J1521" t="str">
            <v>K26YDH1</v>
          </cell>
        </row>
        <row r="1522">
          <cell r="C1522" t="str">
            <v>26205241738</v>
          </cell>
          <cell r="D1522" t="str">
            <v>Võ</v>
          </cell>
          <cell r="E1522" t="str">
            <v>Thị Bảo</v>
          </cell>
          <cell r="F1522" t="str">
            <v>Uyên</v>
          </cell>
          <cell r="G1522">
            <v>37320</v>
          </cell>
          <cell r="H1522" t="str">
            <v>K-26 - Dược Sĩ (Đại Học)</v>
          </cell>
          <cell r="I1522" t="str">
            <v>Đã Đăng Ký (chưa học xong)</v>
          </cell>
          <cell r="J1522" t="str">
            <v>K26YDH2</v>
          </cell>
        </row>
        <row r="1523">
          <cell r="C1523" t="str">
            <v>26205241718</v>
          </cell>
          <cell r="D1523" t="str">
            <v>Nguyễn</v>
          </cell>
          <cell r="E1523" t="str">
            <v>Thị Thu</v>
          </cell>
          <cell r="F1523" t="str">
            <v>Uyên</v>
          </cell>
          <cell r="G1523">
            <v>37573</v>
          </cell>
          <cell r="H1523" t="str">
            <v>K-26 - Dược Sĩ (Đại Học)</v>
          </cell>
          <cell r="I1523" t="str">
            <v>Đã Đăng Ký (chưa học xong)</v>
          </cell>
          <cell r="J1523" t="str">
            <v>K26YDH2</v>
          </cell>
        </row>
        <row r="1524">
          <cell r="C1524" t="str">
            <v>26205234625</v>
          </cell>
          <cell r="D1524" t="str">
            <v>Nguyễn</v>
          </cell>
          <cell r="E1524" t="str">
            <v>Trần Thục</v>
          </cell>
          <cell r="F1524" t="str">
            <v>Uyên</v>
          </cell>
          <cell r="G1524">
            <v>37534</v>
          </cell>
          <cell r="H1524" t="str">
            <v>K-26 - Dược Sĩ (Đại Học)</v>
          </cell>
          <cell r="I1524" t="str">
            <v>Đã Đăng Ký (chưa học xong)</v>
          </cell>
          <cell r="J1524" t="str">
            <v>K26YDH1</v>
          </cell>
        </row>
        <row r="1525">
          <cell r="C1525" t="str">
            <v>26205242070</v>
          </cell>
          <cell r="D1525" t="str">
            <v>Huỳnh</v>
          </cell>
          <cell r="E1525" t="str">
            <v>Thị Thanh</v>
          </cell>
          <cell r="F1525" t="str">
            <v>Vân</v>
          </cell>
          <cell r="G1525">
            <v>37326</v>
          </cell>
          <cell r="H1525" t="str">
            <v>K-26 - Dược Sĩ (Đại Học)</v>
          </cell>
          <cell r="I1525" t="str">
            <v>Đã Đăng Ký (chưa học xong)</v>
          </cell>
          <cell r="J1525" t="str">
            <v>K26YDH1</v>
          </cell>
        </row>
        <row r="1526">
          <cell r="C1526" t="str">
            <v>26205235530</v>
          </cell>
          <cell r="D1526" t="str">
            <v>Hồ</v>
          </cell>
          <cell r="E1526" t="str">
            <v>Tường</v>
          </cell>
          <cell r="F1526" t="str">
            <v>Vi</v>
          </cell>
          <cell r="G1526">
            <v>37357</v>
          </cell>
          <cell r="H1526" t="str">
            <v>K-26 - Dược Sĩ (Đại Học)</v>
          </cell>
          <cell r="I1526" t="str">
            <v>Đã Đăng Ký (chưa học xong)</v>
          </cell>
          <cell r="J1526" t="str">
            <v>K26YDH2</v>
          </cell>
        </row>
        <row r="1527">
          <cell r="C1527" t="str">
            <v>26215236001</v>
          </cell>
          <cell r="D1527" t="str">
            <v>Lê</v>
          </cell>
          <cell r="E1527" t="str">
            <v>Nguyễn Long</v>
          </cell>
          <cell r="F1527" t="str">
            <v>Vũ</v>
          </cell>
          <cell r="G1527">
            <v>37312</v>
          </cell>
          <cell r="H1527" t="str">
            <v>K-26 - Dược Sĩ (Đại Học)</v>
          </cell>
          <cell r="I1527" t="str">
            <v>Đã Đăng Ký (chưa học xong)</v>
          </cell>
          <cell r="J1527" t="str">
            <v>K26YDH2</v>
          </cell>
        </row>
        <row r="1528">
          <cell r="C1528" t="str">
            <v>26205232215</v>
          </cell>
          <cell r="D1528" t="str">
            <v>Lê</v>
          </cell>
          <cell r="E1528" t="str">
            <v>Thị Mỹ</v>
          </cell>
          <cell r="F1528" t="str">
            <v>Vương</v>
          </cell>
          <cell r="G1528">
            <v>37297</v>
          </cell>
          <cell r="H1528" t="str">
            <v>K-26 - Dược Sĩ (Đại Học)</v>
          </cell>
          <cell r="I1528" t="str">
            <v>Đã Đăng Ký (chưa học xong)</v>
          </cell>
          <cell r="J1528" t="str">
            <v>K26YDH1</v>
          </cell>
          <cell r="K1528" t="str">
            <v xml:space="preserve">
Tạm đóng tài khoản do chưa hoàn tất Học phí Học kỳ Hè Năm học 2022-2023
Tạm đóng tài khoản do chưa hoàn tất Học phí Học kỳ Hè Năm học 2022-2023</v>
          </cell>
        </row>
        <row r="1529">
          <cell r="C1529" t="str">
            <v>26205239427</v>
          </cell>
          <cell r="D1529" t="str">
            <v>Lê</v>
          </cell>
          <cell r="E1529" t="str">
            <v>Nguyễn Thị</v>
          </cell>
          <cell r="F1529" t="str">
            <v>Vy</v>
          </cell>
          <cell r="G1529">
            <v>36809</v>
          </cell>
          <cell r="H1529" t="str">
            <v>K-26 - Dược Sĩ (Đại Học)</v>
          </cell>
          <cell r="I1529" t="str">
            <v>Đã Đăng Ký (chưa học xong)</v>
          </cell>
          <cell r="J1529" t="str">
            <v>K26YDH3</v>
          </cell>
        </row>
        <row r="1530">
          <cell r="C1530" t="str">
            <v>26205242098</v>
          </cell>
          <cell r="D1530" t="str">
            <v>Nguyễn</v>
          </cell>
          <cell r="E1530" t="str">
            <v>Thị Thảo</v>
          </cell>
          <cell r="F1530" t="str">
            <v>Vy</v>
          </cell>
          <cell r="G1530">
            <v>37528</v>
          </cell>
          <cell r="H1530" t="str">
            <v>K-26 - Dược Sĩ (Đại Học)</v>
          </cell>
          <cell r="I1530" t="str">
            <v>Đã Đăng Ký (chưa học xong)</v>
          </cell>
          <cell r="J1530" t="str">
            <v>K26YDH3</v>
          </cell>
        </row>
        <row r="1531">
          <cell r="C1531" t="str">
            <v>26215235803</v>
          </cell>
          <cell r="D1531" t="str">
            <v>Phạm</v>
          </cell>
          <cell r="E1531" t="str">
            <v>Huỳnh Thiên</v>
          </cell>
          <cell r="F1531" t="str">
            <v>Xuân</v>
          </cell>
          <cell r="G1531">
            <v>37318</v>
          </cell>
          <cell r="H1531" t="str">
            <v>K-26 - Dược Sĩ (Đại Học)</v>
          </cell>
          <cell r="I1531" t="str">
            <v>Đã Đăng Ký (chưa học xong)</v>
          </cell>
          <cell r="J1531" t="str">
            <v>K26YDH2</v>
          </cell>
        </row>
        <row r="1532">
          <cell r="C1532" t="str">
            <v>26205200773</v>
          </cell>
          <cell r="D1532" t="str">
            <v>Mai</v>
          </cell>
          <cell r="E1532" t="str">
            <v>Nguyễn Như</v>
          </cell>
          <cell r="F1532" t="str">
            <v>Ý</v>
          </cell>
          <cell r="G1532">
            <v>37528</v>
          </cell>
          <cell r="H1532" t="str">
            <v>K-26 - Dược Sĩ (Đại Học)</v>
          </cell>
          <cell r="I1532" t="str">
            <v>Đã Đăng Ký (chưa học xong)</v>
          </cell>
          <cell r="J1532" t="str">
            <v>K26YDH2</v>
          </cell>
        </row>
        <row r="1533">
          <cell r="C1533" t="str">
            <v>26205221481</v>
          </cell>
          <cell r="D1533" t="str">
            <v>Nguyễn</v>
          </cell>
          <cell r="E1533" t="str">
            <v>Như</v>
          </cell>
          <cell r="F1533" t="str">
            <v>Ý</v>
          </cell>
          <cell r="G1533">
            <v>37490</v>
          </cell>
          <cell r="H1533" t="str">
            <v>K-26 - Dược Sĩ (Đại Học)</v>
          </cell>
          <cell r="I1533" t="str">
            <v>Đã Đăng Ký (chưa học xong)</v>
          </cell>
          <cell r="J1533" t="str">
            <v>K26YDH3</v>
          </cell>
        </row>
        <row r="1534">
          <cell r="C1534" t="str">
            <v>2220523015</v>
          </cell>
          <cell r="D1534" t="str">
            <v>Đinh</v>
          </cell>
          <cell r="E1534" t="str">
            <v>Lê Hoàng</v>
          </cell>
          <cell r="F1534" t="str">
            <v>Yến</v>
          </cell>
          <cell r="G1534">
            <v>36017</v>
          </cell>
          <cell r="H1534" t="str">
            <v>K-26 - Dược Sĩ (Đại Học)</v>
          </cell>
          <cell r="I1534" t="str">
            <v>Đã Đăng Ký (chưa học xong)</v>
          </cell>
          <cell r="J1534" t="str">
            <v>K26YDH1</v>
          </cell>
          <cell r="K1534" t="str">
            <v>- Thôi học theo xử lý kết quả học tập năm học 2020-2021: Quyết định số: 4085/QĐ-ĐHDT ngày 22/10/2021
- SV K22YDH diện thôi học do XLKQHT theo Quyết định số: 4085/QĐ-ĐHDT ngày 22/10/2021 được học lại vào K24YDH từ HK2 - 2021-2022 theo QĐ số 1497/QĐ=ĐHDT-ĐT ngày 28/04/2022
 - Xử lý kết quả học tập HK1 năm học 2023-2024 theo QĐ: 5882/QĐ-ĐHDT ngày 30/12/2023
- SV được cho nhập học lại vào khóa K26YDH từ HK2 năm học 2023-2024 theo QĐ số: 697/QĐ-ĐHDT-ĐT ngày 02/02/2024</v>
          </cell>
        </row>
        <row r="1536">
          <cell r="C1536" t="str">
            <v>26218620974</v>
          </cell>
          <cell r="D1536" t="str">
            <v>Huỳnh</v>
          </cell>
          <cell r="E1536" t="str">
            <v>Nguyễn Việt</v>
          </cell>
          <cell r="F1536" t="str">
            <v>Anh</v>
          </cell>
          <cell r="G1536">
            <v>37565</v>
          </cell>
          <cell r="H1536" t="str">
            <v>K-26 - Hệ Thống Thông Tin Quản Lý Chuẩn CMU (Đại Học)</v>
          </cell>
          <cell r="I1536" t="str">
            <v>Đã Đăng Ký (chưa học xong)</v>
          </cell>
          <cell r="J1536" t="str">
            <v>K26CMU-TTT</v>
          </cell>
          <cell r="K1536" t="str">
            <v xml:space="preserve">
Tạm Dừng học do Chưa hoàn tất Học phí HK2-2022-6772
Hoàn Tất HP HK 2 - 2022-2236
Tạm đóng tài khoản do chưa hoàn tất Học phí Học kỳ Hè Năm học 2022-2023
Tạm đóng tài khoản do chưa hoàn tất Học phí Học kỳ Hè Năm học 2022-2023</v>
          </cell>
        </row>
        <row r="1537">
          <cell r="C1537" t="str">
            <v>26211442571</v>
          </cell>
          <cell r="D1537" t="str">
            <v>Lương</v>
          </cell>
          <cell r="E1537" t="str">
            <v>Văn</v>
          </cell>
          <cell r="F1537" t="str">
            <v>Bằng</v>
          </cell>
          <cell r="G1537">
            <v>37304</v>
          </cell>
          <cell r="H1537" t="str">
            <v>K-26 - Hệ Thống Thông Tin Quản Lý Chuẩn CMU (Đại Học)</v>
          </cell>
          <cell r="I1537" t="str">
            <v>Đã Đăng Ký (chưa học xong)</v>
          </cell>
          <cell r="J1537" t="str">
            <v>K26CMU-TTT</v>
          </cell>
          <cell r="K1537" t="str">
            <v>- Tạm đóng tài khoản do chưa hoàn tất Học phí Học kỳ Hè Năm học 2022-2023
 - Xử lý kết quả học tập năm học 2022-2023 theo QĐ: 3443/QĐ-ĐHDT ngày 10/08/2023
-  Hoàn tất Học phí Học kỳ Hè Năm học 2022-2023</v>
          </cell>
        </row>
        <row r="1538">
          <cell r="C1538" t="str">
            <v>26211442493</v>
          </cell>
          <cell r="D1538" t="str">
            <v>Trần</v>
          </cell>
          <cell r="E1538" t="str">
            <v>Văn</v>
          </cell>
          <cell r="F1538" t="str">
            <v>Chi</v>
          </cell>
          <cell r="G1538">
            <v>37492</v>
          </cell>
          <cell r="H1538" t="str">
            <v>K-26 - Hệ Thống Thông Tin Quản Lý Chuẩn CMU (Đại Học)</v>
          </cell>
          <cell r="I1538" t="str">
            <v>Đã Đăng Ký (chưa học xong)</v>
          </cell>
          <cell r="J1538" t="str">
            <v>K26CMU-TTT</v>
          </cell>
        </row>
        <row r="1539">
          <cell r="C1539" t="str">
            <v>26211434568</v>
          </cell>
          <cell r="D1539" t="str">
            <v>Nguyễn</v>
          </cell>
          <cell r="E1539" t="str">
            <v>Phan Thành</v>
          </cell>
          <cell r="F1539" t="str">
            <v>Đô</v>
          </cell>
          <cell r="G1539">
            <v>37464</v>
          </cell>
          <cell r="H1539" t="str">
            <v>K-26 - Hệ Thống Thông Tin Quản Lý Chuẩn CMU (Đại Học)</v>
          </cell>
          <cell r="I1539" t="str">
            <v>Đã Đăng Ký (chưa học xong)</v>
          </cell>
          <cell r="J1539" t="str">
            <v>K26CMU-TTT</v>
          </cell>
          <cell r="K1539" t="str">
            <v xml:space="preserve">
Tạm Dừng học do Chưa hoàn tất Học phí HK2-2022-6472
HOÀN TẤT HP Học Kỳ II - Năm Học 2022-2023 Qua NH VTB 22.03.23
ĐÃ HOÀN TẤT HP - HK 2 - 2022-2263</v>
          </cell>
        </row>
        <row r="1540">
          <cell r="C1540" t="str">
            <v>26211424865</v>
          </cell>
          <cell r="D1540" t="str">
            <v>Phạm</v>
          </cell>
          <cell r="E1540" t="str">
            <v>Đức</v>
          </cell>
          <cell r="F1540" t="str">
            <v>Giang</v>
          </cell>
          <cell r="G1540">
            <v>37105</v>
          </cell>
          <cell r="H1540" t="str">
            <v>K-26 - Hệ Thống Thông Tin Quản Lý Chuẩn CMU (Đại Học)</v>
          </cell>
          <cell r="I1540" t="str">
            <v>Đã Đăng Ký (chưa học xong)</v>
          </cell>
          <cell r="J1540" t="str">
            <v>K26CMU-TTT</v>
          </cell>
          <cell r="K1540" t="str">
            <v xml:space="preserve">
Tạm Dừng học do Chưa hoàn tất Học phí HK2-2022-6747
Hoàn Tất HP HK 2 - 2022-2023
Hoàn Tất HP HK 2 - 2022-2023
Hoàn Tất HP HK 2 - 2022-2023</v>
          </cell>
        </row>
        <row r="1541">
          <cell r="C1541" t="str">
            <v>26201441967</v>
          </cell>
          <cell r="D1541" t="str">
            <v>Trương</v>
          </cell>
          <cell r="E1541" t="str">
            <v>Thị Thu</v>
          </cell>
          <cell r="F1541" t="str">
            <v>Hiền</v>
          </cell>
          <cell r="G1541">
            <v>37506</v>
          </cell>
          <cell r="H1541" t="str">
            <v>K-26 - Hệ Thống Thông Tin Quản Lý Chuẩn CMU (Đại Học)</v>
          </cell>
          <cell r="I1541" t="str">
            <v>Đã Đăng Ký (chưa học xong)</v>
          </cell>
          <cell r="J1541" t="str">
            <v>K26CMU-TTT</v>
          </cell>
        </row>
        <row r="1542">
          <cell r="C1542" t="str">
            <v>26211436349</v>
          </cell>
          <cell r="D1542" t="str">
            <v>Lê</v>
          </cell>
          <cell r="E1542" t="str">
            <v>Nguyễn Trọng</v>
          </cell>
          <cell r="F1542" t="str">
            <v>Hiếu</v>
          </cell>
          <cell r="G1542">
            <v>37598</v>
          </cell>
          <cell r="H1542" t="str">
            <v>K-26 - Hệ Thống Thông Tin Quản Lý Chuẩn CMU (Đại Học)</v>
          </cell>
          <cell r="I1542" t="str">
            <v>Đã Đăng Ký (chưa học xong)</v>
          </cell>
          <cell r="J1542" t="str">
            <v>K26CMU-TTT</v>
          </cell>
          <cell r="K1542" t="str">
            <v>- Xử lý kết quả học tập năm học 2022-2023 theo QĐ: 3443/QĐ-ĐHDT ngày 10/08/2023
-Sv HB 100% kỳ 2 thừa HP chuyển sang Kỳ hè 2022-2023</v>
          </cell>
        </row>
        <row r="1543">
          <cell r="C1543" t="str">
            <v>26202827686</v>
          </cell>
          <cell r="D1543" t="str">
            <v>Nguyễn</v>
          </cell>
          <cell r="E1543" t="str">
            <v>Thị Lệ</v>
          </cell>
          <cell r="F1543" t="str">
            <v>Hoa</v>
          </cell>
          <cell r="G1543">
            <v>37567</v>
          </cell>
          <cell r="H1543" t="str">
            <v>K-26 - Hệ Thống Thông Tin Quản Lý Chuẩn CMU (Đại Học)</v>
          </cell>
          <cell r="I1543" t="str">
            <v>Đã Đăng Ký (chưa học xong)</v>
          </cell>
          <cell r="J1543" t="str">
            <v>K26CMU-TTT</v>
          </cell>
        </row>
        <row r="1544">
          <cell r="C1544" t="str">
            <v>26201442135</v>
          </cell>
          <cell r="D1544" t="str">
            <v>Nguyễn</v>
          </cell>
          <cell r="E1544" t="str">
            <v>Thị Nhật</v>
          </cell>
          <cell r="F1544" t="str">
            <v>Hoa</v>
          </cell>
          <cell r="G1544">
            <v>37476</v>
          </cell>
          <cell r="H1544" t="str">
            <v>K-26 - Hệ Thống Thông Tin Quản Lý Chuẩn CMU (Đại Học)</v>
          </cell>
          <cell r="I1544" t="str">
            <v>Đã Đăng Ký (chưa học xong)</v>
          </cell>
          <cell r="J1544" t="str">
            <v>K26CMU-TTT</v>
          </cell>
        </row>
        <row r="1545">
          <cell r="C1545" t="str">
            <v>26201442495</v>
          </cell>
          <cell r="D1545" t="str">
            <v>Vũ</v>
          </cell>
          <cell r="E1545" t="str">
            <v>Thị Hoài</v>
          </cell>
          <cell r="F1545" t="str">
            <v>Linh</v>
          </cell>
          <cell r="G1545">
            <v>37585</v>
          </cell>
          <cell r="H1545" t="str">
            <v>K-26 - Hệ Thống Thông Tin Quản Lý Chuẩn CMU (Đại Học)</v>
          </cell>
          <cell r="I1545" t="str">
            <v>Đã Đăng Ký (chưa học xong)</v>
          </cell>
          <cell r="J1545" t="str">
            <v>K26CMU-TTT</v>
          </cell>
        </row>
        <row r="1546">
          <cell r="C1546" t="str">
            <v>26217239861</v>
          </cell>
          <cell r="D1546" t="str">
            <v>Nguyễn</v>
          </cell>
          <cell r="E1546" t="str">
            <v>Lê Hoàng</v>
          </cell>
          <cell r="F1546" t="str">
            <v>Lộc</v>
          </cell>
          <cell r="G1546">
            <v>37538</v>
          </cell>
          <cell r="H1546" t="str">
            <v>K-26 - Hệ Thống Thông Tin Quản Lý Chuẩn CMU (Đại Học)</v>
          </cell>
          <cell r="I1546" t="str">
            <v>Đã Đăng Ký (chưa học xong)</v>
          </cell>
          <cell r="J1546" t="str">
            <v>K26CMU-TTT</v>
          </cell>
          <cell r="K1546" t="str">
            <v xml:space="preserve">
Tạm Dừng học do Chưa hoàn tất Học phí HK2-2022-7352
HOÀN TẤT HP Học Kỳ II - Năm Học 2022-2023 
ĐÃ HOÀN TẤT HP - HK 2 - 2022-2827
Tạm đóng tài khoản do chưa hoàn tất Học phí Học kỳ Hè Năm học 2022-2023
Tạm đóng tài khoản do chưa hoàn tất Học phí Học kỳ Hè Năm học 2022-2023</v>
          </cell>
        </row>
        <row r="1547">
          <cell r="C1547" t="str">
            <v>26211441580</v>
          </cell>
          <cell r="D1547" t="str">
            <v>Trần</v>
          </cell>
          <cell r="E1547" t="str">
            <v>Văn</v>
          </cell>
          <cell r="F1547" t="str">
            <v>Lợi</v>
          </cell>
          <cell r="G1547">
            <v>37266</v>
          </cell>
          <cell r="H1547" t="str">
            <v>K-26 - Hệ Thống Thông Tin Quản Lý Chuẩn CMU (Đại Học)</v>
          </cell>
          <cell r="I1547" t="str">
            <v>Đã Đăng Ký (chưa học xong)</v>
          </cell>
          <cell r="J1547" t="str">
            <v>K26CMU-TTT</v>
          </cell>
          <cell r="K1547" t="str">
            <v xml:space="preserve">
Tạm đóng tài khoản do chưa hoàn tất Học phí Học kỳ Hè Năm học 2022-2023
Tạm đóng tài khoản do chưa hoàn tất Học phí Học kỳ Hè Năm học 2022-2023</v>
          </cell>
        </row>
        <row r="1548">
          <cell r="C1548" t="str">
            <v>26211434935</v>
          </cell>
          <cell r="D1548" t="str">
            <v>Nguyễn</v>
          </cell>
          <cell r="E1548" t="str">
            <v>Thanh Hảo</v>
          </cell>
          <cell r="F1548" t="str">
            <v>Long</v>
          </cell>
          <cell r="G1548">
            <v>37495</v>
          </cell>
          <cell r="H1548" t="str">
            <v>K-26 - Hệ Thống Thông Tin Quản Lý Chuẩn CMU (Đại Học)</v>
          </cell>
          <cell r="I1548" t="str">
            <v>Đã Đăng Ký (chưa học xong)</v>
          </cell>
          <cell r="J1548" t="str">
            <v>K26CMU-TTT</v>
          </cell>
        </row>
        <row r="1549">
          <cell r="C1549" t="str">
            <v>26212131660</v>
          </cell>
          <cell r="D1549" t="str">
            <v>Huỳnh</v>
          </cell>
          <cell r="E1549" t="str">
            <v>Quốc Khánh</v>
          </cell>
          <cell r="F1549" t="str">
            <v>Nguyên</v>
          </cell>
          <cell r="G1549">
            <v>37552</v>
          </cell>
          <cell r="H1549" t="str">
            <v>K-26 - Hệ Thống Thông Tin Quản Lý Chuẩn CMU (Đại Học)</v>
          </cell>
          <cell r="I1549" t="str">
            <v>Đã Đăng Ký (chưa học xong)</v>
          </cell>
          <cell r="J1549" t="str">
            <v>K26CMU-TTT</v>
          </cell>
          <cell r="K1549" t="str">
            <v xml:space="preserve">
Tạm Dừng học do Chưa hoàn tất Học phí HK2-2022-6227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1550">
          <cell r="C1550" t="str">
            <v>26211441570</v>
          </cell>
          <cell r="D1550" t="str">
            <v>Nguyễn</v>
          </cell>
          <cell r="E1550" t="str">
            <v>Thiện</v>
          </cell>
          <cell r="F1550" t="str">
            <v>Nhân</v>
          </cell>
          <cell r="G1550">
            <v>37291</v>
          </cell>
          <cell r="H1550" t="str">
            <v>K-26 - Hệ Thống Thông Tin Quản Lý Chuẩn CMU (Đại Học)</v>
          </cell>
          <cell r="I1550" t="str">
            <v>Đã Đăng Ký (chưa học xong)</v>
          </cell>
          <cell r="J1550" t="str">
            <v>K26CMU-TTT</v>
          </cell>
          <cell r="K1550" t="str">
            <v>- Xử lý kết quả học tập năm học 2022-2023 theo QĐ: 3443/QĐ-ĐHDT ngày 10/08/2023
- SV HB 100% thừa tiền cá kỳ trước chuyển sang Kỳ hè không nợ</v>
          </cell>
        </row>
        <row r="1551">
          <cell r="C1551" t="str">
            <v>26201228091</v>
          </cell>
          <cell r="D1551" t="str">
            <v>Nguyễn</v>
          </cell>
          <cell r="E1551" t="str">
            <v>Thị</v>
          </cell>
          <cell r="F1551" t="str">
            <v>Quý</v>
          </cell>
          <cell r="G1551">
            <v>37291</v>
          </cell>
          <cell r="H1551" t="str">
            <v>K-26 - Hệ Thống Thông Tin Quản Lý Chuẩn CMU (Đại Học)</v>
          </cell>
          <cell r="I1551" t="str">
            <v>Đã Đăng Ký (chưa học xong)</v>
          </cell>
          <cell r="J1551" t="str">
            <v>K26CMU-TTT</v>
          </cell>
        </row>
        <row r="1552">
          <cell r="C1552" t="str">
            <v>26201442564</v>
          </cell>
          <cell r="D1552" t="str">
            <v>Võ</v>
          </cell>
          <cell r="E1552" t="str">
            <v>Thạch</v>
          </cell>
          <cell r="F1552" t="str">
            <v>Thảo</v>
          </cell>
          <cell r="G1552">
            <v>37617</v>
          </cell>
          <cell r="H1552" t="str">
            <v>K-26 - Hệ Thống Thông Tin Quản Lý Chuẩn CMU (Đại Học)</v>
          </cell>
          <cell r="I1552" t="str">
            <v>Đã Đăng Ký (chưa học xong)</v>
          </cell>
          <cell r="J1552" t="str">
            <v>K26CMU-TTT</v>
          </cell>
        </row>
        <row r="1553">
          <cell r="C1553" t="str">
            <v>26203737346</v>
          </cell>
          <cell r="D1553" t="str">
            <v>Trần</v>
          </cell>
          <cell r="E1553" t="str">
            <v>Nguyễn Yến</v>
          </cell>
          <cell r="F1553" t="str">
            <v>Trang</v>
          </cell>
          <cell r="G1553">
            <v>37184</v>
          </cell>
          <cell r="H1553" t="str">
            <v>K-26 - Hệ Thống Thông Tin Quản Lý Chuẩn CMU (Đại Học)</v>
          </cell>
          <cell r="I1553" t="str">
            <v>Đã Đăng Ký (chưa học xong)</v>
          </cell>
          <cell r="J1553" t="str">
            <v>K26CMU-TTT</v>
          </cell>
        </row>
        <row r="1554">
          <cell r="C1554" t="str">
            <v>26211400526</v>
          </cell>
          <cell r="D1554" t="str">
            <v>Hà</v>
          </cell>
          <cell r="E1554" t="str">
            <v>Nguyễn Thành</v>
          </cell>
          <cell r="F1554" t="str">
            <v>Trung</v>
          </cell>
          <cell r="G1554">
            <v>37472</v>
          </cell>
          <cell r="H1554" t="str">
            <v>K-26 - Hệ Thống Thông Tin Quản Lý Chuẩn CMU (Đại Học)</v>
          </cell>
          <cell r="I1554" t="str">
            <v>Đã Đăng Ký (chưa học xong)</v>
          </cell>
          <cell r="J1554" t="str">
            <v>K26CMU-TTT</v>
          </cell>
        </row>
        <row r="1555">
          <cell r="C1555" t="str">
            <v>26211441853</v>
          </cell>
          <cell r="D1555" t="str">
            <v>Huỳnh</v>
          </cell>
          <cell r="E1555" t="str">
            <v>Lê Thanh</v>
          </cell>
          <cell r="F1555" t="str">
            <v>Trường</v>
          </cell>
          <cell r="G1555">
            <v>37445</v>
          </cell>
          <cell r="H1555" t="str">
            <v>K-26 - Hệ Thống Thông Tin Quản Lý Chuẩn CMU (Đại Học)</v>
          </cell>
          <cell r="I1555" t="str">
            <v>Đã Đăng Ký (chưa học xong)</v>
          </cell>
          <cell r="J1555" t="str">
            <v>K26CMU-TTT</v>
          </cell>
          <cell r="K1555" t="str">
            <v xml:space="preserve">
Tạm Dừng học do Chưa hoàn tất Học phí HK2-2022-7213
HOÀN TẤT HP Học Kỳ II - Năm Học 2022-2023 Qua NH VTB 22.03.23
ĐÃ HOÀN TẤT HP - HK 2 - 2022-2151</v>
          </cell>
        </row>
        <row r="1556">
          <cell r="C1556" t="str">
            <v>26211033235</v>
          </cell>
          <cell r="D1556" t="str">
            <v>Hoàng</v>
          </cell>
          <cell r="E1556" t="str">
            <v>Văn</v>
          </cell>
          <cell r="F1556" t="str">
            <v>Vũ</v>
          </cell>
          <cell r="G1556">
            <v>37151</v>
          </cell>
          <cell r="H1556" t="str">
            <v>K-26 - Hệ Thống Thông Tin Quản Lý Chuẩn CMU (Đại Học)</v>
          </cell>
          <cell r="I1556" t="str">
            <v>Đã Đăng Ký (chưa học xong)</v>
          </cell>
          <cell r="J1556" t="str">
            <v>K26CMU-TTT</v>
          </cell>
          <cell r="K1556" t="str">
            <v>- Học vào K26CMU-TTT từ HK2 năm học 2021-2022 theo QĐ: 82/QĐ-ĐHDT-ĐT ngày 08/01/2022</v>
          </cell>
        </row>
        <row r="1558">
          <cell r="C1558" t="str">
            <v>26204733908</v>
          </cell>
          <cell r="D1558" t="str">
            <v>Nguyễn</v>
          </cell>
          <cell r="E1558" t="str">
            <v>Nhật Quỳnh</v>
          </cell>
          <cell r="F1558" t="str">
            <v>Anh</v>
          </cell>
          <cell r="G1558">
            <v>37602</v>
          </cell>
          <cell r="H1558" t="str">
            <v>K-26 - Kế Toán - Kiểm Toán (Đại Học)</v>
          </cell>
          <cell r="I1558" t="str">
            <v>Đã Đăng Ký (chưa học xong)</v>
          </cell>
          <cell r="J1558" t="str">
            <v>K26KKT2</v>
          </cell>
          <cell r="K1558" t="str">
            <v>- Học vào K26KKT từ HK1 năm học 2021-2022 theo QĐ: 2869/QĐ-ĐHDT-ĐT ngày 12/08/2021</v>
          </cell>
        </row>
        <row r="1559">
          <cell r="C1559" t="str">
            <v>25203310174</v>
          </cell>
          <cell r="D1559" t="str">
            <v>Trần</v>
          </cell>
          <cell r="E1559" t="str">
            <v>Thị</v>
          </cell>
          <cell r="F1559" t="str">
            <v>Anh</v>
          </cell>
          <cell r="G1559">
            <v>37121</v>
          </cell>
          <cell r="H1559" t="str">
            <v>K-26 - Kế Toán - Kiểm Toán (Đại Học)</v>
          </cell>
          <cell r="I1559" t="str">
            <v>Đã Đăng Ký (chưa học xong)</v>
          </cell>
          <cell r="J1559" t="str">
            <v>K26KKT1</v>
          </cell>
          <cell r="K1559" t="str">
            <v>- Học vào K26KKT từ HK1 năm học 2021-2022 theo QĐ: 3111/QĐ-ĐHDT-ĐT ngày 26/08/2021</v>
          </cell>
        </row>
        <row r="1560">
          <cell r="C1560" t="str">
            <v>26202532608</v>
          </cell>
          <cell r="D1560" t="str">
            <v>Trần</v>
          </cell>
          <cell r="E1560" t="str">
            <v>Thị Quỳnh</v>
          </cell>
          <cell r="F1560" t="str">
            <v>Anh</v>
          </cell>
          <cell r="G1560">
            <v>37452</v>
          </cell>
          <cell r="H1560" t="str">
            <v>K-26 - Kế Toán - Kiểm Toán (Đại Học)</v>
          </cell>
          <cell r="I1560" t="str">
            <v>Đã Đăng Ký (chưa học xong)</v>
          </cell>
          <cell r="J1560" t="str">
            <v>K26KKT2</v>
          </cell>
          <cell r="K1560" t="str">
            <v xml:space="preserve">
Tạm Dừng học do Chưa hoàn tất Học phí HK2-2022-7236
ĐÃ HOÀN TẤT HP - HK 2 - 2022-2792
Hoàn Tất Học Phí HK2-2022-2023</v>
          </cell>
        </row>
        <row r="1561">
          <cell r="C1561" t="str">
            <v>26207134806</v>
          </cell>
          <cell r="D1561" t="str">
            <v>Nguyễn</v>
          </cell>
          <cell r="E1561" t="str">
            <v>Thị</v>
          </cell>
          <cell r="F1561" t="str">
            <v>Bích</v>
          </cell>
          <cell r="G1561">
            <v>37324</v>
          </cell>
          <cell r="H1561" t="str">
            <v>K-26 - Kế Toán - Kiểm Toán (Đại Học)</v>
          </cell>
          <cell r="I1561" t="str">
            <v>Đã Đăng Ký (chưa học xong)</v>
          </cell>
          <cell r="J1561" t="str">
            <v>K26KKT2</v>
          </cell>
        </row>
        <row r="1562">
          <cell r="C1562" t="str">
            <v>26202638317</v>
          </cell>
          <cell r="D1562" t="str">
            <v>Trần</v>
          </cell>
          <cell r="E1562" t="str">
            <v>Lê Khánh</v>
          </cell>
          <cell r="F1562" t="str">
            <v>Chi</v>
          </cell>
          <cell r="G1562">
            <v>37599</v>
          </cell>
          <cell r="H1562" t="str">
            <v>K-26 - Kế Toán - Kiểm Toán (Đại Học)</v>
          </cell>
          <cell r="I1562" t="str">
            <v>Đã Đăng Ký (chưa học xong)</v>
          </cell>
          <cell r="J1562" t="str">
            <v>K26KKT2</v>
          </cell>
        </row>
        <row r="1563">
          <cell r="C1563" t="str">
            <v>26212542700</v>
          </cell>
          <cell r="D1563" t="str">
            <v>Trần</v>
          </cell>
          <cell r="E1563" t="str">
            <v>Hữu</v>
          </cell>
          <cell r="F1563" t="str">
            <v>Chính</v>
          </cell>
          <cell r="G1563">
            <v>37421</v>
          </cell>
          <cell r="H1563" t="str">
            <v>K-26 - Kế Toán - Kiểm Toán (Đại Học)</v>
          </cell>
          <cell r="I1563" t="str">
            <v>Đã Đăng Ký (chưa học xong)</v>
          </cell>
          <cell r="J1563" t="str">
            <v>K26KKT1</v>
          </cell>
        </row>
        <row r="1564">
          <cell r="C1564" t="str">
            <v>26212533599</v>
          </cell>
          <cell r="D1564" t="str">
            <v>Đặng</v>
          </cell>
          <cell r="E1564" t="str">
            <v>Minh</v>
          </cell>
          <cell r="F1564" t="str">
            <v>Cường</v>
          </cell>
          <cell r="G1564">
            <v>37124</v>
          </cell>
          <cell r="H1564" t="str">
            <v>K-26 - Kế Toán - Kiểm Toán (Đại Học)</v>
          </cell>
          <cell r="I1564" t="str">
            <v>Đã Đăng Ký (chưa học xong)</v>
          </cell>
          <cell r="J1564" t="str">
            <v>K26KKT1</v>
          </cell>
        </row>
        <row r="1565">
          <cell r="C1565" t="str">
            <v>26212535890</v>
          </cell>
          <cell r="D1565" t="str">
            <v>Phạm</v>
          </cell>
          <cell r="E1565" t="str">
            <v>Quốc</v>
          </cell>
          <cell r="F1565" t="str">
            <v>Cường</v>
          </cell>
          <cell r="G1565">
            <v>37396</v>
          </cell>
          <cell r="H1565" t="str">
            <v>K-26 - Kế Toán - Kiểm Toán (Đại Học)</v>
          </cell>
          <cell r="I1565" t="str">
            <v>Đã Đăng Ký (chưa học xong)</v>
          </cell>
          <cell r="J1565" t="str">
            <v>K26KKT1</v>
          </cell>
        </row>
        <row r="1566">
          <cell r="C1566" t="str">
            <v>26202542237</v>
          </cell>
          <cell r="D1566" t="str">
            <v>Nguyễn</v>
          </cell>
          <cell r="E1566" t="str">
            <v>Thị Hồng</v>
          </cell>
          <cell r="F1566" t="str">
            <v>Dân</v>
          </cell>
          <cell r="G1566">
            <v>37376</v>
          </cell>
          <cell r="H1566" t="str">
            <v>K-26 - Kế Toán - Kiểm Toán (Đại Học)</v>
          </cell>
          <cell r="I1566" t="str">
            <v>Đã Đăng Ký (chưa học xong)</v>
          </cell>
          <cell r="J1566" t="str">
            <v>K26KKT2</v>
          </cell>
          <cell r="K1566" t="str">
            <v xml:space="preserve">
Hoàn Tất HP HK 2 - 2022-2023</v>
          </cell>
        </row>
        <row r="1567">
          <cell r="C1567" t="str">
            <v>26202541851</v>
          </cell>
          <cell r="D1567" t="str">
            <v>Nguyễn</v>
          </cell>
          <cell r="E1567" t="str">
            <v>Thị</v>
          </cell>
          <cell r="F1567" t="str">
            <v>Điểm</v>
          </cell>
          <cell r="G1567">
            <v>37589</v>
          </cell>
          <cell r="H1567" t="str">
            <v>K-26 - Kế Toán - Kiểm Toán (Đại Học)</v>
          </cell>
          <cell r="I1567" t="str">
            <v>Đã Đăng Ký (chưa học xong)</v>
          </cell>
          <cell r="J1567" t="str">
            <v>K26KKT2</v>
          </cell>
          <cell r="K1567" t="str">
            <v xml:space="preserve">
Tạm đóng tài khoản do chưa hoàn tất Học phí Học kỳ Hè Năm học 2022-2023
Hoàn tất Học phí Học kỳ hè 2022-2023
Tạm đóng tài khoản do chưa hoàn tất Học phí Học kỳ Hè Năm học 2022-2023</v>
          </cell>
        </row>
        <row r="1568">
          <cell r="C1568" t="str">
            <v>26202542459</v>
          </cell>
          <cell r="D1568" t="str">
            <v>Đặng</v>
          </cell>
          <cell r="E1568" t="str">
            <v>Thị Thùy</v>
          </cell>
          <cell r="F1568" t="str">
            <v>Dương</v>
          </cell>
          <cell r="G1568">
            <v>37319</v>
          </cell>
          <cell r="H1568" t="str">
            <v>K-26 - Kế Toán - Kiểm Toán (Đại Học)</v>
          </cell>
          <cell r="I1568" t="str">
            <v>Đã Đăng Ký (chưa học xong)</v>
          </cell>
          <cell r="J1568" t="str">
            <v>K26KKT1</v>
          </cell>
        </row>
        <row r="1569">
          <cell r="C1569" t="str">
            <v>26207123792</v>
          </cell>
          <cell r="D1569" t="str">
            <v>Mai</v>
          </cell>
          <cell r="E1569" t="str">
            <v>Thị Mỹ</v>
          </cell>
          <cell r="F1569" t="str">
            <v>Duyên</v>
          </cell>
          <cell r="G1569">
            <v>37411</v>
          </cell>
          <cell r="H1569" t="str">
            <v>K-26 - Kế Toán - Kiểm Toán (Đại Học)</v>
          </cell>
          <cell r="I1569" t="str">
            <v>Đã Đăng Ký (chưa học xong)</v>
          </cell>
          <cell r="J1569" t="str">
            <v>K26KKT1</v>
          </cell>
        </row>
        <row r="1570">
          <cell r="C1570" t="str">
            <v>26202522331</v>
          </cell>
          <cell r="D1570" t="str">
            <v>Dương</v>
          </cell>
          <cell r="E1570" t="str">
            <v>Yên</v>
          </cell>
          <cell r="F1570" t="str">
            <v>Gia</v>
          </cell>
          <cell r="G1570">
            <v>37277</v>
          </cell>
          <cell r="H1570" t="str">
            <v>K-26 - Kế Toán - Kiểm Toán (Đại Học)</v>
          </cell>
          <cell r="I1570" t="str">
            <v>Đã Đăng Ký (chưa học xong)</v>
          </cell>
          <cell r="J1570" t="str">
            <v>K26KKT2</v>
          </cell>
          <cell r="K1570" t="str">
            <v xml:space="preserve">
HOÀN TẤT HP Học Kỳ II - Năm Học 2022-2023 VTB 20/03/23
Tạm đóng tài khoản do chưa hoàn tất Học phí Học kỳ Hè Năm học 2022-2023
Tạm đóng tài khoản do chưa hoàn tất Học phí Học kỳ Hè Năm học 2022-2023</v>
          </cell>
        </row>
        <row r="1571">
          <cell r="C1571" t="str">
            <v>26202731321</v>
          </cell>
          <cell r="D1571" t="str">
            <v>Nguyễn</v>
          </cell>
          <cell r="E1571" t="str">
            <v>Hoàng</v>
          </cell>
          <cell r="F1571" t="str">
            <v>Hạ</v>
          </cell>
          <cell r="G1571">
            <v>37605</v>
          </cell>
          <cell r="H1571" t="str">
            <v>K-26 - Kế Toán - Kiểm Toán (Đại Học)</v>
          </cell>
          <cell r="I1571" t="str">
            <v>Đã Đăng Ký (chưa học xong)</v>
          </cell>
          <cell r="J1571" t="str">
            <v>K26KKT1</v>
          </cell>
        </row>
        <row r="1572">
          <cell r="C1572" t="str">
            <v>26202128045</v>
          </cell>
          <cell r="D1572" t="str">
            <v>Bạch</v>
          </cell>
          <cell r="E1572" t="str">
            <v>Thị Hồng</v>
          </cell>
          <cell r="F1572" t="str">
            <v>Hạnh</v>
          </cell>
          <cell r="G1572">
            <v>37317</v>
          </cell>
          <cell r="H1572" t="str">
            <v>K-26 - Kế Toán - Kiểm Toán (Đại Học)</v>
          </cell>
          <cell r="I1572" t="str">
            <v>Đã Đăng Ký (chưa học xong)</v>
          </cell>
          <cell r="J1572" t="str">
            <v>K26KKT1</v>
          </cell>
        </row>
        <row r="1573">
          <cell r="C1573" t="str">
            <v>26202541998</v>
          </cell>
          <cell r="D1573" t="str">
            <v>Phan</v>
          </cell>
          <cell r="E1573" t="str">
            <v>Thị Hồng</v>
          </cell>
          <cell r="F1573" t="str">
            <v>Hạnh</v>
          </cell>
          <cell r="G1573">
            <v>37263</v>
          </cell>
          <cell r="H1573" t="str">
            <v>K-26 - Kế Toán - Kiểm Toán (Đại Học)</v>
          </cell>
          <cell r="I1573" t="str">
            <v>Đã Đăng Ký (chưa học xong)</v>
          </cell>
          <cell r="J1573" t="str">
            <v>K26KKT1</v>
          </cell>
          <cell r="K1573" t="str">
            <v>- Học vào K26KKT từ HK1 năm học 2021-2022 theo QĐ: 2868/QĐ-ĐHDT-ĐT ngày 12/08/2021</v>
          </cell>
        </row>
        <row r="1574">
          <cell r="C1574" t="str">
            <v>26202525156</v>
          </cell>
          <cell r="D1574" t="str">
            <v>Hoàng</v>
          </cell>
          <cell r="E1574" t="str">
            <v>Thị</v>
          </cell>
          <cell r="F1574" t="str">
            <v>Hậu</v>
          </cell>
          <cell r="G1574">
            <v>37112</v>
          </cell>
          <cell r="H1574" t="str">
            <v>K-26 - Kế Toán - Kiểm Toán (Đại Học)</v>
          </cell>
          <cell r="I1574" t="str">
            <v>Đã Đăng Ký (chưa học xong)</v>
          </cell>
          <cell r="J1574" t="str">
            <v>K26KKT1</v>
          </cell>
          <cell r="K1574" t="str">
            <v xml:space="preserve">
Tạm đóng tài khoản do chưa hoàn tất Học phí Học kỳ Hè Năm học 2022-2023
Hoàn tất Học phí HK Hè 2022-2023
Tạm đóng tài khoản do chưa hoàn tất Học phí Học kỳ Hè Năm học 2022-2023</v>
          </cell>
        </row>
        <row r="1575">
          <cell r="C1575" t="str">
            <v>26202542613</v>
          </cell>
          <cell r="D1575" t="str">
            <v>Lê</v>
          </cell>
          <cell r="E1575" t="str">
            <v>Thị Thu</v>
          </cell>
          <cell r="F1575" t="str">
            <v>Hiền</v>
          </cell>
          <cell r="G1575">
            <v>37417</v>
          </cell>
          <cell r="H1575" t="str">
            <v>K-26 - Kế Toán - Kiểm Toán (Đại Học)</v>
          </cell>
          <cell r="I1575" t="str">
            <v>Đã Đăng Ký (chưa học xong)</v>
          </cell>
          <cell r="J1575" t="str">
            <v>K26KKT1</v>
          </cell>
        </row>
        <row r="1576">
          <cell r="C1576" t="str">
            <v>26212521560</v>
          </cell>
          <cell r="D1576" t="str">
            <v>Phạm</v>
          </cell>
          <cell r="E1576" t="str">
            <v>Văn</v>
          </cell>
          <cell r="F1576" t="str">
            <v>Hiếu</v>
          </cell>
          <cell r="G1576">
            <v>37475</v>
          </cell>
          <cell r="H1576" t="str">
            <v>K-26 - Kế Toán - Kiểm Toán (Đại Học)</v>
          </cell>
          <cell r="I1576" t="str">
            <v>Đã Đăng Ký (chưa học xong)</v>
          </cell>
          <cell r="J1576" t="str">
            <v>K26KKT2</v>
          </cell>
        </row>
        <row r="1577">
          <cell r="C1577" t="str">
            <v>26202626458</v>
          </cell>
          <cell r="D1577" t="str">
            <v>Huỳnh</v>
          </cell>
          <cell r="E1577" t="str">
            <v>Lê Kim</v>
          </cell>
          <cell r="F1577" t="str">
            <v>Hồng</v>
          </cell>
          <cell r="G1577">
            <v>37417</v>
          </cell>
          <cell r="H1577" t="str">
            <v>K-26 - Kế Toán - Kiểm Toán (Đại Học)</v>
          </cell>
          <cell r="I1577" t="str">
            <v>Đã Đăng Ký (chưa học xong)</v>
          </cell>
          <cell r="J1577" t="str">
            <v>K26KKT1</v>
          </cell>
        </row>
        <row r="1578">
          <cell r="C1578" t="str">
            <v>26202532498</v>
          </cell>
          <cell r="D1578" t="str">
            <v>Nguyễn</v>
          </cell>
          <cell r="E1578" t="str">
            <v>Thị Diễm</v>
          </cell>
          <cell r="F1578" t="str">
            <v>Hương</v>
          </cell>
          <cell r="G1578">
            <v>37450</v>
          </cell>
          <cell r="H1578" t="str">
            <v>K-26 - Kế Toán - Kiểm Toán (Đại Học)</v>
          </cell>
          <cell r="I1578" t="str">
            <v>Đã Đăng Ký (chưa học xong)</v>
          </cell>
          <cell r="J1578" t="str">
            <v>K26KKT1</v>
          </cell>
          <cell r="K1578" t="str">
            <v>- Học vào K26KKT từ HK1 năm học 2021-2022 theo QĐ: 2931/QĐ_ĐHDT-ĐT ngày 14/08/2021</v>
          </cell>
        </row>
        <row r="1579">
          <cell r="C1579" t="str">
            <v>26202133666</v>
          </cell>
          <cell r="D1579" t="str">
            <v>Hoàng</v>
          </cell>
          <cell r="E1579" t="str">
            <v>Thị Ngọc</v>
          </cell>
          <cell r="F1579" t="str">
            <v>Huyền</v>
          </cell>
          <cell r="G1579">
            <v>37596</v>
          </cell>
          <cell r="H1579" t="str">
            <v>K-26 - Kế Toán - Kiểm Toán (Đại Học)</v>
          </cell>
          <cell r="I1579" t="str">
            <v>Đã Đăng Ký (chưa học xong)</v>
          </cell>
          <cell r="J1579" t="str">
            <v>K26KKT2</v>
          </cell>
          <cell r="K1579" t="str">
            <v>- Học vào K26KKT từ HK1 năm học 2021-2022 theo QĐ: 2950/QĐ_ĐHDT-ĐT ngày 14/08/2021</v>
          </cell>
        </row>
        <row r="1580">
          <cell r="C1580" t="str">
            <v>26202727119</v>
          </cell>
          <cell r="D1580" t="str">
            <v>Trần</v>
          </cell>
          <cell r="E1580" t="str">
            <v>Thị Ngọc</v>
          </cell>
          <cell r="F1580" t="str">
            <v>Huyền</v>
          </cell>
          <cell r="G1580">
            <v>37610</v>
          </cell>
          <cell r="H1580" t="str">
            <v>K-26 - Kế Toán - Kiểm Toán (Đại Học)</v>
          </cell>
          <cell r="I1580" t="str">
            <v>Đã Đăng Ký (chưa học xong)</v>
          </cell>
          <cell r="J1580" t="str">
            <v>K26KKT1</v>
          </cell>
          <cell r="K1580" t="str">
            <v xml:space="preserve">
Tạm đóng tài khoản do chưa hoàn tất Học phí Học kỳ Hè Năm học 2022-2023
Tạm đóng tài khoản do chưa hoàn tất Học phí Học kỳ Hè Năm học 2022-2023</v>
          </cell>
        </row>
        <row r="1581">
          <cell r="C1581" t="str">
            <v>26207200450</v>
          </cell>
          <cell r="D1581" t="str">
            <v>Hà</v>
          </cell>
          <cell r="E1581" t="str">
            <v>Thị Thanh</v>
          </cell>
          <cell r="F1581" t="str">
            <v>Huyền</v>
          </cell>
          <cell r="G1581">
            <v>37325</v>
          </cell>
          <cell r="H1581" t="str">
            <v>K-26 - Kế Toán - Kiểm Toán (Đại Học)</v>
          </cell>
          <cell r="I1581" t="str">
            <v>Đã Đăng Ký (chưa học xong)</v>
          </cell>
          <cell r="J1581" t="str">
            <v>K26KKT2</v>
          </cell>
          <cell r="K1581" t="str">
            <v>- Học vào K26KKT từ HK2 năm học 2021-2022 theo QĐ: 268/QĐ-ĐHDT-ĐT ngày 19/01/2022</v>
          </cell>
        </row>
        <row r="1582">
          <cell r="C1582" t="str">
            <v>26202526964</v>
          </cell>
          <cell r="D1582" t="str">
            <v>Nguyễn</v>
          </cell>
          <cell r="E1582" t="str">
            <v>Thị Thanh</v>
          </cell>
          <cell r="F1582" t="str">
            <v>Huyền</v>
          </cell>
          <cell r="G1582">
            <v>37585</v>
          </cell>
          <cell r="H1582" t="str">
            <v>K-26 - Kế Toán - Kiểm Toán (Đại Học)</v>
          </cell>
          <cell r="I1582" t="str">
            <v>Đã Đăng Ký (chưa học xong)</v>
          </cell>
          <cell r="J1582" t="str">
            <v>K26KKT2</v>
          </cell>
          <cell r="K1582" t="str">
            <v xml:space="preserve">
Hoàn Tất Học Phí HK2-2022-2023</v>
          </cell>
        </row>
        <row r="1583">
          <cell r="C1583" t="str">
            <v>26207121004</v>
          </cell>
          <cell r="D1583" t="str">
            <v>Ngô</v>
          </cell>
          <cell r="E1583" t="str">
            <v>Thu</v>
          </cell>
          <cell r="F1583" t="str">
            <v>Huyền</v>
          </cell>
          <cell r="G1583">
            <v>37536</v>
          </cell>
          <cell r="H1583" t="str">
            <v>K-26 - Kế Toán - Kiểm Toán (Đại Học)</v>
          </cell>
          <cell r="I1583" t="str">
            <v>Đã Đăng Ký (chưa học xong)</v>
          </cell>
          <cell r="J1583" t="str">
            <v>K26KKT1</v>
          </cell>
        </row>
        <row r="1584">
          <cell r="C1584" t="str">
            <v>26212500283</v>
          </cell>
          <cell r="D1584" t="str">
            <v>Nguyễn</v>
          </cell>
          <cell r="E1584" t="str">
            <v>Đức</v>
          </cell>
          <cell r="F1584" t="str">
            <v>Khánh</v>
          </cell>
          <cell r="G1584">
            <v>37340</v>
          </cell>
          <cell r="H1584" t="str">
            <v>K-26 - Kế Toán - Kiểm Toán (Đại Học)</v>
          </cell>
          <cell r="I1584" t="str">
            <v>Đã Đăng Ký (chưa học xong)</v>
          </cell>
          <cell r="J1584" t="str">
            <v>K26KKT2</v>
          </cell>
        </row>
        <row r="1585">
          <cell r="C1585" t="str">
            <v>26202535365</v>
          </cell>
          <cell r="D1585" t="str">
            <v>Trương</v>
          </cell>
          <cell r="E1585" t="str">
            <v>Thị Mỹ</v>
          </cell>
          <cell r="F1585" t="str">
            <v>Linh</v>
          </cell>
          <cell r="G1585">
            <v>37458</v>
          </cell>
          <cell r="H1585" t="str">
            <v>K-26 - Kế Toán - Kiểm Toán (Đại Học)</v>
          </cell>
          <cell r="I1585" t="str">
            <v>Đã Đăng Ký (chưa học xong)</v>
          </cell>
          <cell r="J1585" t="str">
            <v>K26KKT2</v>
          </cell>
        </row>
        <row r="1586">
          <cell r="C1586" t="str">
            <v>26212534421</v>
          </cell>
          <cell r="D1586" t="str">
            <v>Nguyễn</v>
          </cell>
          <cell r="E1586" t="str">
            <v>Hữu</v>
          </cell>
          <cell r="F1586" t="str">
            <v>Long</v>
          </cell>
          <cell r="G1586">
            <v>37515</v>
          </cell>
          <cell r="H1586" t="str">
            <v>K-26 - Kế Toán - Kiểm Toán (Đại Học)</v>
          </cell>
          <cell r="I1586" t="str">
            <v>Đã Đăng Ký (chưa học xong)</v>
          </cell>
          <cell r="J1586" t="str">
            <v>K26KKT2</v>
          </cell>
        </row>
        <row r="1587">
          <cell r="C1587" t="str">
            <v>26214500533</v>
          </cell>
          <cell r="D1587" t="str">
            <v>Võ</v>
          </cell>
          <cell r="E1587" t="str">
            <v>Phan Tiểu</v>
          </cell>
          <cell r="F1587" t="str">
            <v>Long</v>
          </cell>
          <cell r="G1587">
            <v>37096</v>
          </cell>
          <cell r="H1587" t="str">
            <v>K-26 - Kế Toán - Kiểm Toán (Đại Học)</v>
          </cell>
          <cell r="I1587" t="str">
            <v>Đã Đăng Ký (chưa học xong)</v>
          </cell>
          <cell r="J1587" t="str">
            <v>K26KKT1</v>
          </cell>
        </row>
        <row r="1588">
          <cell r="C1588" t="str">
            <v>26202535362</v>
          </cell>
          <cell r="D1588" t="str">
            <v>Nguyễn</v>
          </cell>
          <cell r="E1588" t="str">
            <v>Thị</v>
          </cell>
          <cell r="F1588" t="str">
            <v>Ly</v>
          </cell>
          <cell r="G1588">
            <v>36996</v>
          </cell>
          <cell r="H1588" t="str">
            <v>K-26 - Kế Toán - Kiểm Toán (Đại Học)</v>
          </cell>
          <cell r="I1588" t="str">
            <v>Đã Đăng Ký (chưa học xong)</v>
          </cell>
          <cell r="J1588" t="str">
            <v>K26KKT2</v>
          </cell>
          <cell r="K1588" t="str">
            <v xml:space="preserve">
Tạm Dừng học do Chưa hoàn tất Học phí HK2-2022-6721
Hoàn Tất HP HK 2 - 2022-2378
Tạm đóng tài khoản do chưa hoàn tất Học phí Học kỳ Hè Năm học 2022-2023
Tạm đóng tài khoản do chưa hoàn tất Học phí Học kỳ Hè Năm học 2022-2023</v>
          </cell>
        </row>
        <row r="1589">
          <cell r="C1589" t="str">
            <v>26212500636</v>
          </cell>
          <cell r="D1589" t="str">
            <v>Ngô</v>
          </cell>
          <cell r="E1589" t="str">
            <v>Ngọc</v>
          </cell>
          <cell r="F1589" t="str">
            <v>Mạnh</v>
          </cell>
          <cell r="G1589">
            <v>37034</v>
          </cell>
          <cell r="H1589" t="str">
            <v>K-26 - Kế Toán - Kiểm Toán (Đại Học)</v>
          </cell>
          <cell r="I1589" t="str">
            <v>Đã Đăng Ký (chưa học xong)</v>
          </cell>
          <cell r="J1589" t="str">
            <v>K26KKT1</v>
          </cell>
        </row>
        <row r="1590">
          <cell r="C1590" t="str">
            <v>26212634707</v>
          </cell>
          <cell r="D1590" t="str">
            <v>Phạm</v>
          </cell>
          <cell r="E1590" t="str">
            <v>Nguyễn Khánh</v>
          </cell>
          <cell r="F1590" t="str">
            <v>Min</v>
          </cell>
          <cell r="G1590">
            <v>37358</v>
          </cell>
          <cell r="H1590" t="str">
            <v>K-26 - Kế Toán - Kiểm Toán (Đại Học)</v>
          </cell>
          <cell r="I1590" t="str">
            <v>Đã Đăng Ký (chưa học xong)</v>
          </cell>
          <cell r="J1590" t="str">
            <v>K26KKT2</v>
          </cell>
        </row>
        <row r="1591">
          <cell r="C1591" t="str">
            <v>26214533847</v>
          </cell>
          <cell r="D1591" t="str">
            <v>Trần</v>
          </cell>
          <cell r="E1591" t="str">
            <v>Công</v>
          </cell>
          <cell r="F1591" t="str">
            <v>Minh</v>
          </cell>
          <cell r="G1591">
            <v>37574</v>
          </cell>
          <cell r="H1591" t="str">
            <v>K-26 - Kế Toán - Kiểm Toán (Đại Học)</v>
          </cell>
          <cell r="I1591" t="str">
            <v>Đã Đăng Ký (chưa học xong)</v>
          </cell>
          <cell r="J1591" t="str">
            <v>K26KKT2</v>
          </cell>
        </row>
        <row r="1592">
          <cell r="C1592" t="str">
            <v>26202824415</v>
          </cell>
          <cell r="D1592" t="str">
            <v>Phạm</v>
          </cell>
          <cell r="E1592" t="str">
            <v>Pha</v>
          </cell>
          <cell r="F1592" t="str">
            <v>My</v>
          </cell>
          <cell r="G1592">
            <v>37308</v>
          </cell>
          <cell r="H1592" t="str">
            <v>K-26 - Kế Toán - Kiểm Toán (Đại Học)</v>
          </cell>
          <cell r="I1592" t="str">
            <v>Đã Đăng Ký (chưa học xong)</v>
          </cell>
          <cell r="J1592" t="str">
            <v>K26KKT1</v>
          </cell>
          <cell r="K1592" t="str">
            <v>- Học vào K26KKT từ HK1 năm học 2021-2022 theo QĐ: 2870/QĐ-ĐHDT-ĐT ngày 12/08/2021</v>
          </cell>
        </row>
        <row r="1593">
          <cell r="C1593" t="str">
            <v>26202431023</v>
          </cell>
          <cell r="D1593" t="str">
            <v>Phạm</v>
          </cell>
          <cell r="E1593" t="str">
            <v>Thị</v>
          </cell>
          <cell r="F1593" t="str">
            <v>My</v>
          </cell>
          <cell r="G1593">
            <v>37618</v>
          </cell>
          <cell r="H1593" t="str">
            <v>K-26 - Kế Toán - Kiểm Toán (Đại Học)</v>
          </cell>
          <cell r="I1593" t="str">
            <v>Đã Đăng Ký (chưa học xong)</v>
          </cell>
          <cell r="J1593" t="str">
            <v>K26KKT2</v>
          </cell>
          <cell r="K1593" t="str">
            <v>- Học vào K26KKT từ HK2 năm học 2020-2021 theo QĐ: 915/QĐ-ĐHDT-ĐT ngày 26/02/2021
Hoàn Tất HP HK 2 - 2022-2023</v>
          </cell>
        </row>
        <row r="1594">
          <cell r="C1594" t="str">
            <v>24202505512</v>
          </cell>
          <cell r="D1594" t="str">
            <v>Trần</v>
          </cell>
          <cell r="E1594" t="str">
            <v>Thị Hà</v>
          </cell>
          <cell r="F1594" t="str">
            <v>My</v>
          </cell>
          <cell r="G1594">
            <v>36812</v>
          </cell>
          <cell r="H1594" t="str">
            <v>K-26 - Kế Toán - Kiểm Toán (Đại Học)</v>
          </cell>
          <cell r="I1594" t="str">
            <v>Đang Học Lại</v>
          </cell>
          <cell r="J1594" t="str">
            <v>K26KKT2</v>
          </cell>
          <cell r="K1594" t="str">
            <v>- Thôi học theo xử lý kết quả học tập năm học 2020-2021: Quyết định số: 4085/QĐ-ĐHDT ngày 22/10/2021
- SV được nhập học lại vào K26KKT từ HK1 Năm học 2022-2023 theo QĐ số 3262/QĐ-ĐHDT-ĐT ngày 25/08/2022</v>
          </cell>
        </row>
        <row r="1595">
          <cell r="C1595" t="str">
            <v>26202532944</v>
          </cell>
          <cell r="D1595" t="str">
            <v>Nguyễn</v>
          </cell>
          <cell r="E1595" t="str">
            <v>Thị Hương</v>
          </cell>
          <cell r="F1595" t="str">
            <v>My</v>
          </cell>
          <cell r="G1595">
            <v>37546</v>
          </cell>
          <cell r="H1595" t="str">
            <v>K-26 - Kế Toán - Kiểm Toán (Đại Học)</v>
          </cell>
          <cell r="I1595" t="str">
            <v>Đã Đăng Ký (chưa học xong)</v>
          </cell>
          <cell r="J1595" t="str">
            <v>K26KKT1</v>
          </cell>
          <cell r="K1595" t="str">
            <v xml:space="preserve">
Tạm đóng tài khoản do chưa hoàn tất Học phí Học kỳ Hè Năm học 2022-2023
Tạm đóng tài khoản do chưa hoàn tất Học phí Học kỳ Hè Năm học 2022-2023</v>
          </cell>
        </row>
        <row r="1596">
          <cell r="C1596" t="str">
            <v>26202524858</v>
          </cell>
          <cell r="D1596" t="str">
            <v>Dương</v>
          </cell>
          <cell r="E1596" t="str">
            <v>Trà</v>
          </cell>
          <cell r="F1596" t="str">
            <v>My</v>
          </cell>
          <cell r="G1596">
            <v>37433</v>
          </cell>
          <cell r="H1596" t="str">
            <v>K-26 - Kế Toán - Kiểm Toán (Đại Học)</v>
          </cell>
          <cell r="I1596" t="str">
            <v>Đã Đăng Ký (chưa học xong)</v>
          </cell>
          <cell r="J1596" t="str">
            <v>K26KKT2</v>
          </cell>
        </row>
        <row r="1597">
          <cell r="C1597" t="str">
            <v>26212527789</v>
          </cell>
          <cell r="D1597" t="str">
            <v>Nguyễn</v>
          </cell>
          <cell r="E1597" t="str">
            <v>Thanh</v>
          </cell>
          <cell r="F1597" t="str">
            <v>Nam</v>
          </cell>
          <cell r="G1597">
            <v>35503</v>
          </cell>
          <cell r="H1597" t="str">
            <v>K-26 - Kế Toán - Kiểm Toán (Đại Học)</v>
          </cell>
          <cell r="I1597" t="str">
            <v>Đã Đăng Ký (chưa học xong)</v>
          </cell>
          <cell r="J1597" t="str">
            <v>K26KKT2</v>
          </cell>
        </row>
        <row r="1598">
          <cell r="C1598" t="str">
            <v>26211220681</v>
          </cell>
          <cell r="D1598" t="str">
            <v>Tống</v>
          </cell>
          <cell r="E1598" t="str">
            <v>Thành</v>
          </cell>
          <cell r="F1598" t="str">
            <v>Nam</v>
          </cell>
          <cell r="G1598">
            <v>37428</v>
          </cell>
          <cell r="H1598" t="str">
            <v>K-26 - Kế Toán - Kiểm Toán (Đại Học)</v>
          </cell>
          <cell r="I1598" t="str">
            <v>Đã Đăng Ký (chưa học xong)</v>
          </cell>
          <cell r="J1598" t="str">
            <v>K26KKT1</v>
          </cell>
          <cell r="K1598" t="str">
            <v xml:space="preserve">
Hoàn Tất HP HK 2 - 2022-2023</v>
          </cell>
        </row>
        <row r="1599">
          <cell r="C1599" t="str">
            <v>26205131668</v>
          </cell>
          <cell r="D1599" t="str">
            <v>Đàm</v>
          </cell>
          <cell r="E1599" t="str">
            <v>Thị Thúy</v>
          </cell>
          <cell r="F1599" t="str">
            <v>Nga</v>
          </cell>
          <cell r="G1599">
            <v>37502</v>
          </cell>
          <cell r="H1599" t="str">
            <v>K-26 - Kế Toán - Kiểm Toán (Đại Học)</v>
          </cell>
          <cell r="I1599" t="str">
            <v>Đã Đăng Ký (chưa học xong)</v>
          </cell>
          <cell r="J1599" t="str">
            <v>K26KKT1</v>
          </cell>
        </row>
        <row r="1600">
          <cell r="C1600" t="str">
            <v>26202542421</v>
          </cell>
          <cell r="D1600" t="str">
            <v>Nguyễn</v>
          </cell>
          <cell r="E1600" t="str">
            <v>Thị Ngọc</v>
          </cell>
          <cell r="F1600" t="str">
            <v>Ngà</v>
          </cell>
          <cell r="G1600">
            <v>37472</v>
          </cell>
          <cell r="H1600" t="str">
            <v>K-26 - Kế Toán - Kiểm Toán (Đại Học)</v>
          </cell>
          <cell r="I1600" t="str">
            <v>Đã Đăng Ký (chưa học xong)</v>
          </cell>
          <cell r="J1600" t="str">
            <v>K26KKT1</v>
          </cell>
        </row>
        <row r="1601">
          <cell r="C1601" t="str">
            <v>26202523288</v>
          </cell>
          <cell r="D1601" t="str">
            <v>Phan</v>
          </cell>
          <cell r="E1601" t="str">
            <v>Thị Thảo</v>
          </cell>
          <cell r="F1601" t="str">
            <v>Ngân</v>
          </cell>
          <cell r="G1601">
            <v>37456</v>
          </cell>
          <cell r="H1601" t="str">
            <v>K-26 - Kế Toán - Kiểm Toán (Đại Học)</v>
          </cell>
          <cell r="I1601" t="str">
            <v>Đã Đăng Ký (chưa học xong)</v>
          </cell>
          <cell r="J1601" t="str">
            <v>K26KKT1</v>
          </cell>
          <cell r="K1601" t="str">
            <v>- Học vào K26KKT từ HK1 năm học 2021-2022 theo QĐ: 2865/QĐ-ĐHDT-ĐT ngày 12/08/2021</v>
          </cell>
        </row>
        <row r="1602">
          <cell r="C1602" t="str">
            <v>26212541560</v>
          </cell>
          <cell r="D1602" t="str">
            <v>Nguyễn</v>
          </cell>
          <cell r="E1602" t="str">
            <v>Trung</v>
          </cell>
          <cell r="F1602" t="str">
            <v>Nguyên</v>
          </cell>
          <cell r="G1602">
            <v>37362</v>
          </cell>
          <cell r="H1602" t="str">
            <v>K-26 - Kế Toán - Kiểm Toán (Đại Học)</v>
          </cell>
          <cell r="I1602" t="str">
            <v>Đã Đăng Ký (chưa học xong)</v>
          </cell>
          <cell r="J1602" t="str">
            <v>K26KKT1</v>
          </cell>
        </row>
        <row r="1603">
          <cell r="C1603" t="str">
            <v>26202541597</v>
          </cell>
          <cell r="D1603" t="str">
            <v>Nguyễn</v>
          </cell>
          <cell r="E1603" t="str">
            <v>Ngô Yến</v>
          </cell>
          <cell r="F1603" t="str">
            <v>Nhi</v>
          </cell>
          <cell r="G1603">
            <v>37328</v>
          </cell>
          <cell r="H1603" t="str">
            <v>K-26 - Kế Toán - Kiểm Toán (Đại Học)</v>
          </cell>
          <cell r="I1603" t="str">
            <v>Đã Đăng Ký (chưa học xong)</v>
          </cell>
          <cell r="J1603" t="str">
            <v>K26KKT2</v>
          </cell>
          <cell r="K1603" t="str">
            <v xml:space="preserve">
Tạm đóng tài khoản do chưa hoàn tất Học phí Học kỳ Hè Năm học 2022-2023
Tạm đóng tài khoản do chưa hoàn tất Học phí Học kỳ Hè Năm học 2022-2023</v>
          </cell>
        </row>
        <row r="1604">
          <cell r="C1604" t="str">
            <v>26203328581</v>
          </cell>
          <cell r="D1604" t="str">
            <v>Dương</v>
          </cell>
          <cell r="E1604" t="str">
            <v>Thị Hà</v>
          </cell>
          <cell r="F1604" t="str">
            <v>Nhi</v>
          </cell>
          <cell r="G1604">
            <v>37261</v>
          </cell>
          <cell r="H1604" t="str">
            <v>K-26 - Kế Toán - Kiểm Toán (Đại Học)</v>
          </cell>
          <cell r="I1604" t="str">
            <v>Đã Đăng Ký (chưa học xong)</v>
          </cell>
          <cell r="J1604" t="str">
            <v>K26KKT2</v>
          </cell>
          <cell r="K1604" t="str">
            <v>- Học vào K26KKT từ HK1 năm học 2021-2022 theo QĐ: 2866/QĐ-ĐHDT-ĐT ngày 12/08/2021</v>
          </cell>
        </row>
        <row r="1605">
          <cell r="C1605" t="str">
            <v>26202125387</v>
          </cell>
          <cell r="D1605" t="str">
            <v>Hồ</v>
          </cell>
          <cell r="E1605" t="str">
            <v>An</v>
          </cell>
          <cell r="F1605" t="str">
            <v>Nhiên</v>
          </cell>
          <cell r="G1605">
            <v>37451</v>
          </cell>
          <cell r="H1605" t="str">
            <v>K-26 - Kế Toán - Kiểm Toán (Đại Học)</v>
          </cell>
          <cell r="I1605" t="str">
            <v>Đã Đăng Ký (chưa học xong)</v>
          </cell>
          <cell r="J1605" t="str">
            <v>K26KKT2</v>
          </cell>
        </row>
        <row r="1606">
          <cell r="C1606" t="str">
            <v>26202522879</v>
          </cell>
          <cell r="D1606" t="str">
            <v>Nguyễn</v>
          </cell>
          <cell r="E1606" t="str">
            <v>Hồ Ngọc</v>
          </cell>
          <cell r="F1606" t="str">
            <v>Như</v>
          </cell>
          <cell r="G1606">
            <v>37572</v>
          </cell>
          <cell r="H1606" t="str">
            <v>K-26 - Kế Toán - Kiểm Toán (Đại Học)</v>
          </cell>
          <cell r="I1606" t="str">
            <v>Đã Đăng Ký (chưa học xong)</v>
          </cell>
          <cell r="J1606" t="str">
            <v>K26KKT1</v>
          </cell>
        </row>
        <row r="1607">
          <cell r="C1607" t="str">
            <v>26202522237</v>
          </cell>
          <cell r="D1607" t="str">
            <v>Đặng</v>
          </cell>
          <cell r="E1607" t="str">
            <v>Thị Quỳnh</v>
          </cell>
          <cell r="F1607" t="str">
            <v>Như</v>
          </cell>
          <cell r="G1607">
            <v>37497</v>
          </cell>
          <cell r="H1607" t="str">
            <v>K-26 - Kế Toán - Kiểm Toán (Đại Học)</v>
          </cell>
          <cell r="I1607" t="str">
            <v>Đã Đăng Ký (chưa học xong)</v>
          </cell>
          <cell r="J1607" t="str">
            <v>K26KKT1</v>
          </cell>
        </row>
        <row r="1608">
          <cell r="C1608" t="str">
            <v>26202525629</v>
          </cell>
          <cell r="D1608" t="str">
            <v>Nguyễn</v>
          </cell>
          <cell r="E1608" t="str">
            <v>Thị Quỳnh</v>
          </cell>
          <cell r="F1608" t="str">
            <v>Như</v>
          </cell>
          <cell r="G1608">
            <v>37580</v>
          </cell>
          <cell r="H1608" t="str">
            <v>K-26 - Kế Toán - Kiểm Toán (Đại Học)</v>
          </cell>
          <cell r="I1608" t="str">
            <v>Đã Đăng Ký (chưa học xong)</v>
          </cell>
          <cell r="J1608" t="str">
            <v>K26KKT2</v>
          </cell>
          <cell r="K1608" t="str">
            <v xml:space="preserve">
Hoàn Tất Học Phí HK2-2022-2023</v>
          </cell>
        </row>
        <row r="1609">
          <cell r="C1609" t="str">
            <v>26202532053</v>
          </cell>
          <cell r="D1609" t="str">
            <v>Nguyễn</v>
          </cell>
          <cell r="E1609" t="str">
            <v>Thị Quỳnh</v>
          </cell>
          <cell r="F1609" t="str">
            <v>Như</v>
          </cell>
          <cell r="G1609">
            <v>37552</v>
          </cell>
          <cell r="H1609" t="str">
            <v>K-26 - Kế Toán - Kiểm Toán (Đại Học)</v>
          </cell>
          <cell r="I1609" t="str">
            <v>Đã Đăng Ký (chưa học xong)</v>
          </cell>
          <cell r="J1609" t="str">
            <v>K26KKT2</v>
          </cell>
          <cell r="K1609" t="str">
            <v xml:space="preserve">
Hoàn Tất HP HK 2 - 2022-2023</v>
          </cell>
        </row>
        <row r="1610">
          <cell r="C1610" t="str">
            <v>26202542559</v>
          </cell>
          <cell r="D1610" t="str">
            <v>Nguyễn</v>
          </cell>
          <cell r="E1610" t="str">
            <v>Thị Quỳnh</v>
          </cell>
          <cell r="F1610" t="str">
            <v>Như</v>
          </cell>
          <cell r="G1610">
            <v>37376</v>
          </cell>
          <cell r="H1610" t="str">
            <v>K-26 - Kế Toán - Kiểm Toán (Đại Học)</v>
          </cell>
          <cell r="I1610" t="str">
            <v>Đã Đăng Ký (chưa học xong)</v>
          </cell>
          <cell r="J1610" t="str">
            <v>K26KKT1</v>
          </cell>
        </row>
        <row r="1611">
          <cell r="C1611" t="str">
            <v>26202542417</v>
          </cell>
          <cell r="D1611" t="str">
            <v>Nguyễn</v>
          </cell>
          <cell r="E1611" t="str">
            <v>Thị Quỳnh</v>
          </cell>
          <cell r="F1611" t="str">
            <v>Như</v>
          </cell>
          <cell r="G1611">
            <v>37315</v>
          </cell>
          <cell r="H1611" t="str">
            <v>K-26 - Kế Toán - Kiểm Toán (Đại Học)</v>
          </cell>
          <cell r="I1611" t="str">
            <v>Đã Đăng Ký (chưa học xong)</v>
          </cell>
          <cell r="J1611" t="str">
            <v>K26KKT2</v>
          </cell>
          <cell r="K1611" t="str">
            <v xml:space="preserve">
Hoàn Tất HP HK 2 - 2022-2023</v>
          </cell>
        </row>
        <row r="1612">
          <cell r="C1612" t="str">
            <v>26202542663</v>
          </cell>
          <cell r="D1612" t="str">
            <v>Đặng</v>
          </cell>
          <cell r="E1612" t="str">
            <v>Hồng</v>
          </cell>
          <cell r="F1612" t="str">
            <v>Nhung</v>
          </cell>
          <cell r="G1612">
            <v>37615</v>
          </cell>
          <cell r="H1612" t="str">
            <v>K-26 - Kế Toán - Kiểm Toán (Đại Học)</v>
          </cell>
          <cell r="I1612" t="str">
            <v>Đã Đăng Ký (chưa học xong)</v>
          </cell>
          <cell r="J1612" t="str">
            <v>K26KKT2</v>
          </cell>
        </row>
        <row r="1613">
          <cell r="C1613" t="str">
            <v>26202541717</v>
          </cell>
          <cell r="D1613" t="str">
            <v>Trần</v>
          </cell>
          <cell r="E1613" t="str">
            <v>Thị Cẩm</v>
          </cell>
          <cell r="F1613" t="str">
            <v>Nhung</v>
          </cell>
          <cell r="G1613">
            <v>37553</v>
          </cell>
          <cell r="H1613" t="str">
            <v>K-26 - Kế Toán - Kiểm Toán (Đại Học)</v>
          </cell>
          <cell r="I1613" t="str">
            <v>Đã Đăng Ký (chưa học xong)</v>
          </cell>
          <cell r="J1613" t="str">
            <v>K26KKT1</v>
          </cell>
        </row>
        <row r="1614">
          <cell r="C1614" t="str">
            <v>26202630917</v>
          </cell>
          <cell r="D1614" t="str">
            <v>Đinh</v>
          </cell>
          <cell r="E1614" t="str">
            <v>Thị Thùy</v>
          </cell>
          <cell r="F1614" t="str">
            <v>Nhung</v>
          </cell>
          <cell r="G1614">
            <v>37100</v>
          </cell>
          <cell r="H1614" t="str">
            <v>K-26 - Kế Toán - Kiểm Toán (Đại Học)</v>
          </cell>
          <cell r="I1614" t="str">
            <v>Đã Đăng Ký (chưa học xong)</v>
          </cell>
          <cell r="J1614" t="str">
            <v>K26KKT2</v>
          </cell>
        </row>
        <row r="1615">
          <cell r="C1615" t="str">
            <v>26202137882</v>
          </cell>
          <cell r="D1615" t="str">
            <v>Lê</v>
          </cell>
          <cell r="E1615" t="str">
            <v>Hoàng Quý</v>
          </cell>
          <cell r="F1615" t="str">
            <v>Phi</v>
          </cell>
          <cell r="G1615">
            <v>37512</v>
          </cell>
          <cell r="H1615" t="str">
            <v>K-26 - Kế Toán - Kiểm Toán (Đại Học)</v>
          </cell>
          <cell r="I1615" t="str">
            <v>Đã Đăng Ký (chưa học xong)</v>
          </cell>
          <cell r="J1615" t="str">
            <v>K26KKT2</v>
          </cell>
          <cell r="K1615" t="str">
            <v xml:space="preserve">
Tạm đóng tài khoản do chưa hoàn tất Học phí Học kỳ Hè Năm học 2022-2023
Tạm đóng tài khoản do chưa hoàn tất Học phí Học kỳ Hè Năm học 2022-2023</v>
          </cell>
        </row>
        <row r="1616">
          <cell r="C1616" t="str">
            <v>26202541721</v>
          </cell>
          <cell r="D1616" t="str">
            <v>Phạm</v>
          </cell>
          <cell r="E1616" t="str">
            <v>Thị</v>
          </cell>
          <cell r="F1616" t="str">
            <v>Phúc</v>
          </cell>
          <cell r="G1616">
            <v>37507</v>
          </cell>
          <cell r="H1616" t="str">
            <v>K-26 - Kế Toán - Kiểm Toán (Đại Học)</v>
          </cell>
          <cell r="I1616" t="str">
            <v>Đã Đăng Ký (chưa học xong)</v>
          </cell>
          <cell r="J1616" t="str">
            <v>K26KKT1</v>
          </cell>
        </row>
        <row r="1617">
          <cell r="C1617" t="str">
            <v>26202638389</v>
          </cell>
          <cell r="D1617" t="str">
            <v>Lê</v>
          </cell>
          <cell r="E1617" t="str">
            <v>Thị Hồng</v>
          </cell>
          <cell r="F1617" t="str">
            <v>Phúc</v>
          </cell>
          <cell r="G1617">
            <v>37557</v>
          </cell>
          <cell r="H1617" t="str">
            <v>K-26 - Kế Toán - Kiểm Toán (Đại Học)</v>
          </cell>
          <cell r="I1617" t="str">
            <v>Đã Đăng Ký (chưa học xong)</v>
          </cell>
          <cell r="J1617" t="str">
            <v>K26KKT2</v>
          </cell>
        </row>
        <row r="1618">
          <cell r="C1618" t="str">
            <v>24202515670</v>
          </cell>
          <cell r="D1618" t="str">
            <v>Phạm</v>
          </cell>
          <cell r="E1618" t="str">
            <v>Dương Thanh</v>
          </cell>
          <cell r="F1618" t="str">
            <v>Phương</v>
          </cell>
          <cell r="G1618">
            <v>36560</v>
          </cell>
          <cell r="H1618" t="str">
            <v>K-26 - Kế Toán - Kiểm Toán (Đại Học)</v>
          </cell>
          <cell r="I1618" t="str">
            <v>Đã Đăng Ký (chưa học xong)</v>
          </cell>
          <cell r="J1618" t="str">
            <v>K26KKT2</v>
          </cell>
          <cell r="K1618" t="str">
            <v>- Thôi học theo xử lý kết quả học tập năm học 2020-2021: Quyết định số: 4085/QĐ-ĐHDT ngày 22/10/2021
- Học vào K25KKT từ HK2 năm học 2021-2022 theo QĐ: 895/QĐ-ĐHDT-ĐT ngày 16/03/2022
 - Thôi học theo xử lý kết quả học tập năm học 2021-2022: Quyết định số: 3380/QĐ-ĐHDT ngày 31/08/2022
- SV được học lại vào K26KKT từ HK1 năm học 2022-2023 theo QĐ số 3942/QĐ-ĐHDT-ĐT ngày 26/09/2022.
Tạm Dừng học do Chưa hoàn tất Học phí HK2-2022-7198
Hoàn Tất HP HK 2 - 2022-2023
Hoàn Tất HP HK 2 - 2022-2023
Tạm đóng tài khoản do chưa hoàn tất Học phí Học kỳ Hè Năm học 2022-2023
Tạm đóng tài khoản do chưa hoàn tất Học phí Học kỳ Hè Năm học 2022-2023</v>
          </cell>
        </row>
        <row r="1619">
          <cell r="C1619" t="str">
            <v>26202542000</v>
          </cell>
          <cell r="D1619" t="str">
            <v>Ngô</v>
          </cell>
          <cell r="E1619" t="str">
            <v>Thị Thu</v>
          </cell>
          <cell r="F1619" t="str">
            <v>Phương</v>
          </cell>
          <cell r="G1619">
            <v>37511</v>
          </cell>
          <cell r="H1619" t="str">
            <v>K-26 - Kế Toán - Kiểm Toán (Đại Học)</v>
          </cell>
          <cell r="I1619" t="str">
            <v>Đã Đăng Ký (chưa học xong)</v>
          </cell>
          <cell r="J1619" t="str">
            <v>K26KKT2</v>
          </cell>
          <cell r="K1619" t="str">
            <v xml:space="preserve">
Hoàn Tất HP HK 2 - 2022-2023</v>
          </cell>
        </row>
        <row r="1620">
          <cell r="C1620" t="str">
            <v>26202532626</v>
          </cell>
          <cell r="D1620" t="str">
            <v>Trương</v>
          </cell>
          <cell r="E1620" t="str">
            <v>Thị Thu</v>
          </cell>
          <cell r="F1620" t="str">
            <v>Quế</v>
          </cell>
          <cell r="G1620">
            <v>37537</v>
          </cell>
          <cell r="H1620" t="str">
            <v>K-26 - Kế Toán - Kiểm Toán (Đại Học)</v>
          </cell>
          <cell r="I1620" t="str">
            <v>Đã Đăng Ký (chưa học xong)</v>
          </cell>
          <cell r="J1620" t="str">
            <v>K26KKT1</v>
          </cell>
        </row>
        <row r="1621">
          <cell r="C1621" t="str">
            <v>26202535451</v>
          </cell>
          <cell r="D1621" t="str">
            <v>Nguyễn</v>
          </cell>
          <cell r="E1621" t="str">
            <v>Thị Mỹ</v>
          </cell>
          <cell r="F1621" t="str">
            <v>Tâm</v>
          </cell>
          <cell r="G1621">
            <v>37339</v>
          </cell>
          <cell r="H1621" t="str">
            <v>K-26 - Kế Toán - Kiểm Toán (Đại Học)</v>
          </cell>
          <cell r="I1621" t="str">
            <v>Đã Đăng Ký (chưa học xong)</v>
          </cell>
          <cell r="J1621" t="str">
            <v>K26KKT2</v>
          </cell>
        </row>
        <row r="1622">
          <cell r="C1622" t="str">
            <v>26212925396</v>
          </cell>
          <cell r="D1622" t="str">
            <v>Huỳnh</v>
          </cell>
          <cell r="E1622" t="str">
            <v>Bá</v>
          </cell>
          <cell r="F1622" t="str">
            <v>Tân</v>
          </cell>
          <cell r="G1622">
            <v>37445</v>
          </cell>
          <cell r="H1622" t="str">
            <v>K-26 - Kế Toán - Kiểm Toán (Đại Học)</v>
          </cell>
          <cell r="I1622" t="str">
            <v>Đã Đăng Ký (chưa học xong)</v>
          </cell>
          <cell r="J1622" t="str">
            <v>K26KKT2</v>
          </cell>
          <cell r="K1622" t="str">
            <v>- Học vào K26KKT từ HK1 năm học 2021-2022 theo QĐ: 2867/QĐ-ĐHDT-ĐT ngày 12/08/2021</v>
          </cell>
        </row>
        <row r="1623">
          <cell r="C1623" t="str">
            <v>26202521383</v>
          </cell>
          <cell r="D1623" t="str">
            <v>Đoàn</v>
          </cell>
          <cell r="E1623" t="str">
            <v>Thị Phương</v>
          </cell>
          <cell r="F1623" t="str">
            <v>Thảo</v>
          </cell>
          <cell r="G1623">
            <v>37527</v>
          </cell>
          <cell r="H1623" t="str">
            <v>K-26 - Kế Toán - Kiểm Toán (Đại Học)</v>
          </cell>
          <cell r="I1623" t="str">
            <v>Đã Đăng Ký (chưa học xong)</v>
          </cell>
          <cell r="J1623" t="str">
            <v>K26KKT2</v>
          </cell>
          <cell r="K1623" t="str">
            <v xml:space="preserve">
Hoàn Tất HP HK 2 - 2022-2023</v>
          </cell>
        </row>
        <row r="1624">
          <cell r="C1624" t="str">
            <v>26202928947</v>
          </cell>
          <cell r="D1624" t="str">
            <v>Đặng</v>
          </cell>
          <cell r="E1624" t="str">
            <v>Thị Thu</v>
          </cell>
          <cell r="F1624" t="str">
            <v>Thảo</v>
          </cell>
          <cell r="G1624">
            <v>37294</v>
          </cell>
          <cell r="H1624" t="str">
            <v>K-26 - Kế Toán - Kiểm Toán (Đại Học)</v>
          </cell>
          <cell r="I1624" t="str">
            <v>Đã Đăng Ký (chưa học xong)</v>
          </cell>
          <cell r="J1624" t="str">
            <v>K26KKT2</v>
          </cell>
          <cell r="K1624" t="str">
            <v>- Học vào K26KKT từ HK2 năm học 2020-2021 theo QĐ: 729/QĐ-ĐHDT-ĐT ngày 03/02/2021
Hoàn Tất Học Phí HK2-2022-2023
Tạm đóng tài khoản do chưa hoàn tất Học phí Học kỳ Hè Năm học 2022-2023
Tạm đóng tài khoản do chưa hoàn tất Học phí Học kỳ Hè Năm học 2022-2023</v>
          </cell>
        </row>
        <row r="1625">
          <cell r="C1625" t="str">
            <v>26202526697</v>
          </cell>
          <cell r="D1625" t="str">
            <v>Võ</v>
          </cell>
          <cell r="E1625" t="str">
            <v>Anh</v>
          </cell>
          <cell r="F1625" t="str">
            <v>Thư</v>
          </cell>
          <cell r="G1625">
            <v>37456</v>
          </cell>
          <cell r="H1625" t="str">
            <v>K-26 - Kế Toán - Kiểm Toán (Đại Học)</v>
          </cell>
          <cell r="I1625" t="str">
            <v>Đã Đăng Ký (chưa học xong)</v>
          </cell>
          <cell r="J1625" t="str">
            <v>K26KKT2</v>
          </cell>
          <cell r="K1625" t="str">
            <v xml:space="preserve">
Tạm Dừng học do Chưa hoàn tất Học phí HK2-2022-6823
Hoàn Tất HP HK 2 - 2022-2125</v>
          </cell>
        </row>
        <row r="1626">
          <cell r="C1626" t="str">
            <v>26202528438</v>
          </cell>
          <cell r="D1626" t="str">
            <v>Huỳnh</v>
          </cell>
          <cell r="E1626" t="str">
            <v>Thị Phương</v>
          </cell>
          <cell r="F1626" t="str">
            <v>Thúy</v>
          </cell>
          <cell r="G1626">
            <v>37277</v>
          </cell>
          <cell r="H1626" t="str">
            <v>K-26 - Kế Toán - Kiểm Toán (Đại Học)</v>
          </cell>
          <cell r="I1626" t="str">
            <v>Đã Đăng Ký (chưa học xong)</v>
          </cell>
          <cell r="J1626" t="str">
            <v>K26KKT1</v>
          </cell>
        </row>
        <row r="1627">
          <cell r="C1627" t="str">
            <v>26207122733</v>
          </cell>
          <cell r="D1627" t="str">
            <v>Hoàng</v>
          </cell>
          <cell r="E1627" t="str">
            <v>Thị Minh</v>
          </cell>
          <cell r="F1627" t="str">
            <v>Thùy</v>
          </cell>
          <cell r="G1627">
            <v>37313</v>
          </cell>
          <cell r="H1627" t="str">
            <v>K-26 - Kế Toán - Kiểm Toán (Đại Học)</v>
          </cell>
          <cell r="I1627" t="str">
            <v>Đã Đăng Ký (chưa học xong)</v>
          </cell>
          <cell r="J1627" t="str">
            <v>K26KKT2</v>
          </cell>
          <cell r="K1627" t="str">
            <v xml:space="preserve">
Hoàn Tất Học Phí HK2-2022-2023
Tạm đóng tài khoản do chưa hoàn tất Học phí Học kỳ Hè Năm học 2022-2023
Tạm đóng tài khoản do chưa hoàn tất Học phí Học kỳ Hè Năm học 2022-2023</v>
          </cell>
        </row>
        <row r="1628">
          <cell r="C1628" t="str">
            <v>26202421389</v>
          </cell>
          <cell r="D1628" t="str">
            <v>Dương</v>
          </cell>
          <cell r="E1628" t="str">
            <v>Thị</v>
          </cell>
          <cell r="F1628" t="str">
            <v>Thủy</v>
          </cell>
          <cell r="G1628">
            <v>37556</v>
          </cell>
          <cell r="H1628" t="str">
            <v>K-26 - Kế Toán - Kiểm Toán (Đại Học)</v>
          </cell>
          <cell r="I1628" t="str">
            <v>Đã Đăng Ký (chưa học xong)</v>
          </cell>
          <cell r="J1628" t="str">
            <v>K26KKT2</v>
          </cell>
        </row>
        <row r="1629">
          <cell r="C1629" t="str">
            <v>26202531471</v>
          </cell>
          <cell r="D1629" t="str">
            <v>Hồ</v>
          </cell>
          <cell r="E1629" t="str">
            <v>Huỳnh Mai</v>
          </cell>
          <cell r="F1629" t="str">
            <v>Thy</v>
          </cell>
          <cell r="G1629">
            <v>37549</v>
          </cell>
          <cell r="H1629" t="str">
            <v>K-26 - Kế Toán - Kiểm Toán (Đại Học)</v>
          </cell>
          <cell r="I1629" t="str">
            <v>Đã Đăng Ký (chưa học xong)</v>
          </cell>
          <cell r="J1629" t="str">
            <v>K26KKT2</v>
          </cell>
        </row>
        <row r="1630">
          <cell r="C1630" t="str">
            <v>26202542577</v>
          </cell>
          <cell r="D1630" t="str">
            <v>Nguyễn</v>
          </cell>
          <cell r="E1630" t="str">
            <v>Thị Cẩm</v>
          </cell>
          <cell r="F1630" t="str">
            <v>Tiên</v>
          </cell>
          <cell r="G1630">
            <v>37293</v>
          </cell>
          <cell r="H1630" t="str">
            <v>K-26 - Kế Toán - Kiểm Toán (Đại Học)</v>
          </cell>
          <cell r="I1630" t="str">
            <v>Đã Đăng Ký (chưa học xong)</v>
          </cell>
          <cell r="J1630" t="str">
            <v>K26KKT1</v>
          </cell>
        </row>
        <row r="1631">
          <cell r="C1631" t="str">
            <v>26202541966</v>
          </cell>
          <cell r="D1631" t="str">
            <v>Nguyễn</v>
          </cell>
          <cell r="E1631" t="str">
            <v>Thị Thanh</v>
          </cell>
          <cell r="F1631" t="str">
            <v>Trà</v>
          </cell>
          <cell r="G1631">
            <v>37467</v>
          </cell>
          <cell r="H1631" t="str">
            <v>K-26 - Kế Toán - Kiểm Toán (Đại Học)</v>
          </cell>
          <cell r="I1631" t="str">
            <v>Đã Đăng Ký (chưa học xong)</v>
          </cell>
          <cell r="J1631" t="str">
            <v>K26KKT2</v>
          </cell>
          <cell r="K1631" t="str">
            <v>- Học vào K26KKT từ HK2 năm học 2020-2021 theo QĐ: 728/QĐ-ĐHDT-ĐT ngày 03/02/2021</v>
          </cell>
        </row>
        <row r="1632">
          <cell r="C1632" t="str">
            <v>26212122772</v>
          </cell>
          <cell r="D1632" t="str">
            <v>Lê</v>
          </cell>
          <cell r="E1632" t="str">
            <v>Quang Anh</v>
          </cell>
          <cell r="F1632" t="str">
            <v>Tú</v>
          </cell>
          <cell r="G1632">
            <v>37405</v>
          </cell>
          <cell r="H1632" t="str">
            <v>K-26 - Kế Toán - Kiểm Toán (Đại Học)</v>
          </cell>
          <cell r="I1632" t="str">
            <v>Đã Đăng Ký (chưa học xong)</v>
          </cell>
          <cell r="J1632" t="str">
            <v>K26KKT1</v>
          </cell>
        </row>
        <row r="1633">
          <cell r="C1633" t="str">
            <v>26212528281</v>
          </cell>
          <cell r="D1633" t="str">
            <v>Nguyễn</v>
          </cell>
          <cell r="E1633" t="str">
            <v>Đăng</v>
          </cell>
          <cell r="F1633" t="str">
            <v>Tửu</v>
          </cell>
          <cell r="G1633">
            <v>37299</v>
          </cell>
          <cell r="H1633" t="str">
            <v>K-26 - Kế Toán - Kiểm Toán (Đại Học)</v>
          </cell>
          <cell r="I1633" t="str">
            <v>Đã Đăng Ký (chưa học xong)</v>
          </cell>
          <cell r="J1633" t="str">
            <v>K26KKT2</v>
          </cell>
          <cell r="K1633" t="str">
            <v xml:space="preserve">
Tạm đóng tài khoản do chưa hoàn tất Học phí Học kỳ Hè Năm học 2022-2023
Tạm đóng tài khoản do chưa hoàn tất Học phí Học kỳ Hè Năm học 2022-2023</v>
          </cell>
        </row>
        <row r="1634">
          <cell r="C1634" t="str">
            <v>26204525413</v>
          </cell>
          <cell r="D1634" t="str">
            <v>Nguyễn</v>
          </cell>
          <cell r="E1634" t="str">
            <v>Thị Phương</v>
          </cell>
          <cell r="F1634" t="str">
            <v>Uyên</v>
          </cell>
          <cell r="G1634">
            <v>37584</v>
          </cell>
          <cell r="H1634" t="str">
            <v>K-26 - Kế Toán - Kiểm Toán (Đại Học)</v>
          </cell>
          <cell r="I1634" t="str">
            <v>Đã Đăng Ký (chưa học xong)</v>
          </cell>
          <cell r="J1634" t="str">
            <v>K26KKT1</v>
          </cell>
          <cell r="K1634" t="str">
            <v>409-&gt;405 (Nguyện vọng ghi trên Phiếu nhập học là Kế toán kiểm toán, nhưng trên phiêu thu học phí ghi Kế toán Nhà Nước)</v>
          </cell>
        </row>
        <row r="1635">
          <cell r="C1635" t="str">
            <v>26202542055</v>
          </cell>
          <cell r="D1635" t="str">
            <v>Bùi</v>
          </cell>
          <cell r="E1635" t="str">
            <v>Thị Hoài</v>
          </cell>
          <cell r="F1635" t="str">
            <v>Vân</v>
          </cell>
          <cell r="G1635">
            <v>37545</v>
          </cell>
          <cell r="H1635" t="str">
            <v>K-26 - Kế Toán - Kiểm Toán (Đại Học)</v>
          </cell>
          <cell r="I1635" t="str">
            <v>Đã Đăng Ký (chưa học xong)</v>
          </cell>
          <cell r="J1635" t="str">
            <v>K26KKT1</v>
          </cell>
        </row>
        <row r="1636">
          <cell r="C1636" t="str">
            <v>26207228860</v>
          </cell>
          <cell r="D1636" t="str">
            <v>Nguyễn</v>
          </cell>
          <cell r="E1636" t="str">
            <v>Thị Thảo</v>
          </cell>
          <cell r="F1636" t="str">
            <v>Vi</v>
          </cell>
          <cell r="G1636">
            <v>37551</v>
          </cell>
          <cell r="H1636" t="str">
            <v>K-26 - Kế Toán - Kiểm Toán (Đại Học)</v>
          </cell>
          <cell r="I1636" t="str">
            <v>Đã Đăng Ký (chưa học xong)</v>
          </cell>
          <cell r="J1636" t="str">
            <v>K26KKT1</v>
          </cell>
        </row>
        <row r="1637">
          <cell r="C1637" t="str">
            <v>26202424342</v>
          </cell>
          <cell r="D1637" t="str">
            <v>Lê</v>
          </cell>
          <cell r="E1637" t="str">
            <v>Huỳnh Uyên</v>
          </cell>
          <cell r="F1637" t="str">
            <v>Vy</v>
          </cell>
          <cell r="G1637">
            <v>37497</v>
          </cell>
          <cell r="H1637" t="str">
            <v>K-26 - Kế Toán - Kiểm Toán (Đại Học)</v>
          </cell>
          <cell r="I1637" t="str">
            <v>Đã Đăng Ký (chưa học xong)</v>
          </cell>
          <cell r="J1637" t="str">
            <v>K26KKT1</v>
          </cell>
        </row>
        <row r="1638">
          <cell r="C1638" t="str">
            <v>26202542008</v>
          </cell>
          <cell r="D1638" t="str">
            <v>Nguyễn</v>
          </cell>
          <cell r="E1638" t="str">
            <v>Lê</v>
          </cell>
          <cell r="F1638" t="str">
            <v>Vy</v>
          </cell>
          <cell r="G1638">
            <v>37527</v>
          </cell>
          <cell r="H1638" t="str">
            <v>K-26 - Kế Toán - Kiểm Toán (Đại Học)</v>
          </cell>
          <cell r="I1638" t="str">
            <v>Đã Đăng Ký (chưa học xong)</v>
          </cell>
          <cell r="J1638" t="str">
            <v>K26KKT1</v>
          </cell>
        </row>
        <row r="1639">
          <cell r="C1639" t="str">
            <v>26202528767</v>
          </cell>
          <cell r="D1639" t="str">
            <v>Lương</v>
          </cell>
          <cell r="E1639" t="str">
            <v>Thị Tường</v>
          </cell>
          <cell r="F1639" t="str">
            <v>Vy</v>
          </cell>
          <cell r="G1639">
            <v>37267</v>
          </cell>
          <cell r="H1639" t="str">
            <v>K-26 - Kế Toán - Kiểm Toán (Đại Học)</v>
          </cell>
          <cell r="I1639" t="str">
            <v>Đã Đăng Ký (chưa học xong)</v>
          </cell>
          <cell r="J1639" t="str">
            <v>K26KKT1</v>
          </cell>
        </row>
        <row r="1640">
          <cell r="C1640" t="str">
            <v>26202520248</v>
          </cell>
          <cell r="D1640" t="str">
            <v>Lăng</v>
          </cell>
          <cell r="E1640" t="str">
            <v>Tiểu</v>
          </cell>
          <cell r="F1640" t="str">
            <v>Vy</v>
          </cell>
          <cell r="G1640">
            <v>43858</v>
          </cell>
          <cell r="H1640" t="str">
            <v>K-26 - Kế Toán - Kiểm Toán (Đại Học)</v>
          </cell>
          <cell r="I1640" t="str">
            <v>Đã Đăng Ký (chưa học xong)</v>
          </cell>
          <cell r="J1640" t="str">
            <v>K26KKT1</v>
          </cell>
        </row>
        <row r="1641">
          <cell r="C1641" t="str">
            <v>26202435360</v>
          </cell>
          <cell r="D1641" t="str">
            <v>Vy</v>
          </cell>
          <cell r="E1641" t="str">
            <v>Thanh</v>
          </cell>
          <cell r="F1641" t="str">
            <v>Xuân</v>
          </cell>
          <cell r="G1641">
            <v>37299</v>
          </cell>
          <cell r="H1641" t="str">
            <v>K-26 - Kế Toán - Kiểm Toán (Đại Học)</v>
          </cell>
          <cell r="I1641" t="str">
            <v>Đã Đăng Ký (chưa học xong)</v>
          </cell>
          <cell r="J1641" t="str">
            <v>K26KKT2</v>
          </cell>
          <cell r="K1641" t="str">
            <v xml:space="preserve">
Hoàn Tất HP HK 2 - 2022-2023</v>
          </cell>
        </row>
        <row r="1642">
          <cell r="C1642" t="str">
            <v>26204722575</v>
          </cell>
          <cell r="D1642" t="str">
            <v>Đỗ</v>
          </cell>
          <cell r="E1642" t="str">
            <v>Thị Mỹ</v>
          </cell>
          <cell r="F1642" t="str">
            <v>Yên</v>
          </cell>
          <cell r="G1642">
            <v>37319</v>
          </cell>
          <cell r="H1642" t="str">
            <v>K-26 - Kế Toán - Kiểm Toán (Đại Học)</v>
          </cell>
          <cell r="I1642" t="str">
            <v>Đã Đăng Ký (chưa học xong)</v>
          </cell>
          <cell r="J1642" t="str">
            <v>K26KKT1</v>
          </cell>
        </row>
        <row r="1643">
          <cell r="C1643" t="str">
            <v>26202220711</v>
          </cell>
          <cell r="D1643" t="str">
            <v>Võ</v>
          </cell>
          <cell r="E1643" t="str">
            <v>Thị Hải</v>
          </cell>
          <cell r="F1643" t="str">
            <v>Yến</v>
          </cell>
          <cell r="G1643">
            <v>37259</v>
          </cell>
          <cell r="H1643" t="str">
            <v>K-26 - Kế Toán - Kiểm Toán (Đại Học)</v>
          </cell>
          <cell r="I1643" t="str">
            <v>Đã Đăng Ký (chưa học xong)</v>
          </cell>
          <cell r="J1643" t="str">
            <v>K26KKT2</v>
          </cell>
          <cell r="K1643" t="str">
            <v xml:space="preserve">
Hoàn Tất Học Phí HK2-2022-2023</v>
          </cell>
        </row>
        <row r="1645">
          <cell r="C1645" t="str">
            <v>26202541533</v>
          </cell>
          <cell r="D1645" t="str">
            <v>Nguyễn</v>
          </cell>
          <cell r="E1645" t="str">
            <v>Khoa Thị Ngọc</v>
          </cell>
          <cell r="F1645" t="str">
            <v>Ân</v>
          </cell>
          <cell r="G1645">
            <v>36758</v>
          </cell>
          <cell r="H1645" t="str">
            <v>K-26 - Kế Toán (&amp; Kiểm Toán) Chuẩn PSU (Đại Học)</v>
          </cell>
          <cell r="I1645" t="str">
            <v>Đã Đăng Ký (chưa học xong)</v>
          </cell>
          <cell r="J1645" t="str">
            <v>K26PSU-KKT</v>
          </cell>
        </row>
        <row r="1646">
          <cell r="C1646" t="str">
            <v>26203529931</v>
          </cell>
          <cell r="D1646" t="str">
            <v>Dương</v>
          </cell>
          <cell r="E1646" t="str">
            <v>Thương Hương</v>
          </cell>
          <cell r="F1646" t="str">
            <v>Giang</v>
          </cell>
          <cell r="G1646">
            <v>37464</v>
          </cell>
          <cell r="H1646" t="str">
            <v>K-26 - Kế Toán (&amp; Kiểm Toán) Chuẩn PSU (Đại Học)</v>
          </cell>
          <cell r="I1646" t="str">
            <v>Đã Đăng Ký (chưa học xong)</v>
          </cell>
          <cell r="J1646" t="str">
            <v>K26PSU-KKT</v>
          </cell>
        </row>
        <row r="1647">
          <cell r="C1647" t="str">
            <v>26202137513</v>
          </cell>
          <cell r="D1647" t="str">
            <v>Nguyễn</v>
          </cell>
          <cell r="E1647" t="str">
            <v>Khánh</v>
          </cell>
          <cell r="F1647" t="str">
            <v>Hà</v>
          </cell>
          <cell r="G1647">
            <v>37515</v>
          </cell>
          <cell r="H1647" t="str">
            <v>K-26 - Kế Toán (&amp; Kiểm Toán) Chuẩn PSU (Đại Học)</v>
          </cell>
          <cell r="I1647" t="str">
            <v>Đã Đăng Ký (chưa học xong)</v>
          </cell>
          <cell r="J1647" t="str">
            <v>K26PSU-KKT</v>
          </cell>
          <cell r="K1647" t="str">
            <v>- Học vào K26PSU-KKT từ HK1 năm học 2021-2022 theo QĐ: 2858/QĐ-ĐHDT-ĐT ngày 12/08/2021</v>
          </cell>
        </row>
        <row r="1648">
          <cell r="C1648" t="str">
            <v>25212516160</v>
          </cell>
          <cell r="D1648" t="str">
            <v>Đỗ</v>
          </cell>
          <cell r="E1648" t="str">
            <v>Phạm Nguyên</v>
          </cell>
          <cell r="F1648" t="str">
            <v>Hãn</v>
          </cell>
          <cell r="G1648">
            <v>37141</v>
          </cell>
          <cell r="H1648" t="str">
            <v>K-26 - Kế Toán (&amp; Kiểm Toán) Chuẩn PSU (Đại Học)</v>
          </cell>
          <cell r="I1648" t="str">
            <v>Đang Học Lại</v>
          </cell>
          <cell r="J1648" t="str">
            <v>K26PSU-KKT</v>
          </cell>
          <cell r="K1648" t="str">
            <v>- Thôi học theo xử lý kết quả học tập năm học 2019-2020: Quyết định số: 4353/QĐ-ĐHDT ngày 03/11/2020
- Nộp học phí bổ sung 6520000; Hóa đơn xuất ngày 11/12/2020
- Học lại vào K26PSU-KKT từ HK2 năm học 2020-2021 theo QĐ: 1301/QĐ-ĐHDT-ĐT ngày 19/03/2021</v>
          </cell>
        </row>
        <row r="1649">
          <cell r="C1649" t="str">
            <v>26202627541</v>
          </cell>
          <cell r="D1649" t="str">
            <v>Đồng</v>
          </cell>
          <cell r="E1649" t="str">
            <v>Thị Thanh</v>
          </cell>
          <cell r="F1649" t="str">
            <v>Hiền</v>
          </cell>
          <cell r="G1649">
            <v>37074</v>
          </cell>
          <cell r="H1649" t="str">
            <v>K-26 - Kế Toán (&amp; Kiểm Toán) Chuẩn PSU (Đại Học)</v>
          </cell>
          <cell r="I1649" t="str">
            <v>Đã Đăng Ký (chưa học xong)</v>
          </cell>
          <cell r="J1649" t="str">
            <v>K26PSU-KKT</v>
          </cell>
        </row>
        <row r="1650">
          <cell r="C1650" t="str">
            <v>26212541663</v>
          </cell>
          <cell r="D1650" t="str">
            <v>Trương</v>
          </cell>
          <cell r="E1650" t="str">
            <v>Hoàng Phi</v>
          </cell>
          <cell r="F1650" t="str">
            <v>Hùng</v>
          </cell>
          <cell r="G1650">
            <v>37231</v>
          </cell>
          <cell r="H1650" t="str">
            <v>K-26 - Kế Toán (&amp; Kiểm Toán) Chuẩn PSU (Đại Học)</v>
          </cell>
          <cell r="I1650" t="str">
            <v>Đã Đăng Ký (chưa học xong)</v>
          </cell>
          <cell r="J1650" t="str">
            <v>K26PSU-KKT</v>
          </cell>
        </row>
        <row r="1651">
          <cell r="C1651" t="str">
            <v>26212542458</v>
          </cell>
          <cell r="D1651" t="str">
            <v>Nguyễn</v>
          </cell>
          <cell r="E1651" t="str">
            <v>Gia</v>
          </cell>
          <cell r="F1651" t="str">
            <v>Huy</v>
          </cell>
          <cell r="G1651">
            <v>37601</v>
          </cell>
          <cell r="H1651" t="str">
            <v>K-26 - Kế Toán (&amp; Kiểm Toán) Chuẩn PSU (Đại Học)</v>
          </cell>
          <cell r="I1651" t="str">
            <v>Đã Đăng Ký (chưa học xong)</v>
          </cell>
          <cell r="J1651" t="str">
            <v>K26PSU-KKT</v>
          </cell>
        </row>
        <row r="1652">
          <cell r="C1652" t="str">
            <v>26202542430</v>
          </cell>
          <cell r="D1652" t="str">
            <v>Phan</v>
          </cell>
          <cell r="E1652" t="str">
            <v>Thị Thanh</v>
          </cell>
          <cell r="F1652" t="str">
            <v>Lâm</v>
          </cell>
          <cell r="G1652">
            <v>37316</v>
          </cell>
          <cell r="H1652" t="str">
            <v>K-26 - Kế Toán (&amp; Kiểm Toán) Chuẩn PSU (Đại Học)</v>
          </cell>
          <cell r="I1652" t="str">
            <v>Đã Đăng Ký (chưa học xong)</v>
          </cell>
          <cell r="J1652" t="str">
            <v>K26PSU-KKT</v>
          </cell>
        </row>
        <row r="1653">
          <cell r="C1653" t="str">
            <v>26202542305</v>
          </cell>
          <cell r="D1653" t="str">
            <v>Phan</v>
          </cell>
          <cell r="E1653" t="str">
            <v>Thảo</v>
          </cell>
          <cell r="F1653" t="str">
            <v>Linh</v>
          </cell>
          <cell r="G1653">
            <v>37279</v>
          </cell>
          <cell r="H1653" t="str">
            <v>K-26 - Kế Toán (&amp; Kiểm Toán) Chuẩn PSU (Đại Học)</v>
          </cell>
          <cell r="I1653" t="str">
            <v>Đã Đăng Ký (chưa học xong)</v>
          </cell>
          <cell r="J1653" t="str">
            <v>K26PSU-KKT</v>
          </cell>
        </row>
        <row r="1654">
          <cell r="C1654" t="str">
            <v>26202535110</v>
          </cell>
          <cell r="D1654" t="str">
            <v>Lương</v>
          </cell>
          <cell r="E1654" t="str">
            <v>Thị</v>
          </cell>
          <cell r="F1654" t="str">
            <v>Loan</v>
          </cell>
          <cell r="G1654">
            <v>37526</v>
          </cell>
          <cell r="H1654" t="str">
            <v>K-26 - Kế Toán (&amp; Kiểm Toán) Chuẩn PSU (Đại Học)</v>
          </cell>
          <cell r="I1654" t="str">
            <v>Đã Đăng Ký (chưa học xong)</v>
          </cell>
          <cell r="J1654" t="str">
            <v>K26PSU-KKT</v>
          </cell>
        </row>
        <row r="1655">
          <cell r="C1655" t="str">
            <v>26202500045</v>
          </cell>
          <cell r="D1655" t="str">
            <v>Trương</v>
          </cell>
          <cell r="E1655" t="str">
            <v>Hà Tố</v>
          </cell>
          <cell r="F1655" t="str">
            <v>Mai</v>
          </cell>
          <cell r="G1655">
            <v>36239</v>
          </cell>
          <cell r="H1655" t="str">
            <v>K-26 - Kế Toán (&amp; Kiểm Toán) Chuẩn PSU (Đại Học)</v>
          </cell>
          <cell r="I1655" t="str">
            <v>Đã Đăng Ký (chưa học xong)</v>
          </cell>
          <cell r="J1655" t="str">
            <v>K26PSU-KKT</v>
          </cell>
          <cell r="K1655" t="str">
            <v xml:space="preserve">
Tạm Dừng học do Chưa hoàn tất Học phí HK2-2022-6306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Hoàn Tất Học Phí HK Hè 2022-2023</v>
          </cell>
        </row>
        <row r="1656">
          <cell r="C1656" t="str">
            <v>26202522546</v>
          </cell>
          <cell r="D1656" t="str">
            <v>Huỳnh</v>
          </cell>
          <cell r="E1656" t="str">
            <v>Gia Hạnh</v>
          </cell>
          <cell r="F1656" t="str">
            <v>Nguyên</v>
          </cell>
          <cell r="G1656">
            <v>37069</v>
          </cell>
          <cell r="H1656" t="str">
            <v>K-26 - Kế Toán (&amp; Kiểm Toán) Chuẩn PSU (Đại Học)</v>
          </cell>
          <cell r="I1656" t="str">
            <v>Đã Đăng Ký (chưa học xong)</v>
          </cell>
          <cell r="J1656" t="str">
            <v>K26PSU-KKT</v>
          </cell>
        </row>
        <row r="1657">
          <cell r="C1657" t="str">
            <v>26212536341</v>
          </cell>
          <cell r="D1657" t="str">
            <v>Phạm</v>
          </cell>
          <cell r="E1657" t="str">
            <v>Khôi</v>
          </cell>
          <cell r="F1657" t="str">
            <v>Nguyên</v>
          </cell>
          <cell r="G1657">
            <v>37357</v>
          </cell>
          <cell r="H1657" t="str">
            <v>K-26 - Kế Toán (&amp; Kiểm Toán) Chuẩn PSU (Đại Học)</v>
          </cell>
          <cell r="I1657" t="str">
            <v>Đã Đăng Ký (chưa học xong)</v>
          </cell>
          <cell r="J1657" t="str">
            <v>K26PSU-KKT</v>
          </cell>
        </row>
        <row r="1658">
          <cell r="C1658" t="str">
            <v>26202541666</v>
          </cell>
          <cell r="D1658" t="str">
            <v>Đặng</v>
          </cell>
          <cell r="E1658" t="str">
            <v>Thị Hồng</v>
          </cell>
          <cell r="F1658" t="str">
            <v>Nhung</v>
          </cell>
          <cell r="G1658">
            <v>37323</v>
          </cell>
          <cell r="H1658" t="str">
            <v>K-26 - Kế Toán (&amp; Kiểm Toán) Chuẩn PSU (Đại Học)</v>
          </cell>
          <cell r="I1658" t="str">
            <v>Đã Đăng Ký (chưa học xong)</v>
          </cell>
          <cell r="J1658" t="str">
            <v>K26PSU-KKT</v>
          </cell>
        </row>
        <row r="1659">
          <cell r="C1659" t="str">
            <v>26202542573</v>
          </cell>
          <cell r="D1659" t="str">
            <v>Phan</v>
          </cell>
          <cell r="E1659" t="str">
            <v>Thị</v>
          </cell>
          <cell r="F1659" t="str">
            <v>Oanh</v>
          </cell>
          <cell r="G1659">
            <v>37391</v>
          </cell>
          <cell r="H1659" t="str">
            <v>K-26 - Kế Toán (&amp; Kiểm Toán) Chuẩn PSU (Đại Học)</v>
          </cell>
          <cell r="I1659" t="str">
            <v>Đã Đăng Ký (chưa học xong)</v>
          </cell>
          <cell r="J1659" t="str">
            <v>K26PSU-KKT</v>
          </cell>
        </row>
        <row r="1660">
          <cell r="C1660" t="str">
            <v>26202530976</v>
          </cell>
          <cell r="D1660" t="str">
            <v>Trần</v>
          </cell>
          <cell r="E1660" t="str">
            <v>Nguyễn Hạ</v>
          </cell>
          <cell r="F1660" t="str">
            <v>Quỳnh</v>
          </cell>
          <cell r="G1660">
            <v>37465</v>
          </cell>
          <cell r="H1660" t="str">
            <v>K-26 - Kế Toán (&amp; Kiểm Toán) Chuẩn PSU (Đại Học)</v>
          </cell>
          <cell r="I1660" t="str">
            <v>Đã Đăng Ký (chưa học xong)</v>
          </cell>
          <cell r="J1660" t="str">
            <v>K26PSU-KKT</v>
          </cell>
          <cell r="K1660" t="str">
            <v xml:space="preserve">
Tạm Dừng học do Chưa hoàn tất Học phí HK2-2022-7188
Hoàn Tất HP HK 2 - 2022-2299
Tạm đóng tài khoản do chưa hoàn tất Học phí Học kỳ Hè Năm học 2022-2023
Tạm đóng tài khoản do chưa hoàn tất Học phí Học kỳ Hè Năm học 2022-2023</v>
          </cell>
        </row>
        <row r="1661">
          <cell r="C1661" t="str">
            <v>26202700068</v>
          </cell>
          <cell r="D1661" t="str">
            <v>Ngô</v>
          </cell>
          <cell r="E1661" t="str">
            <v>Thị Như</v>
          </cell>
          <cell r="F1661" t="str">
            <v>Quỳnh</v>
          </cell>
          <cell r="G1661">
            <v>37535</v>
          </cell>
          <cell r="H1661" t="str">
            <v>K-26 - Kế Toán (&amp; Kiểm Toán) Chuẩn PSU (Đại Học)</v>
          </cell>
          <cell r="I1661" t="str">
            <v>Đã Đăng Ký (chưa học xong)</v>
          </cell>
          <cell r="J1661" t="str">
            <v>K26PSU-KKT</v>
          </cell>
        </row>
        <row r="1662">
          <cell r="C1662" t="str">
            <v>26202530794</v>
          </cell>
          <cell r="D1662" t="str">
            <v>Nguyễn</v>
          </cell>
          <cell r="E1662" t="str">
            <v>Thị Minh</v>
          </cell>
          <cell r="F1662" t="str">
            <v>Tâm</v>
          </cell>
          <cell r="G1662">
            <v>37355</v>
          </cell>
          <cell r="H1662" t="str">
            <v>K-26 - Kế Toán (&amp; Kiểm Toán) Chuẩn PSU (Đại Học)</v>
          </cell>
          <cell r="I1662" t="str">
            <v>Đã Đăng Ký (chưa học xong)</v>
          </cell>
          <cell r="J1662" t="str">
            <v>K26PSU-KKT</v>
          </cell>
        </row>
        <row r="1663">
          <cell r="C1663" t="str">
            <v>26202535375</v>
          </cell>
          <cell r="D1663" t="str">
            <v>Bùi</v>
          </cell>
          <cell r="E1663" t="str">
            <v>Hoàng</v>
          </cell>
          <cell r="F1663" t="str">
            <v>Vân</v>
          </cell>
          <cell r="G1663">
            <v>37377</v>
          </cell>
          <cell r="H1663" t="str">
            <v>K-26 - Kế Toán (&amp; Kiểm Toán) Chuẩn PSU (Đại Học)</v>
          </cell>
          <cell r="I1663" t="str">
            <v>Đã Đăng Ký (chưa học xong)</v>
          </cell>
          <cell r="J1663" t="str">
            <v>K26PSU-KKT</v>
          </cell>
        </row>
        <row r="1664">
          <cell r="C1664" t="str">
            <v>26211731706</v>
          </cell>
          <cell r="D1664" t="str">
            <v>Lê</v>
          </cell>
          <cell r="E1664" t="str">
            <v>Huỳnh</v>
          </cell>
          <cell r="F1664" t="str">
            <v>Việt</v>
          </cell>
          <cell r="G1664">
            <v>37356</v>
          </cell>
          <cell r="H1664" t="str">
            <v>K-26 - Kế Toán (&amp; Kiểm Toán) Chuẩn PSU (Đại Học)</v>
          </cell>
          <cell r="I1664" t="str">
            <v>Đã Đăng Ký (chưa học xong)</v>
          </cell>
          <cell r="J1664" t="str">
            <v>K26PSU-KKT</v>
          </cell>
        </row>
        <row r="1665">
          <cell r="C1665" t="str">
            <v>26202541927</v>
          </cell>
          <cell r="D1665" t="str">
            <v>Nguyễn</v>
          </cell>
          <cell r="E1665" t="str">
            <v>Thị Thanh</v>
          </cell>
          <cell r="F1665" t="str">
            <v>Xuân</v>
          </cell>
          <cell r="G1665">
            <v>37469</v>
          </cell>
          <cell r="H1665" t="str">
            <v>K-26 - Kế Toán (&amp; Kiểm Toán) Chuẩn PSU (Đại Học)</v>
          </cell>
          <cell r="I1665" t="str">
            <v>Đã Đăng Ký (chưa học xong)</v>
          </cell>
          <cell r="J1665" t="str">
            <v>K26PSU-KKT</v>
          </cell>
        </row>
        <row r="1667">
          <cell r="C1667" t="str">
            <v>26202633784</v>
          </cell>
          <cell r="D1667" t="str">
            <v>Nguyễn</v>
          </cell>
          <cell r="E1667" t="str">
            <v>Thị Quế</v>
          </cell>
          <cell r="F1667" t="str">
            <v>Anh</v>
          </cell>
          <cell r="G1667">
            <v>36892</v>
          </cell>
          <cell r="H1667" t="str">
            <v>K-26 - Kế Toán Doanh Nghiệp (Đại Học)</v>
          </cell>
          <cell r="I1667" t="str">
            <v>Đã Đăng Ký (chưa học xong)</v>
          </cell>
          <cell r="J1667" t="str">
            <v>K26KDN2</v>
          </cell>
        </row>
        <row r="1668">
          <cell r="C1668" t="str">
            <v>26202600446</v>
          </cell>
          <cell r="D1668" t="str">
            <v>Lê</v>
          </cell>
          <cell r="E1668" t="str">
            <v>Thùy</v>
          </cell>
          <cell r="F1668" t="str">
            <v>Anh</v>
          </cell>
          <cell r="G1668">
            <v>36646</v>
          </cell>
          <cell r="H1668" t="str">
            <v>K-26 - Kế Toán Doanh Nghiệp (Đại Học)</v>
          </cell>
          <cell r="I1668" t="str">
            <v>Đã Đăng Ký (chưa học xong)</v>
          </cell>
          <cell r="J1668" t="str">
            <v>K26KDN1</v>
          </cell>
        </row>
        <row r="1669">
          <cell r="C1669" t="str">
            <v>26202642560</v>
          </cell>
          <cell r="D1669" t="str">
            <v>Võ</v>
          </cell>
          <cell r="E1669" t="str">
            <v>Trần Tú</v>
          </cell>
          <cell r="F1669" t="str">
            <v>Anh</v>
          </cell>
          <cell r="G1669">
            <v>37377</v>
          </cell>
          <cell r="H1669" t="str">
            <v>K-26 - Kế Toán Doanh Nghiệp (Đại Học)</v>
          </cell>
          <cell r="I1669" t="str">
            <v>Đã Đăng Ký (chưa học xong)</v>
          </cell>
          <cell r="J1669" t="str">
            <v>K26KDN1</v>
          </cell>
        </row>
        <row r="1670">
          <cell r="C1670" t="str">
            <v>26202632347</v>
          </cell>
          <cell r="D1670" t="str">
            <v>Nguyễn</v>
          </cell>
          <cell r="E1670" t="str">
            <v>Mai Lệ</v>
          </cell>
          <cell r="F1670" t="str">
            <v>Bình</v>
          </cell>
          <cell r="G1670">
            <v>37419</v>
          </cell>
          <cell r="H1670" t="str">
            <v>K-26 - Kế Toán Doanh Nghiệp (Đại Học)</v>
          </cell>
          <cell r="I1670" t="str">
            <v>Đã Đăng Ký (chưa học xong)</v>
          </cell>
          <cell r="J1670" t="str">
            <v>K26KDN2</v>
          </cell>
        </row>
        <row r="1671">
          <cell r="C1671" t="str">
            <v>26202642412</v>
          </cell>
          <cell r="D1671" t="str">
            <v>Nguyễn</v>
          </cell>
          <cell r="E1671" t="str">
            <v>Thị</v>
          </cell>
          <cell r="F1671" t="str">
            <v>Bình</v>
          </cell>
          <cell r="G1671">
            <v>37313</v>
          </cell>
          <cell r="H1671" t="str">
            <v>K-26 - Kế Toán Doanh Nghiệp (Đại Học)</v>
          </cell>
          <cell r="I1671" t="str">
            <v>Đã Đăng Ký (chưa học xong)</v>
          </cell>
          <cell r="J1671" t="str">
            <v>K26KDN1</v>
          </cell>
        </row>
        <row r="1672">
          <cell r="C1672" t="str">
            <v>26202327537</v>
          </cell>
          <cell r="D1672" t="str">
            <v>Nguyễn</v>
          </cell>
          <cell r="E1672" t="str">
            <v>Hoàng Minh</v>
          </cell>
          <cell r="F1672" t="str">
            <v>Châu</v>
          </cell>
          <cell r="G1672">
            <v>37400</v>
          </cell>
          <cell r="H1672" t="str">
            <v>K-26 - Kế Toán Doanh Nghiệp (Đại Học)</v>
          </cell>
          <cell r="I1672" t="str">
            <v>Đã Đăng Ký (chưa học xong)</v>
          </cell>
          <cell r="J1672" t="str">
            <v>K26KDN1</v>
          </cell>
        </row>
        <row r="1673">
          <cell r="C1673" t="str">
            <v>26207242664</v>
          </cell>
          <cell r="D1673" t="str">
            <v>Thái</v>
          </cell>
          <cell r="E1673" t="str">
            <v>Thị Linh</v>
          </cell>
          <cell r="F1673" t="str">
            <v>Chi</v>
          </cell>
          <cell r="G1673">
            <v>37609</v>
          </cell>
          <cell r="H1673" t="str">
            <v>K-26 - Kế Toán Doanh Nghiệp (Đại Học)</v>
          </cell>
          <cell r="I1673" t="str">
            <v>Đã Đăng Ký (chưa học xong)</v>
          </cell>
          <cell r="J1673" t="str">
            <v>K26KDN2</v>
          </cell>
        </row>
        <row r="1674">
          <cell r="C1674" t="str">
            <v>26217129250</v>
          </cell>
          <cell r="D1674" t="str">
            <v>Vương</v>
          </cell>
          <cell r="E1674" t="str">
            <v>Phong</v>
          </cell>
          <cell r="F1674" t="str">
            <v>Danh</v>
          </cell>
          <cell r="G1674">
            <v>37512</v>
          </cell>
          <cell r="H1674" t="str">
            <v>K-26 - Kế Toán Doanh Nghiệp (Đại Học)</v>
          </cell>
          <cell r="I1674" t="str">
            <v>Đã Đăng Ký (chưa học xong)</v>
          </cell>
          <cell r="J1674" t="str">
            <v>K26KDN2</v>
          </cell>
          <cell r="K1674" t="str">
            <v>Tạm Dừng học do Chưa hoàn tất Học phí HK2-2022-6424
Hoàn Tất HP HK 2 - 2022-2023
Hoàn Tất HP HK 2 - 2022-2023
 - Xử lý kết quả học tập năm học 2022-2023 theo QĐ: 3443/QĐ-ĐHDT ngày 10/08/2023
- SV được nhập học lại vào khóa K26KDN từ HK1 năm học 2023-2024 theo QĐ số: 3966/QĐ-ĐHDT-ĐT ngày 30/8/2023</v>
          </cell>
        </row>
        <row r="1675">
          <cell r="C1675" t="str">
            <v>26202642674</v>
          </cell>
          <cell r="D1675" t="str">
            <v>Nguyễn</v>
          </cell>
          <cell r="E1675" t="str">
            <v>Thị Ngọc</v>
          </cell>
          <cell r="F1675" t="str">
            <v>Đào</v>
          </cell>
          <cell r="G1675">
            <v>37449</v>
          </cell>
          <cell r="H1675" t="str">
            <v>K-26 - Kế Toán Doanh Nghiệp (Đại Học)</v>
          </cell>
          <cell r="I1675" t="str">
            <v>Đã Đăng Ký (chưa học xong)</v>
          </cell>
          <cell r="J1675" t="str">
            <v>K26KDN2</v>
          </cell>
        </row>
        <row r="1676">
          <cell r="C1676" t="str">
            <v>26202635155</v>
          </cell>
          <cell r="D1676" t="str">
            <v>Lê</v>
          </cell>
          <cell r="E1676" t="str">
            <v>Thị</v>
          </cell>
          <cell r="F1676" t="str">
            <v>Diễm</v>
          </cell>
          <cell r="G1676">
            <v>37538</v>
          </cell>
          <cell r="H1676" t="str">
            <v>K-26 - Kế Toán Doanh Nghiệp (Đại Học)</v>
          </cell>
          <cell r="I1676" t="str">
            <v>Đã Đăng Ký (chưa học xong)</v>
          </cell>
          <cell r="J1676" t="str">
            <v>K26KDN1</v>
          </cell>
        </row>
        <row r="1677">
          <cell r="C1677" t="str">
            <v>26202635896</v>
          </cell>
          <cell r="D1677" t="str">
            <v>Phạm</v>
          </cell>
          <cell r="E1677" t="str">
            <v>Thị Thùy</v>
          </cell>
          <cell r="F1677" t="str">
            <v>Dung</v>
          </cell>
          <cell r="G1677">
            <v>36930</v>
          </cell>
          <cell r="H1677" t="str">
            <v>K-26 - Kế Toán Doanh Nghiệp (Đại Học)</v>
          </cell>
          <cell r="I1677" t="str">
            <v>Đã Đăng Ký (chưa học xong)</v>
          </cell>
          <cell r="J1677" t="str">
            <v>K26KDN1</v>
          </cell>
        </row>
        <row r="1678">
          <cell r="C1678" t="str">
            <v>26202641690</v>
          </cell>
          <cell r="D1678" t="str">
            <v>Phạm</v>
          </cell>
          <cell r="E1678" t="str">
            <v>Thị Mỹ</v>
          </cell>
          <cell r="F1678" t="str">
            <v>Duyên</v>
          </cell>
          <cell r="G1678">
            <v>37589</v>
          </cell>
          <cell r="H1678" t="str">
            <v>K-26 - Kế Toán Doanh Nghiệp (Đại Học)</v>
          </cell>
          <cell r="I1678" t="str">
            <v>Đã Đăng Ký (chưa học xong)</v>
          </cell>
          <cell r="J1678" t="str">
            <v>K26KDN2</v>
          </cell>
        </row>
        <row r="1679">
          <cell r="C1679" t="str">
            <v>26202620257</v>
          </cell>
          <cell r="D1679" t="str">
            <v>Trần</v>
          </cell>
          <cell r="E1679" t="str">
            <v>Thị Mỹ</v>
          </cell>
          <cell r="F1679" t="str">
            <v>Duyên</v>
          </cell>
          <cell r="G1679">
            <v>37327</v>
          </cell>
          <cell r="H1679" t="str">
            <v>K-26 - Kế Toán Doanh Nghiệp (Đại Học)</v>
          </cell>
          <cell r="I1679" t="str">
            <v>Đã Đăng Ký (chưa học xong)</v>
          </cell>
          <cell r="J1679" t="str">
            <v>K26KDN2</v>
          </cell>
        </row>
        <row r="1680">
          <cell r="C1680" t="str">
            <v>26202635246</v>
          </cell>
          <cell r="D1680" t="str">
            <v>Huỳnh</v>
          </cell>
          <cell r="E1680" t="str">
            <v>Thị Ngọc</v>
          </cell>
          <cell r="F1680" t="str">
            <v>Duyên</v>
          </cell>
          <cell r="G1680">
            <v>37613</v>
          </cell>
          <cell r="H1680" t="str">
            <v>K-26 - Kế Toán Doanh Nghiệp (Đại Học)</v>
          </cell>
          <cell r="I1680" t="str">
            <v>Đã Đăng Ký (chưa học xong)</v>
          </cell>
          <cell r="J1680" t="str">
            <v>K26KDN1</v>
          </cell>
        </row>
        <row r="1681">
          <cell r="C1681" t="str">
            <v>26202638326</v>
          </cell>
          <cell r="D1681" t="str">
            <v>Nguyễn</v>
          </cell>
          <cell r="E1681" t="str">
            <v>Mỹ Vân</v>
          </cell>
          <cell r="F1681" t="str">
            <v>Giang</v>
          </cell>
          <cell r="G1681">
            <v>37483</v>
          </cell>
          <cell r="H1681" t="str">
            <v>K-26 - Kế Toán Doanh Nghiệp (Đại Học)</v>
          </cell>
          <cell r="I1681" t="str">
            <v>Đã Đăng Ký (chưa học xong)</v>
          </cell>
          <cell r="J1681" t="str">
            <v>K26KDN1</v>
          </cell>
        </row>
        <row r="1682">
          <cell r="C1682" t="str">
            <v>26202622846</v>
          </cell>
          <cell r="D1682" t="str">
            <v>Tăng</v>
          </cell>
          <cell r="E1682" t="str">
            <v>Thị Thanh</v>
          </cell>
          <cell r="F1682" t="str">
            <v>Hà</v>
          </cell>
          <cell r="G1682">
            <v>37420</v>
          </cell>
          <cell r="H1682" t="str">
            <v>K-26 - Kế Toán Doanh Nghiệp (Đại Học)</v>
          </cell>
          <cell r="I1682" t="str">
            <v>Đã Đăng Ký (chưa học xong)</v>
          </cell>
          <cell r="J1682" t="str">
            <v>K26KDN1</v>
          </cell>
        </row>
        <row r="1683">
          <cell r="C1683" t="str">
            <v>25203304208</v>
          </cell>
          <cell r="D1683" t="str">
            <v>La</v>
          </cell>
          <cell r="E1683" t="str">
            <v>Phương Ngọc</v>
          </cell>
          <cell r="F1683" t="str">
            <v>Hân</v>
          </cell>
          <cell r="G1683">
            <v>37219</v>
          </cell>
          <cell r="H1683" t="str">
            <v>K-26 - Kế Toán Doanh Nghiệp (Đại Học)</v>
          </cell>
          <cell r="I1683" t="str">
            <v>Đang Học Lại</v>
          </cell>
          <cell r="J1683" t="str">
            <v>K26KDN1</v>
          </cell>
          <cell r="K1683" t="str">
            <v>- Học vào K26KDN từ HK1 năm học 2021-2022 theo QĐ: 2984/QĐ-ĐHDT-ĐT ngày 16/08/2021</v>
          </cell>
        </row>
        <row r="1684">
          <cell r="C1684" t="str">
            <v>26202131472</v>
          </cell>
          <cell r="D1684" t="str">
            <v>Trần</v>
          </cell>
          <cell r="E1684" t="str">
            <v>Thị Thanh</v>
          </cell>
          <cell r="F1684" t="str">
            <v>Hằng</v>
          </cell>
          <cell r="G1684">
            <v>37485</v>
          </cell>
          <cell r="H1684" t="str">
            <v>K-26 - Kế Toán Doanh Nghiệp (Đại Học)</v>
          </cell>
          <cell r="I1684" t="str">
            <v>Đã Đăng Ký (chưa học xong)</v>
          </cell>
          <cell r="J1684" t="str">
            <v>K26KDN1</v>
          </cell>
        </row>
        <row r="1685">
          <cell r="C1685" t="str">
            <v>26202638331</v>
          </cell>
          <cell r="D1685" t="str">
            <v>Lê</v>
          </cell>
          <cell r="E1685" t="str">
            <v>Thị Thúy</v>
          </cell>
          <cell r="F1685" t="str">
            <v>Hằng</v>
          </cell>
          <cell r="G1685">
            <v>37526</v>
          </cell>
          <cell r="H1685" t="str">
            <v>K-26 - Kế Toán Doanh Nghiệp (Đại Học)</v>
          </cell>
          <cell r="I1685" t="str">
            <v>Đã Đăng Ký (chưa học xong)</v>
          </cell>
          <cell r="J1685" t="str">
            <v>K26KDN2</v>
          </cell>
        </row>
        <row r="1686">
          <cell r="C1686" t="str">
            <v>2320265398</v>
          </cell>
          <cell r="D1686" t="str">
            <v>Trần</v>
          </cell>
          <cell r="E1686" t="str">
            <v>Thị Thu</v>
          </cell>
          <cell r="F1686" t="str">
            <v>Hoài</v>
          </cell>
          <cell r="G1686">
            <v>36387</v>
          </cell>
          <cell r="H1686" t="str">
            <v>K-26 - Kế Toán Doanh Nghiệp (Đại Học)</v>
          </cell>
          <cell r="I1686" t="str">
            <v>Đã Đăng Ký (chưa học xong)</v>
          </cell>
          <cell r="J1686" t="str">
            <v>K26KDN1</v>
          </cell>
          <cell r="K1686" t="str">
            <v>- Bảo lưu kết quả học tập từ HK1 năm học 2020-2021 theo QĐ: 4009/QĐ-ĐHDT-ĐT ngày 16/10/2020
- SV được nhập học lại vào khóa K26KDN từ HK Hè năm học 2022-2023 theo QĐ số: 1785/QĐ-ĐHDT-ĐT ngày 09/5/2023.</v>
          </cell>
        </row>
        <row r="1687">
          <cell r="C1687" t="str">
            <v>26202621826</v>
          </cell>
          <cell r="D1687" t="str">
            <v>Lê</v>
          </cell>
          <cell r="E1687" t="str">
            <v>Thị Thanh Kim</v>
          </cell>
          <cell r="F1687" t="str">
            <v>Huệ</v>
          </cell>
          <cell r="G1687">
            <v>37490</v>
          </cell>
          <cell r="H1687" t="str">
            <v>K-26 - Kế Toán Doanh Nghiệp (Đại Học)</v>
          </cell>
          <cell r="I1687" t="str">
            <v>Đã Đăng Ký (chưa học xong)</v>
          </cell>
          <cell r="J1687" t="str">
            <v>K26KDN1</v>
          </cell>
        </row>
        <row r="1688">
          <cell r="C1688" t="str">
            <v>26204500390</v>
          </cell>
          <cell r="D1688" t="str">
            <v>Hồ</v>
          </cell>
          <cell r="E1688" t="str">
            <v>Thanh</v>
          </cell>
          <cell r="F1688" t="str">
            <v>Hương</v>
          </cell>
          <cell r="G1688">
            <v>37555</v>
          </cell>
          <cell r="H1688" t="str">
            <v>K-26 - Kế Toán Doanh Nghiệp (Đại Học)</v>
          </cell>
          <cell r="I1688" t="str">
            <v>Đã Đăng Ký (chưa học xong)</v>
          </cell>
          <cell r="J1688" t="str">
            <v>K26KDN2</v>
          </cell>
          <cell r="K1688" t="str">
            <v>- Học vào K26KDN từ HK2 năm học 2021-2022 theo QĐ: 266/QĐ-ĐHDT-ĐT ngày 19/01/2022</v>
          </cell>
        </row>
        <row r="1689">
          <cell r="C1689" t="str">
            <v>26202622197</v>
          </cell>
          <cell r="D1689" t="str">
            <v>Đặng</v>
          </cell>
          <cell r="E1689" t="str">
            <v>Thị Thanh</v>
          </cell>
          <cell r="F1689" t="str">
            <v>Hương</v>
          </cell>
          <cell r="G1689">
            <v>37573</v>
          </cell>
          <cell r="H1689" t="str">
            <v>K-26 - Kế Toán Doanh Nghiệp (Đại Học)</v>
          </cell>
          <cell r="I1689" t="str">
            <v>Đã Đăng Ký (chưa học xong)</v>
          </cell>
          <cell r="J1689" t="str">
            <v>K26KDN1</v>
          </cell>
        </row>
        <row r="1690">
          <cell r="C1690" t="str">
            <v>26202628714</v>
          </cell>
          <cell r="D1690" t="str">
            <v>Vũ</v>
          </cell>
          <cell r="E1690" t="str">
            <v>Thị Khánh</v>
          </cell>
          <cell r="F1690" t="str">
            <v>Huyền</v>
          </cell>
          <cell r="G1690">
            <v>37584</v>
          </cell>
          <cell r="H1690" t="str">
            <v>K-26 - Kế Toán Doanh Nghiệp (Đại Học)</v>
          </cell>
          <cell r="I1690" t="str">
            <v>Đã Đăng Ký (chưa học xong)</v>
          </cell>
          <cell r="J1690" t="str">
            <v>K26KDN1</v>
          </cell>
        </row>
        <row r="1691">
          <cell r="C1691" t="str">
            <v>26202638348</v>
          </cell>
          <cell r="D1691" t="str">
            <v>Phùng</v>
          </cell>
          <cell r="E1691" t="str">
            <v>Thị Hoàng</v>
          </cell>
          <cell r="F1691" t="str">
            <v>Lam</v>
          </cell>
          <cell r="G1691">
            <v>37330</v>
          </cell>
          <cell r="H1691" t="str">
            <v>K-26 - Kế Toán Doanh Nghiệp (Đại Học)</v>
          </cell>
          <cell r="I1691" t="str">
            <v>Đã Đăng Ký (chưa học xong)</v>
          </cell>
          <cell r="J1691" t="str">
            <v>K26KDN1</v>
          </cell>
        </row>
        <row r="1692">
          <cell r="C1692" t="str">
            <v>26206600682</v>
          </cell>
          <cell r="D1692" t="str">
            <v>Nguyễn</v>
          </cell>
          <cell r="E1692" t="str">
            <v>Thị Quỳnh</v>
          </cell>
          <cell r="F1692" t="str">
            <v>Lan</v>
          </cell>
          <cell r="G1692">
            <v>37281</v>
          </cell>
          <cell r="H1692" t="str">
            <v>K-26 - Kế Toán Doanh Nghiệp (Đại Học)</v>
          </cell>
          <cell r="I1692" t="str">
            <v>Đã Đăng Ký (chưa học xong)</v>
          </cell>
          <cell r="J1692" t="str">
            <v>K26KDN2</v>
          </cell>
        </row>
        <row r="1693">
          <cell r="C1693" t="str">
            <v>26202600047</v>
          </cell>
          <cell r="D1693" t="str">
            <v>Nguyễn</v>
          </cell>
          <cell r="E1693" t="str">
            <v>Thị Khánh</v>
          </cell>
          <cell r="F1693" t="str">
            <v>Linh</v>
          </cell>
          <cell r="G1693">
            <v>37257</v>
          </cell>
          <cell r="H1693" t="str">
            <v>K-26 - Kế Toán Doanh Nghiệp (Đại Học)</v>
          </cell>
          <cell r="I1693" t="str">
            <v>Đã Đăng Ký (chưa học xong)</v>
          </cell>
          <cell r="J1693" t="str">
            <v>K26KDN1</v>
          </cell>
          <cell r="K1693" t="str">
            <v xml:space="preserve">
Tạm Dừng học do Chưa hoàn tất Học phí HK2-2022-6239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1694">
          <cell r="C1694" t="str">
            <v>25202610265</v>
          </cell>
          <cell r="D1694" t="str">
            <v>Nguyễn</v>
          </cell>
          <cell r="E1694" t="str">
            <v>Thị Mỹ</v>
          </cell>
          <cell r="F1694" t="str">
            <v>Linh</v>
          </cell>
          <cell r="G1694">
            <v>37140</v>
          </cell>
          <cell r="H1694" t="str">
            <v>K-26 - Kế Toán Doanh Nghiệp (Đại Học)</v>
          </cell>
          <cell r="I1694" t="str">
            <v>Đã Đăng Ký (chưa học xong)</v>
          </cell>
          <cell r="J1694" t="str">
            <v>K26KDN1</v>
          </cell>
          <cell r="K1694" t="str">
            <v>- Chuyển ngành vào K25DLL từ học kì 2 năm học 2019-2020 theo QĐ: 249/QĐ-ĐHDT-ĐT ngày 14/01/2020
- Chuyển ngành vào K26KDN từ học kì 1 năm học 2020-2021 theo QĐ: 4090/QĐ-ĐHDT-ĐT ngày 19/10/2020
Tạm Dừng học do Chưa hoàn tất Học phí HK2-2022-7285
Đã hoàn tất HP HK2 2022-2422
HOÀN TẤT HP Học Kỳ II - Năm Học 2022-2023 Qua NH VTB 21.03.23</v>
          </cell>
        </row>
        <row r="1695">
          <cell r="C1695" t="str">
            <v>26202531564</v>
          </cell>
          <cell r="D1695" t="str">
            <v>Đinh</v>
          </cell>
          <cell r="E1695" t="str">
            <v>Thị Thùy</v>
          </cell>
          <cell r="F1695" t="str">
            <v>Linh</v>
          </cell>
          <cell r="G1695">
            <v>37321</v>
          </cell>
          <cell r="H1695" t="str">
            <v>K-26 - Kế Toán Doanh Nghiệp (Đại Học)</v>
          </cell>
          <cell r="I1695" t="str">
            <v>Đã Đăng Ký (chưa học xong)</v>
          </cell>
          <cell r="J1695" t="str">
            <v>K26KDN2</v>
          </cell>
        </row>
        <row r="1696">
          <cell r="C1696" t="str">
            <v>26202542291</v>
          </cell>
          <cell r="D1696" t="str">
            <v>Nguyễn</v>
          </cell>
          <cell r="E1696" t="str">
            <v>Thùy</v>
          </cell>
          <cell r="F1696" t="str">
            <v>Linh</v>
          </cell>
          <cell r="G1696">
            <v>37375</v>
          </cell>
          <cell r="H1696" t="str">
            <v>K-26 - Kế Toán Doanh Nghiệp (Đại Học)</v>
          </cell>
          <cell r="I1696" t="str">
            <v>Đã Đăng Ký (chưa học xong)</v>
          </cell>
          <cell r="J1696" t="str">
            <v>K26KDN2</v>
          </cell>
        </row>
        <row r="1697">
          <cell r="C1697" t="str">
            <v>25205102819</v>
          </cell>
          <cell r="D1697" t="str">
            <v>Hoàng</v>
          </cell>
          <cell r="E1697" t="str">
            <v>Cẩm</v>
          </cell>
          <cell r="F1697" t="str">
            <v>Ly</v>
          </cell>
          <cell r="G1697">
            <v>37144</v>
          </cell>
          <cell r="H1697" t="str">
            <v>K-26 - Kế Toán Doanh Nghiệp (Đại Học)</v>
          </cell>
          <cell r="I1697" t="str">
            <v>Đã Đăng Ký (chưa học xong)</v>
          </cell>
          <cell r="J1697" t="str">
            <v>K26KDN2</v>
          </cell>
          <cell r="K1697" t="str">
            <v>- Thôi học theo xử lý kết quả học tập năm học 2020-2021: Quyết định số: 4085/QĐ-ĐHDT ngày 22/10/2021
- Học vào K26KDN từ HK2 năm học 2021-2022 theo QĐ: 590/QĐ-ĐHDT-ĐT ngày 15/02/2022
Tạm Dừng học do Chưa hoàn tất Học phí HK2-2022-7125
Hoàn Tất HP HK 2 - 2022-2157</v>
          </cell>
        </row>
        <row r="1698">
          <cell r="C1698" t="str">
            <v>26202633590</v>
          </cell>
          <cell r="D1698" t="str">
            <v>Võ</v>
          </cell>
          <cell r="E1698" t="str">
            <v>Thị Trà</v>
          </cell>
          <cell r="F1698" t="str">
            <v>Mi</v>
          </cell>
          <cell r="G1698">
            <v>37319</v>
          </cell>
          <cell r="H1698" t="str">
            <v>K-26 - Kế Toán Doanh Nghiệp (Đại Học)</v>
          </cell>
          <cell r="I1698" t="str">
            <v>Đã Đăng Ký (chưa học xong)</v>
          </cell>
          <cell r="J1698" t="str">
            <v>K26KDN2</v>
          </cell>
        </row>
        <row r="1699">
          <cell r="C1699" t="str">
            <v>26202642437</v>
          </cell>
          <cell r="D1699" t="str">
            <v>Nguyễn</v>
          </cell>
          <cell r="E1699" t="str">
            <v>Thảo</v>
          </cell>
          <cell r="F1699" t="str">
            <v>My</v>
          </cell>
          <cell r="G1699">
            <v>37525</v>
          </cell>
          <cell r="H1699" t="str">
            <v>K-26 - Kế Toán Doanh Nghiệp (Đại Học)</v>
          </cell>
          <cell r="I1699" t="str">
            <v>Đã Đăng Ký (chưa học xong)</v>
          </cell>
          <cell r="J1699" t="str">
            <v>K26KDN1</v>
          </cell>
        </row>
        <row r="1700">
          <cell r="C1700" t="str">
            <v>26202633357</v>
          </cell>
          <cell r="D1700" t="str">
            <v>Nguyễn</v>
          </cell>
          <cell r="E1700" t="str">
            <v>Thị Hồng</v>
          </cell>
          <cell r="F1700" t="str">
            <v>Na</v>
          </cell>
          <cell r="G1700">
            <v>37280</v>
          </cell>
          <cell r="H1700" t="str">
            <v>K-26 - Kế Toán Doanh Nghiệp (Đại Học)</v>
          </cell>
          <cell r="I1700" t="str">
            <v>Đã Đăng Ký (chưa học xong)</v>
          </cell>
          <cell r="J1700" t="str">
            <v>K26KDN2</v>
          </cell>
        </row>
        <row r="1701">
          <cell r="C1701" t="str">
            <v>26202634426</v>
          </cell>
          <cell r="D1701" t="str">
            <v>Đỗ</v>
          </cell>
          <cell r="E1701" t="str">
            <v>Thị Lê</v>
          </cell>
          <cell r="F1701" t="str">
            <v>Na</v>
          </cell>
          <cell r="G1701">
            <v>37450</v>
          </cell>
          <cell r="H1701" t="str">
            <v>K-26 - Kế Toán Doanh Nghiệp (Đại Học)</v>
          </cell>
          <cell r="I1701" t="str">
            <v>Đã Đăng Ký (chưa học xong)</v>
          </cell>
          <cell r="J1701" t="str">
            <v>K26KDN2</v>
          </cell>
        </row>
        <row r="1702">
          <cell r="C1702" t="str">
            <v>26202626814</v>
          </cell>
          <cell r="D1702" t="str">
            <v>Trần</v>
          </cell>
          <cell r="E1702" t="str">
            <v>Thị Ly</v>
          </cell>
          <cell r="F1702" t="str">
            <v>Na</v>
          </cell>
          <cell r="G1702">
            <v>37359</v>
          </cell>
          <cell r="H1702" t="str">
            <v>K-26 - Kế Toán Doanh Nghiệp (Đại Học)</v>
          </cell>
          <cell r="I1702" t="str">
            <v>Đã Đăng Ký (chưa học xong)</v>
          </cell>
          <cell r="J1702" t="str">
            <v>K26KDN1</v>
          </cell>
        </row>
        <row r="1703">
          <cell r="C1703" t="str">
            <v>26202641686</v>
          </cell>
          <cell r="D1703" t="str">
            <v>Nguyễn</v>
          </cell>
          <cell r="E1703" t="str">
            <v>Thị Thu</v>
          </cell>
          <cell r="F1703" t="str">
            <v>Ngân</v>
          </cell>
          <cell r="G1703">
            <v>37544</v>
          </cell>
          <cell r="H1703" t="str">
            <v>K-26 - Kế Toán Doanh Nghiệp (Đại Học)</v>
          </cell>
          <cell r="I1703" t="str">
            <v>Đã Đăng Ký (chưa học xong)</v>
          </cell>
          <cell r="J1703" t="str">
            <v>K26KDN1</v>
          </cell>
        </row>
        <row r="1704">
          <cell r="C1704" t="str">
            <v>26207125998</v>
          </cell>
          <cell r="D1704" t="str">
            <v>Nguyễn</v>
          </cell>
          <cell r="E1704" t="str">
            <v>Thị Bích</v>
          </cell>
          <cell r="F1704" t="str">
            <v>Ngọc</v>
          </cell>
          <cell r="G1704">
            <v>37440</v>
          </cell>
          <cell r="H1704" t="str">
            <v>K-26 - Kế Toán Doanh Nghiệp (Đại Học)</v>
          </cell>
          <cell r="I1704" t="str">
            <v>Đã Đăng Ký (chưa học xong)</v>
          </cell>
          <cell r="J1704" t="str">
            <v>K26KDN2</v>
          </cell>
        </row>
        <row r="1705">
          <cell r="C1705" t="str">
            <v>26202630338</v>
          </cell>
          <cell r="D1705" t="str">
            <v>Lê</v>
          </cell>
          <cell r="E1705" t="str">
            <v>Thị Diễm</v>
          </cell>
          <cell r="F1705" t="str">
            <v>Ngọc</v>
          </cell>
          <cell r="G1705">
            <v>37573</v>
          </cell>
          <cell r="H1705" t="str">
            <v>K-26 - Kế Toán Doanh Nghiệp (Đại Học)</v>
          </cell>
          <cell r="I1705" t="str">
            <v>Đã Đăng Ký (chưa học xong)</v>
          </cell>
          <cell r="J1705" t="str">
            <v>K26KDN1</v>
          </cell>
        </row>
        <row r="1706">
          <cell r="C1706" t="str">
            <v>26202641955</v>
          </cell>
          <cell r="D1706" t="str">
            <v>Huỳnh</v>
          </cell>
          <cell r="E1706" t="str">
            <v>Thị Thanh</v>
          </cell>
          <cell r="F1706" t="str">
            <v>Nhã</v>
          </cell>
          <cell r="G1706">
            <v>37305</v>
          </cell>
          <cell r="H1706" t="str">
            <v>K-26 - Kế Toán Doanh Nghiệp (Đại Học)</v>
          </cell>
          <cell r="I1706" t="str">
            <v>Đã Đăng Ký (chưa học xong)</v>
          </cell>
          <cell r="J1706" t="str">
            <v>K26KDN1</v>
          </cell>
        </row>
        <row r="1707">
          <cell r="C1707" t="str">
            <v>26202638375</v>
          </cell>
          <cell r="D1707" t="str">
            <v>Phạm</v>
          </cell>
          <cell r="E1707" t="str">
            <v>Thị Thanh</v>
          </cell>
          <cell r="F1707" t="str">
            <v>Nhàn</v>
          </cell>
          <cell r="G1707">
            <v>37329</v>
          </cell>
          <cell r="H1707" t="str">
            <v>K-26 - Kế Toán Doanh Nghiệp (Đại Học)</v>
          </cell>
          <cell r="I1707" t="str">
            <v>Đã Đăng Ký (chưa học xong)</v>
          </cell>
          <cell r="J1707" t="str">
            <v>K26KDN1</v>
          </cell>
          <cell r="K1707" t="str">
            <v xml:space="preserve">
Tạm đóng tài khoản do chưa hoàn tất Học phí Học kỳ Hè Năm học 2022-2023
Tạm đóng tài khoản do chưa hoàn tất Học phí Học kỳ Hè Năm học 2022-2023</v>
          </cell>
        </row>
        <row r="1708">
          <cell r="C1708" t="str">
            <v>26204528400</v>
          </cell>
          <cell r="D1708" t="str">
            <v>Đoàn</v>
          </cell>
          <cell r="E1708" t="str">
            <v>Thị Thanh</v>
          </cell>
          <cell r="F1708" t="str">
            <v>Nhạn</v>
          </cell>
          <cell r="G1708">
            <v>37573</v>
          </cell>
          <cell r="H1708" t="str">
            <v>K-26 - Kế Toán Doanh Nghiệp (Đại Học)</v>
          </cell>
          <cell r="I1708" t="str">
            <v>Đã Đăng Ký (chưa học xong)</v>
          </cell>
          <cell r="J1708" t="str">
            <v>K26KDN2</v>
          </cell>
        </row>
        <row r="1709">
          <cell r="C1709" t="str">
            <v>26202621975</v>
          </cell>
          <cell r="D1709" t="str">
            <v>Nguyễn</v>
          </cell>
          <cell r="E1709" t="str">
            <v>Thị Thảo</v>
          </cell>
          <cell r="F1709" t="str">
            <v>Nhi</v>
          </cell>
          <cell r="G1709">
            <v>37472</v>
          </cell>
          <cell r="H1709" t="str">
            <v>K-26 - Kế Toán Doanh Nghiệp (Đại Học)</v>
          </cell>
          <cell r="I1709" t="str">
            <v>Đã Đăng Ký (chưa học xong)</v>
          </cell>
          <cell r="J1709" t="str">
            <v>K26KDN2</v>
          </cell>
          <cell r="K1709" t="str">
            <v xml:space="preserve">
Tạm đóng tài khoản do chưa hoàn tất Học phí Học kỳ Hè Năm học 2022-2023
Tạm đóng tài khoản do chưa hoàn tất Học phí Học kỳ Hè Năm học 2022-2023</v>
          </cell>
        </row>
        <row r="1710">
          <cell r="C1710" t="str">
            <v>26202641725</v>
          </cell>
          <cell r="D1710" t="str">
            <v>Võ</v>
          </cell>
          <cell r="E1710" t="str">
            <v>Thị Quỳnh</v>
          </cell>
          <cell r="F1710" t="str">
            <v>Như</v>
          </cell>
          <cell r="G1710">
            <v>37551</v>
          </cell>
          <cell r="H1710" t="str">
            <v>K-26 - Kế Toán Doanh Nghiệp (Đại Học)</v>
          </cell>
          <cell r="I1710" t="str">
            <v>Đã Đăng Ký (chưa học xong)</v>
          </cell>
          <cell r="J1710" t="str">
            <v>K26KDN1</v>
          </cell>
        </row>
        <row r="1711">
          <cell r="C1711" t="str">
            <v>26202635623</v>
          </cell>
          <cell r="D1711" t="str">
            <v>Nguyễn</v>
          </cell>
          <cell r="E1711" t="str">
            <v>Hoàng</v>
          </cell>
          <cell r="F1711" t="str">
            <v>Phây</v>
          </cell>
          <cell r="G1711">
            <v>37364</v>
          </cell>
          <cell r="H1711" t="str">
            <v>K-26 - Kế Toán Doanh Nghiệp (Đại Học)</v>
          </cell>
          <cell r="I1711" t="str">
            <v>Đã Đăng Ký (chưa học xong)</v>
          </cell>
          <cell r="J1711" t="str">
            <v>K26KDN1</v>
          </cell>
        </row>
        <row r="1712">
          <cell r="C1712" t="str">
            <v>26202618408</v>
          </cell>
          <cell r="D1712" t="str">
            <v>Nguyễn</v>
          </cell>
          <cell r="E1712" t="str">
            <v>Thị Lệ</v>
          </cell>
          <cell r="F1712" t="str">
            <v>Quân</v>
          </cell>
          <cell r="G1712">
            <v>37452</v>
          </cell>
          <cell r="H1712" t="str">
            <v>K-26 - Kế Toán Doanh Nghiệp (Đại Học)</v>
          </cell>
          <cell r="I1712" t="str">
            <v>Đã Đăng Ký (chưa học xong)</v>
          </cell>
          <cell r="J1712" t="str">
            <v>K26KDN1</v>
          </cell>
          <cell r="K1712" t="str">
            <v>- Chuyển trường, học vào K26KDN từ HK1 năm học 2021-2022 theo QĐ: 3261/QĐ-ĐHDT-ĐT ngày 18/09/2021</v>
          </cell>
        </row>
        <row r="1713">
          <cell r="C1713" t="str">
            <v>26207133382</v>
          </cell>
          <cell r="D1713" t="str">
            <v>Thái</v>
          </cell>
          <cell r="E1713" t="str">
            <v>Thị Ánh</v>
          </cell>
          <cell r="F1713" t="str">
            <v>Quyên</v>
          </cell>
          <cell r="G1713">
            <v>37543</v>
          </cell>
          <cell r="H1713" t="str">
            <v>K-26 - Kế Toán Doanh Nghiệp (Đại Học)</v>
          </cell>
          <cell r="I1713" t="str">
            <v>Đã Đăng Ký (chưa học xong)</v>
          </cell>
          <cell r="J1713" t="str">
            <v>K26KDN2</v>
          </cell>
        </row>
        <row r="1714">
          <cell r="C1714" t="str">
            <v>26202638395</v>
          </cell>
          <cell r="D1714" t="str">
            <v>Nguyễn</v>
          </cell>
          <cell r="E1714" t="str">
            <v>Nữ Ngọc</v>
          </cell>
          <cell r="F1714" t="str">
            <v>Quỳnh</v>
          </cell>
          <cell r="G1714">
            <v>37582</v>
          </cell>
          <cell r="H1714" t="str">
            <v>K-26 - Kế Toán Doanh Nghiệp (Đại Học)</v>
          </cell>
          <cell r="I1714" t="str">
            <v>Đã Đăng Ký (chưa học xong)</v>
          </cell>
          <cell r="J1714" t="str">
            <v>K26KDN1</v>
          </cell>
        </row>
        <row r="1715">
          <cell r="C1715" t="str">
            <v>26202632597</v>
          </cell>
          <cell r="D1715" t="str">
            <v>Nguyễn</v>
          </cell>
          <cell r="E1715" t="str">
            <v>Thị Như</v>
          </cell>
          <cell r="F1715" t="str">
            <v>Quỳnh</v>
          </cell>
          <cell r="G1715">
            <v>37605</v>
          </cell>
          <cell r="H1715" t="str">
            <v>K-26 - Kế Toán Doanh Nghiệp (Đại Học)</v>
          </cell>
          <cell r="I1715" t="str">
            <v>Đã Đăng Ký (chưa học xong)</v>
          </cell>
          <cell r="J1715" t="str">
            <v>K26KDN1</v>
          </cell>
        </row>
        <row r="1716">
          <cell r="C1716" t="str">
            <v>26202642033</v>
          </cell>
          <cell r="D1716" t="str">
            <v>Phạm</v>
          </cell>
          <cell r="E1716" t="str">
            <v>Thị</v>
          </cell>
          <cell r="F1716" t="str">
            <v>Sương</v>
          </cell>
          <cell r="G1716">
            <v>37262</v>
          </cell>
          <cell r="H1716" t="str">
            <v>K-26 - Kế Toán Doanh Nghiệp (Đại Học)</v>
          </cell>
          <cell r="I1716" t="str">
            <v>Đã Đăng Ký (chưa học xong)</v>
          </cell>
          <cell r="J1716" t="str">
            <v>K26KDN1</v>
          </cell>
        </row>
        <row r="1717">
          <cell r="C1717" t="str">
            <v>26202642029</v>
          </cell>
          <cell r="D1717" t="str">
            <v>Lương</v>
          </cell>
          <cell r="E1717" t="str">
            <v>Thị Mỹ</v>
          </cell>
          <cell r="F1717" t="str">
            <v>Tài</v>
          </cell>
          <cell r="G1717">
            <v>37507</v>
          </cell>
          <cell r="H1717" t="str">
            <v>K-26 - Kế Toán Doanh Nghiệp (Đại Học)</v>
          </cell>
          <cell r="I1717" t="str">
            <v>Đã Đăng Ký (chưa học xong)</v>
          </cell>
          <cell r="J1717" t="str">
            <v>K26KDN1</v>
          </cell>
        </row>
        <row r="1718">
          <cell r="C1718" t="str">
            <v>26202429477</v>
          </cell>
          <cell r="D1718" t="str">
            <v>Đỗ</v>
          </cell>
          <cell r="E1718" t="str">
            <v>Lê Thanh</v>
          </cell>
          <cell r="F1718" t="str">
            <v>Tâm</v>
          </cell>
          <cell r="G1718">
            <v>37385</v>
          </cell>
          <cell r="H1718" t="str">
            <v>K-26 - Kế Toán Doanh Nghiệp (Đại Học)</v>
          </cell>
          <cell r="I1718" t="str">
            <v>Đã Đăng Ký (chưa học xong)</v>
          </cell>
          <cell r="J1718" t="str">
            <v>K26KDN1</v>
          </cell>
        </row>
        <row r="1719">
          <cell r="C1719" t="str">
            <v>26202624845</v>
          </cell>
          <cell r="D1719" t="str">
            <v>Từ</v>
          </cell>
          <cell r="E1719" t="str">
            <v>Ngọc</v>
          </cell>
          <cell r="F1719" t="str">
            <v>Tâm</v>
          </cell>
          <cell r="G1719">
            <v>37476</v>
          </cell>
          <cell r="H1719" t="str">
            <v>K-26 - Kế Toán Doanh Nghiệp (Đại Học)</v>
          </cell>
          <cell r="I1719" t="str">
            <v>Đã Đăng Ký (chưa học xong)</v>
          </cell>
          <cell r="J1719" t="str">
            <v>K26KDN2</v>
          </cell>
        </row>
        <row r="1720">
          <cell r="C1720" t="str">
            <v>26212626301</v>
          </cell>
          <cell r="D1720" t="str">
            <v>Nguyễn</v>
          </cell>
          <cell r="E1720" t="str">
            <v>Văn</v>
          </cell>
          <cell r="F1720" t="str">
            <v>Thái</v>
          </cell>
          <cell r="G1720">
            <v>34627</v>
          </cell>
          <cell r="H1720" t="str">
            <v>K-26 - Kế Toán Doanh Nghiệp (Đại Học)</v>
          </cell>
          <cell r="I1720" t="str">
            <v>Đã Học Xong</v>
          </cell>
          <cell r="J1720" t="str">
            <v>K26KDN2</v>
          </cell>
          <cell r="K1720" t="str">
            <v xml:space="preserve">
Tốt nghiệp theo Quyết định số 5856/QĐ-ĐHDT ngày 30/12/2023</v>
          </cell>
        </row>
        <row r="1721">
          <cell r="C1721" t="str">
            <v>26202600360</v>
          </cell>
          <cell r="D1721" t="str">
            <v>Trần</v>
          </cell>
          <cell r="E1721" t="str">
            <v>Kim</v>
          </cell>
          <cell r="F1721" t="str">
            <v>Thảo</v>
          </cell>
          <cell r="G1721">
            <v>37519</v>
          </cell>
          <cell r="H1721" t="str">
            <v>K-26 - Kế Toán Doanh Nghiệp (Đại Học)</v>
          </cell>
          <cell r="I1721" t="str">
            <v>Đã Đăng Ký (chưa học xong)</v>
          </cell>
          <cell r="J1721" t="str">
            <v>K26KDN1</v>
          </cell>
        </row>
        <row r="1722">
          <cell r="C1722" t="str">
            <v>26202635118</v>
          </cell>
          <cell r="D1722" t="str">
            <v>Nguyễn</v>
          </cell>
          <cell r="E1722" t="str">
            <v>Phan Thu</v>
          </cell>
          <cell r="F1722" t="str">
            <v>Thảo</v>
          </cell>
          <cell r="G1722">
            <v>37425</v>
          </cell>
          <cell r="H1722" t="str">
            <v>K-26 - Kế Toán Doanh Nghiệp (Đại Học)</v>
          </cell>
          <cell r="I1722" t="str">
            <v>Đã Đăng Ký (chưa học xong)</v>
          </cell>
          <cell r="J1722" t="str">
            <v>K26KDN2</v>
          </cell>
        </row>
        <row r="1723">
          <cell r="C1723" t="str">
            <v>26202636437</v>
          </cell>
          <cell r="D1723" t="str">
            <v>Dương</v>
          </cell>
          <cell r="E1723" t="str">
            <v>Phương</v>
          </cell>
          <cell r="F1723" t="str">
            <v>Thảo</v>
          </cell>
          <cell r="G1723">
            <v>37317</v>
          </cell>
          <cell r="H1723" t="str">
            <v>K-26 - Kế Toán Doanh Nghiệp (Đại Học)</v>
          </cell>
          <cell r="I1723" t="str">
            <v>Đã Đăng Ký (chưa học xong)</v>
          </cell>
          <cell r="J1723" t="str">
            <v>K26KDN2</v>
          </cell>
        </row>
        <row r="1724">
          <cell r="C1724" t="str">
            <v>26202638402</v>
          </cell>
          <cell r="D1724" t="str">
            <v>Nguyễn</v>
          </cell>
          <cell r="E1724" t="str">
            <v>Võ Thạch</v>
          </cell>
          <cell r="F1724" t="str">
            <v>Thảo</v>
          </cell>
          <cell r="G1724">
            <v>37313</v>
          </cell>
          <cell r="H1724" t="str">
            <v>K-26 - Kế Toán Doanh Nghiệp (Đại Học)</v>
          </cell>
          <cell r="I1724" t="str">
            <v>Đã Đăng Ký (chưa học xong)</v>
          </cell>
          <cell r="J1724" t="str">
            <v>K26KDN1</v>
          </cell>
        </row>
        <row r="1725">
          <cell r="C1725" t="str">
            <v>26202600067</v>
          </cell>
          <cell r="D1725" t="str">
            <v>Đỗ</v>
          </cell>
          <cell r="E1725" t="str">
            <v>Anh</v>
          </cell>
          <cell r="F1725" t="str">
            <v>Thi</v>
          </cell>
          <cell r="G1725">
            <v>37462</v>
          </cell>
          <cell r="H1725" t="str">
            <v>K-26 - Kế Toán Doanh Nghiệp (Đại Học)</v>
          </cell>
          <cell r="I1725" t="str">
            <v>Đã Đăng Ký (chưa học xong)</v>
          </cell>
          <cell r="J1725" t="str">
            <v>K26KDN1</v>
          </cell>
        </row>
        <row r="1726">
          <cell r="C1726" t="str">
            <v>26202126261</v>
          </cell>
          <cell r="D1726" t="str">
            <v>Đoàn</v>
          </cell>
          <cell r="E1726" t="str">
            <v>Thị</v>
          </cell>
          <cell r="F1726" t="str">
            <v>Thương</v>
          </cell>
          <cell r="G1726">
            <v>37560</v>
          </cell>
          <cell r="H1726" t="str">
            <v>K-26 - Kế Toán Doanh Nghiệp (Đại Học)</v>
          </cell>
          <cell r="I1726" t="str">
            <v>Đã Đăng Ký (chưa học xong)</v>
          </cell>
          <cell r="J1726" t="str">
            <v>K26KDN2</v>
          </cell>
        </row>
        <row r="1727">
          <cell r="C1727" t="str">
            <v>26207240154</v>
          </cell>
          <cell r="D1727" t="str">
            <v>Lê</v>
          </cell>
          <cell r="E1727" t="str">
            <v>Thị Thanh</v>
          </cell>
          <cell r="F1727" t="str">
            <v>Thúy</v>
          </cell>
          <cell r="G1727">
            <v>37516</v>
          </cell>
          <cell r="H1727" t="str">
            <v>K-26 - Kế Toán Doanh Nghiệp (Đại Học)</v>
          </cell>
          <cell r="I1727" t="str">
            <v>Đã Đăng Ký (chưa học xong)</v>
          </cell>
          <cell r="J1727" t="str">
            <v>K26KDN1</v>
          </cell>
        </row>
        <row r="1728">
          <cell r="C1728" t="str">
            <v>26202638411</v>
          </cell>
          <cell r="D1728" t="str">
            <v>Mai</v>
          </cell>
          <cell r="E1728" t="str">
            <v>Thanh</v>
          </cell>
          <cell r="F1728" t="str">
            <v>Tình</v>
          </cell>
          <cell r="G1728">
            <v>37587</v>
          </cell>
          <cell r="H1728" t="str">
            <v>K-26 - Kế Toán Doanh Nghiệp (Đại Học)</v>
          </cell>
          <cell r="I1728" t="str">
            <v>Đã Đăng Ký (chưa học xong)</v>
          </cell>
          <cell r="J1728" t="str">
            <v>K26KDN1</v>
          </cell>
        </row>
        <row r="1729">
          <cell r="C1729" t="str">
            <v>26207240195</v>
          </cell>
          <cell r="D1729" t="str">
            <v>Lê</v>
          </cell>
          <cell r="E1729" t="str">
            <v>Thị Thanh</v>
          </cell>
          <cell r="F1729" t="str">
            <v>Trà</v>
          </cell>
          <cell r="G1729">
            <v>37573</v>
          </cell>
          <cell r="H1729" t="str">
            <v>K-26 - Kế Toán Doanh Nghiệp (Đại Học)</v>
          </cell>
          <cell r="I1729" t="str">
            <v>Đã Đăng Ký (chưa học xong)</v>
          </cell>
          <cell r="J1729" t="str">
            <v>K26KDN1</v>
          </cell>
        </row>
        <row r="1730">
          <cell r="C1730" t="str">
            <v>26207141334</v>
          </cell>
          <cell r="D1730" t="str">
            <v>Ngô</v>
          </cell>
          <cell r="E1730" t="str">
            <v>Thị Bích</v>
          </cell>
          <cell r="F1730" t="str">
            <v>Trâm</v>
          </cell>
          <cell r="G1730">
            <v>37308</v>
          </cell>
          <cell r="H1730" t="str">
            <v>K-26 - Kế Toán Doanh Nghiệp (Đại Học)</v>
          </cell>
          <cell r="I1730" t="str">
            <v>Đã Đăng Ký (chưa học xong)</v>
          </cell>
          <cell r="J1730" t="str">
            <v>K26KDN1</v>
          </cell>
        </row>
        <row r="1731">
          <cell r="C1731" t="str">
            <v>26202633780</v>
          </cell>
          <cell r="D1731" t="str">
            <v>Nguyễn</v>
          </cell>
          <cell r="E1731" t="str">
            <v>Quỳnh</v>
          </cell>
          <cell r="F1731" t="str">
            <v>Trang</v>
          </cell>
          <cell r="G1731">
            <v>37331</v>
          </cell>
          <cell r="H1731" t="str">
            <v>K-26 - Kế Toán Doanh Nghiệp (Đại Học)</v>
          </cell>
          <cell r="I1731" t="str">
            <v>Đã Đăng Ký (chưa học xong)</v>
          </cell>
          <cell r="J1731" t="str">
            <v>K26KDN1</v>
          </cell>
        </row>
        <row r="1732">
          <cell r="C1732" t="str">
            <v>26202634626</v>
          </cell>
          <cell r="D1732" t="str">
            <v>Huỳnh</v>
          </cell>
          <cell r="E1732" t="str">
            <v>Thị Ngọc</v>
          </cell>
          <cell r="F1732" t="str">
            <v>Trang</v>
          </cell>
          <cell r="G1732">
            <v>37615</v>
          </cell>
          <cell r="H1732" t="str">
            <v>K-26 - Kế Toán Doanh Nghiệp (Đại Học)</v>
          </cell>
          <cell r="I1732" t="str">
            <v>Đã Đăng Ký (chưa học xong)</v>
          </cell>
          <cell r="J1732" t="str">
            <v>K26KDN2</v>
          </cell>
        </row>
        <row r="1733">
          <cell r="C1733" t="str">
            <v>26207225818</v>
          </cell>
          <cell r="D1733" t="str">
            <v>Lê</v>
          </cell>
          <cell r="E1733" t="str">
            <v>Thị Thùy</v>
          </cell>
          <cell r="F1733" t="str">
            <v>Trang</v>
          </cell>
          <cell r="G1733">
            <v>37488</v>
          </cell>
          <cell r="H1733" t="str">
            <v>K-26 - Kế Toán Doanh Nghiệp (Đại Học)</v>
          </cell>
          <cell r="I1733" t="str">
            <v>Đã Đăng Ký (chưa học xong)</v>
          </cell>
          <cell r="J1733" t="str">
            <v>K26KDN1</v>
          </cell>
        </row>
        <row r="1734">
          <cell r="C1734" t="str">
            <v>26202635158</v>
          </cell>
          <cell r="D1734" t="str">
            <v>Trần</v>
          </cell>
          <cell r="E1734" t="str">
            <v>Thị Thu</v>
          </cell>
          <cell r="F1734" t="str">
            <v>Uyên</v>
          </cell>
          <cell r="G1734">
            <v>37430</v>
          </cell>
          <cell r="H1734" t="str">
            <v>K-26 - Kế Toán Doanh Nghiệp (Đại Học)</v>
          </cell>
          <cell r="I1734" t="str">
            <v>Đã Đăng Ký (chưa học xong)</v>
          </cell>
          <cell r="J1734" t="str">
            <v>K26KDN2</v>
          </cell>
        </row>
        <row r="1735">
          <cell r="C1735" t="str">
            <v>26202122607</v>
          </cell>
          <cell r="D1735" t="str">
            <v>Phan</v>
          </cell>
          <cell r="E1735" t="str">
            <v>Võ Hoàng</v>
          </cell>
          <cell r="F1735" t="str">
            <v>Uyên</v>
          </cell>
          <cell r="G1735">
            <v>37293</v>
          </cell>
          <cell r="H1735" t="str">
            <v>K-26 - Kế Toán Doanh Nghiệp (Đại Học)</v>
          </cell>
          <cell r="I1735" t="str">
            <v>Đã Đăng Ký (chưa học xong)</v>
          </cell>
          <cell r="J1735" t="str">
            <v>K26KDN2</v>
          </cell>
        </row>
        <row r="1736">
          <cell r="C1736" t="str">
            <v>26202525537</v>
          </cell>
          <cell r="D1736" t="str">
            <v>Trần</v>
          </cell>
          <cell r="E1736" t="str">
            <v>Lam Tuyết</v>
          </cell>
          <cell r="F1736" t="str">
            <v>Vy</v>
          </cell>
          <cell r="G1736">
            <v>37463</v>
          </cell>
          <cell r="H1736" t="str">
            <v>K-26 - Kế Toán Doanh Nghiệp (Đại Học)</v>
          </cell>
          <cell r="I1736" t="str">
            <v>Đã Đăng Ký (chưa học xong)</v>
          </cell>
          <cell r="J1736" t="str">
            <v>K26KDN2</v>
          </cell>
        </row>
        <row r="1737">
          <cell r="C1737" t="str">
            <v>26202532244</v>
          </cell>
          <cell r="D1737" t="str">
            <v>Lê</v>
          </cell>
          <cell r="E1737" t="str">
            <v>Thị</v>
          </cell>
          <cell r="F1737" t="str">
            <v>Yến</v>
          </cell>
          <cell r="G1737">
            <v>37455</v>
          </cell>
          <cell r="H1737" t="str">
            <v>K-26 - Kế Toán Doanh Nghiệp (Đại Học)</v>
          </cell>
          <cell r="I1737" t="str">
            <v>Đã Đăng Ký (chưa học xong)</v>
          </cell>
          <cell r="J1737" t="str">
            <v>K26KDN1</v>
          </cell>
        </row>
        <row r="1739">
          <cell r="C1739" t="str">
            <v>26202124322</v>
          </cell>
          <cell r="D1739" t="str">
            <v>Đặng</v>
          </cell>
          <cell r="E1739" t="str">
            <v>Thị Ngọc</v>
          </cell>
          <cell r="F1739" t="str">
            <v>Ánh</v>
          </cell>
          <cell r="G1739">
            <v>37316</v>
          </cell>
          <cell r="H1739" t="str">
            <v>K-26 - Kế Toán Quản Trị (Đại Học - HP)</v>
          </cell>
          <cell r="I1739" t="str">
            <v>Đã Đăng Ký (chưa học xong)</v>
          </cell>
          <cell r="J1739" t="str">
            <v>K26HP-KQT</v>
          </cell>
        </row>
        <row r="1740">
          <cell r="C1740" t="str">
            <v>26202633954</v>
          </cell>
          <cell r="D1740" t="str">
            <v>Trần</v>
          </cell>
          <cell r="E1740" t="str">
            <v>Thị Trà</v>
          </cell>
          <cell r="F1740" t="str">
            <v>Giang</v>
          </cell>
          <cell r="G1740">
            <v>37562</v>
          </cell>
          <cell r="H1740" t="str">
            <v>K-26 - Kế Toán Quản Trị (Đại Học - HP)</v>
          </cell>
          <cell r="I1740" t="str">
            <v>Đã Đăng Ký (chưa học xong)</v>
          </cell>
          <cell r="J1740" t="str">
            <v>K26HP-KQT</v>
          </cell>
        </row>
        <row r="1741">
          <cell r="C1741" t="str">
            <v>26202132564</v>
          </cell>
          <cell r="D1741" t="str">
            <v>Nguyễn</v>
          </cell>
          <cell r="E1741" t="str">
            <v>Thị Thu</v>
          </cell>
          <cell r="F1741" t="str">
            <v>Huyền</v>
          </cell>
          <cell r="G1741">
            <v>37364</v>
          </cell>
          <cell r="H1741" t="str">
            <v>K-26 - Kế Toán Quản Trị (Đại Học - HP)</v>
          </cell>
          <cell r="I1741" t="str">
            <v>Đã Đăng Ký (chưa học xong)</v>
          </cell>
          <cell r="J1741" t="str">
            <v>K26HP-KQT</v>
          </cell>
        </row>
        <row r="1742">
          <cell r="C1742" t="str">
            <v>26202542028</v>
          </cell>
          <cell r="D1742" t="str">
            <v>Ngô</v>
          </cell>
          <cell r="E1742" t="str">
            <v>Thị Ngọc</v>
          </cell>
          <cell r="F1742" t="str">
            <v>Mai</v>
          </cell>
          <cell r="G1742">
            <v>37581</v>
          </cell>
          <cell r="H1742" t="str">
            <v>K-26 - Kế Toán Quản Trị (Đại Học - HP)</v>
          </cell>
          <cell r="I1742" t="str">
            <v>Đã Đăng Ký (chưa học xong)</v>
          </cell>
          <cell r="J1742" t="str">
            <v>K26HP-KQT</v>
          </cell>
        </row>
        <row r="1743">
          <cell r="C1743" t="str">
            <v>26202122758</v>
          </cell>
          <cell r="D1743" t="str">
            <v>Nguyễn</v>
          </cell>
          <cell r="E1743" t="str">
            <v>Hạ Diễm</v>
          </cell>
          <cell r="F1743" t="str">
            <v>My</v>
          </cell>
          <cell r="G1743">
            <v>37439</v>
          </cell>
          <cell r="H1743" t="str">
            <v>K-26 - Kế Toán Quản Trị (Đại Học - HP)</v>
          </cell>
          <cell r="I1743" t="str">
            <v>Đã Đăng Ký (chưa học xong)</v>
          </cell>
          <cell r="J1743" t="str">
            <v>K26HP-KQT</v>
          </cell>
        </row>
        <row r="1744">
          <cell r="C1744" t="str">
            <v>26202624288</v>
          </cell>
          <cell r="D1744" t="str">
            <v>Thái</v>
          </cell>
          <cell r="E1744" t="str">
            <v>Thị Bảo</v>
          </cell>
          <cell r="F1744" t="str">
            <v>Ngân</v>
          </cell>
          <cell r="G1744">
            <v>37483</v>
          </cell>
          <cell r="H1744" t="str">
            <v>K-26 - Kế Toán Quản Trị (Đại Học - HP)</v>
          </cell>
          <cell r="I1744" t="str">
            <v>Đã Đăng Ký (chưa học xong)</v>
          </cell>
          <cell r="J1744" t="str">
            <v>K26HP-KQT</v>
          </cell>
        </row>
        <row r="1745">
          <cell r="C1745" t="str">
            <v>26202635262</v>
          </cell>
          <cell r="D1745" t="str">
            <v>Hồ</v>
          </cell>
          <cell r="E1745" t="str">
            <v>Thị Ánh</v>
          </cell>
          <cell r="F1745" t="str">
            <v>Ngọc</v>
          </cell>
          <cell r="G1745">
            <v>37437</v>
          </cell>
          <cell r="H1745" t="str">
            <v>K-26 - Kế Toán Quản Trị (Đại Học - HP)</v>
          </cell>
          <cell r="I1745" t="str">
            <v>Đã Đăng Ký (chưa học xong)</v>
          </cell>
          <cell r="J1745" t="str">
            <v>K26HP-KQT</v>
          </cell>
        </row>
        <row r="1746">
          <cell r="C1746" t="str">
            <v>26202641941</v>
          </cell>
          <cell r="D1746" t="str">
            <v>Lê</v>
          </cell>
          <cell r="E1746" t="str">
            <v>Thảo</v>
          </cell>
          <cell r="F1746" t="str">
            <v>Nguyên</v>
          </cell>
          <cell r="G1746">
            <v>37448</v>
          </cell>
          <cell r="H1746" t="str">
            <v>K-26 - Kế Toán Quản Trị (Đại Học - HP)</v>
          </cell>
          <cell r="I1746" t="str">
            <v>Đã Đăng Ký (chưa học xong)</v>
          </cell>
          <cell r="J1746" t="str">
            <v>K26HP-KQT</v>
          </cell>
        </row>
        <row r="1747">
          <cell r="C1747" t="str">
            <v>26202432558</v>
          </cell>
          <cell r="D1747" t="str">
            <v>Nguyễn</v>
          </cell>
          <cell r="E1747" t="str">
            <v>Thị</v>
          </cell>
          <cell r="F1747" t="str">
            <v>Phượng</v>
          </cell>
          <cell r="G1747">
            <v>37575</v>
          </cell>
          <cell r="H1747" t="str">
            <v>K-26 - Kế Toán Quản Trị (Đại Học - HP)</v>
          </cell>
          <cell r="I1747" t="str">
            <v>Đã Đăng Ký (chưa học xong)</v>
          </cell>
          <cell r="J1747" t="str">
            <v>K26HP-KQT</v>
          </cell>
        </row>
        <row r="1748">
          <cell r="C1748" t="str">
            <v>26202642423</v>
          </cell>
          <cell r="D1748" t="str">
            <v>Huỳnh</v>
          </cell>
          <cell r="E1748" t="str">
            <v>Thạch</v>
          </cell>
          <cell r="F1748" t="str">
            <v>Thảo</v>
          </cell>
          <cell r="G1748">
            <v>37400</v>
          </cell>
          <cell r="H1748" t="str">
            <v>K-26 - Kế Toán Quản Trị (Đại Học - HP)</v>
          </cell>
          <cell r="I1748" t="str">
            <v>Đã Đăng Ký (chưa học xong)</v>
          </cell>
          <cell r="J1748" t="str">
            <v>K26HP-KQT</v>
          </cell>
          <cell r="K1748" t="str">
            <v xml:space="preserve">
Tạm Dừng học do Chưa hoàn tất Học phí HK2-2022-7216
HOÀN TẤT HP Học Kỳ II - Năm Học 2022-2023 
ĐÃ HOÀN TẤT HP - HK 2 - 2022-2927</v>
          </cell>
        </row>
        <row r="1749">
          <cell r="C1749" t="str">
            <v>26202636149</v>
          </cell>
          <cell r="D1749" t="str">
            <v>Dương</v>
          </cell>
          <cell r="E1749" t="str">
            <v>Thị Anh</v>
          </cell>
          <cell r="F1749" t="str">
            <v>Thư</v>
          </cell>
          <cell r="G1749">
            <v>37543</v>
          </cell>
          <cell r="H1749" t="str">
            <v>K-26 - Kế Toán Quản Trị (Đại Học - HP)</v>
          </cell>
          <cell r="I1749" t="str">
            <v>Đã Đăng Ký (chưa học xong)</v>
          </cell>
          <cell r="J1749" t="str">
            <v>K26HP-KQT</v>
          </cell>
        </row>
        <row r="1750">
          <cell r="C1750" t="str">
            <v>26202527215</v>
          </cell>
          <cell r="D1750" t="str">
            <v>Phạm</v>
          </cell>
          <cell r="E1750" t="str">
            <v>Thị Huyền</v>
          </cell>
          <cell r="F1750" t="str">
            <v>Trang</v>
          </cell>
          <cell r="G1750">
            <v>37285</v>
          </cell>
          <cell r="H1750" t="str">
            <v>K-26 - Kế Toán Quản Trị (Đại Học - HP)</v>
          </cell>
          <cell r="I1750" t="str">
            <v>Đã Đăng Ký (chưa học xong)</v>
          </cell>
          <cell r="J1750" t="str">
            <v>K26HP-KQT</v>
          </cell>
        </row>
        <row r="1751">
          <cell r="C1751" t="str">
            <v>26202228866</v>
          </cell>
          <cell r="D1751" t="str">
            <v>Nguyễn</v>
          </cell>
          <cell r="E1751" t="str">
            <v>Thị Thúy</v>
          </cell>
          <cell r="F1751" t="str">
            <v>Vy</v>
          </cell>
          <cell r="G1751">
            <v>37441</v>
          </cell>
          <cell r="H1751" t="str">
            <v>K-26 - Kế Toán Quản Trị (Đại Học - HP)</v>
          </cell>
          <cell r="I1751" t="str">
            <v>Đã Học Xong</v>
          </cell>
          <cell r="J1751" t="str">
            <v>K26HP-KQT</v>
          </cell>
          <cell r="K1751" t="str">
            <v xml:space="preserve">
Tốt nghiệp theo Quyết định số 5856/QĐ-ĐHDT ngày 30/12/2023</v>
          </cell>
        </row>
        <row r="1753">
          <cell r="C1753" t="str">
            <v>26214132326</v>
          </cell>
          <cell r="D1753" t="str">
            <v>Huỳnh</v>
          </cell>
          <cell r="E1753" t="str">
            <v>Hoàng Tấn</v>
          </cell>
          <cell r="F1753" t="str">
            <v>Dương</v>
          </cell>
          <cell r="G1753">
            <v>37293</v>
          </cell>
          <cell r="H1753" t="str">
            <v>K-26 - Kiến Trúc Chuẩn CSU (Đại Học - bậc Kiến Trúc Sư)</v>
          </cell>
          <cell r="I1753" t="str">
            <v>Đã Đăng Ký (chưa học xong)</v>
          </cell>
          <cell r="J1753" t="str">
            <v>K26CSU-KTR</v>
          </cell>
        </row>
        <row r="1754">
          <cell r="C1754" t="str">
            <v>26214229622</v>
          </cell>
          <cell r="D1754" t="str">
            <v>Dương</v>
          </cell>
          <cell r="E1754" t="str">
            <v>Đắc</v>
          </cell>
          <cell r="F1754" t="str">
            <v>Hoàng</v>
          </cell>
          <cell r="G1754">
            <v>37312</v>
          </cell>
          <cell r="H1754" t="str">
            <v>K-26 - Kiến Trúc Chuẩn CSU (Đại Học - bậc Kiến Trúc Sư)</v>
          </cell>
          <cell r="I1754" t="str">
            <v>Đã Đăng Ký (chưa học xong)</v>
          </cell>
          <cell r="J1754" t="str">
            <v>K26CSU-KTR</v>
          </cell>
        </row>
        <row r="1755">
          <cell r="C1755" t="str">
            <v>26214134180</v>
          </cell>
          <cell r="D1755" t="str">
            <v>Nguyễn</v>
          </cell>
          <cell r="E1755" t="str">
            <v>Đức</v>
          </cell>
          <cell r="F1755" t="str">
            <v>Huy</v>
          </cell>
          <cell r="G1755">
            <v>37577</v>
          </cell>
          <cell r="H1755" t="str">
            <v>K-26 - Kiến Trúc Chuẩn CSU (Đại Học - bậc Kiến Trúc Sư)</v>
          </cell>
          <cell r="I1755" t="str">
            <v>Đã Đăng Ký (chưa học xong)</v>
          </cell>
          <cell r="J1755" t="str">
            <v>K26CSU-KTR</v>
          </cell>
          <cell r="K1755" t="str">
            <v xml:space="preserve">
Tạm Dừng học do Chưa hoàn tất Học phí HK2-2022-7035
Hoàn Tất HP HK 2 - 2022-2467
Hoàn Tất HP HK 2 - 2022-2023
Hoàn Tất HP HK 2 - 2022-2023</v>
          </cell>
        </row>
        <row r="1757">
          <cell r="C1757" t="str">
            <v>26214133506</v>
          </cell>
          <cell r="D1757" t="str">
            <v>Hoàng</v>
          </cell>
          <cell r="E1757" t="str">
            <v>Bảo Nhật</v>
          </cell>
          <cell r="F1757" t="str">
            <v>Anh</v>
          </cell>
          <cell r="G1757">
            <v>37257</v>
          </cell>
          <cell r="H1757" t="str">
            <v>K-26 - Kiến Trúc Công Trình (Đại Học - bậc Kiến Trúc Sư)</v>
          </cell>
          <cell r="I1757" t="str">
            <v>Đã Đăng Ký (chưa học xong)</v>
          </cell>
          <cell r="J1757" t="str">
            <v>K26KTR</v>
          </cell>
          <cell r="K1757" t="str">
            <v xml:space="preserve">
Tạm Dừng học do Chưa hoàn tất Học phí HK2-2022-7266
Hoàn Tất HP HK 2 - 2022-2023</v>
          </cell>
        </row>
        <row r="1758">
          <cell r="C1758" t="str">
            <v>25211203024</v>
          </cell>
          <cell r="D1758" t="str">
            <v>Phan</v>
          </cell>
          <cell r="E1758" t="str">
            <v>Thanh</v>
          </cell>
          <cell r="F1758" t="str">
            <v>Bình</v>
          </cell>
          <cell r="G1758">
            <v>37152</v>
          </cell>
          <cell r="H1758" t="str">
            <v>K-26 - Kiến Trúc Công Trình (Đại Học - bậc Kiến Trúc Sư)</v>
          </cell>
          <cell r="I1758" t="str">
            <v>Đã Đăng Ký (chưa học xong)</v>
          </cell>
          <cell r="J1758" t="str">
            <v>K26KTR</v>
          </cell>
          <cell r="K1758" t="str">
            <v>- Dùng lại mã số SV cũ: 25211203024 (không dùng mã số SV mới: 26214136340)</v>
          </cell>
        </row>
        <row r="1759">
          <cell r="C1759" t="str">
            <v>26214230312</v>
          </cell>
          <cell r="D1759" t="str">
            <v>Trịnh</v>
          </cell>
          <cell r="E1759" t="str">
            <v>Lê Công</v>
          </cell>
          <cell r="F1759" t="str">
            <v>Danh</v>
          </cell>
          <cell r="G1759">
            <v>37274</v>
          </cell>
          <cell r="H1759" t="str">
            <v>K-26 - Kiến Trúc Công Trình (Đại Học - bậc Kiến Trúc Sư)</v>
          </cell>
          <cell r="I1759" t="str">
            <v>Đã Đăng Ký (chưa học xong)</v>
          </cell>
          <cell r="J1759" t="str">
            <v>K26KTR</v>
          </cell>
        </row>
        <row r="1760">
          <cell r="C1760" t="str">
            <v>26214327034</v>
          </cell>
          <cell r="D1760" t="str">
            <v>Lưu</v>
          </cell>
          <cell r="E1760" t="str">
            <v>Bình</v>
          </cell>
          <cell r="F1760" t="str">
            <v>Dương</v>
          </cell>
          <cell r="G1760">
            <v>37388</v>
          </cell>
          <cell r="H1760" t="str">
            <v>K-26 - Kiến Trúc Công Trình (Đại Học - bậc Kiến Trúc Sư)</v>
          </cell>
          <cell r="I1760" t="str">
            <v>Đã Đăng Ký (chưa học xong)</v>
          </cell>
          <cell r="J1760" t="str">
            <v>K26KTR</v>
          </cell>
        </row>
        <row r="1761">
          <cell r="C1761" t="str">
            <v>26214131067</v>
          </cell>
          <cell r="D1761" t="str">
            <v>Đặng</v>
          </cell>
          <cell r="E1761" t="str">
            <v>Ngọc</v>
          </cell>
          <cell r="F1761" t="str">
            <v>Hải</v>
          </cell>
          <cell r="G1761">
            <v>37397</v>
          </cell>
          <cell r="H1761" t="str">
            <v>K-26 - Kiến Trúc Công Trình (Đại Học - bậc Kiến Trúc Sư)</v>
          </cell>
          <cell r="I1761" t="str">
            <v>Đã Đăng Ký (chưa học xong)</v>
          </cell>
          <cell r="J1761" t="str">
            <v>K26KTR</v>
          </cell>
        </row>
        <row r="1762">
          <cell r="C1762" t="str">
            <v>26214130052</v>
          </cell>
          <cell r="D1762" t="str">
            <v>Đặng</v>
          </cell>
          <cell r="E1762" t="str">
            <v>Công</v>
          </cell>
          <cell r="F1762" t="str">
            <v>Hòa</v>
          </cell>
          <cell r="G1762">
            <v>37350</v>
          </cell>
          <cell r="H1762" t="str">
            <v>K-26 - Kiến Trúc Công Trình (Đại Học - bậc Kiến Trúc Sư)</v>
          </cell>
          <cell r="I1762" t="str">
            <v>Đã Đăng Ký (chưa học xong)</v>
          </cell>
          <cell r="J1762" t="str">
            <v>K26KTR</v>
          </cell>
        </row>
        <row r="1763">
          <cell r="C1763" t="str">
            <v>26214331846</v>
          </cell>
          <cell r="D1763" t="str">
            <v>Hồ</v>
          </cell>
          <cell r="E1763" t="str">
            <v>Nguyễn Hoài</v>
          </cell>
          <cell r="F1763" t="str">
            <v>Nam</v>
          </cell>
          <cell r="G1763">
            <v>37329</v>
          </cell>
          <cell r="H1763" t="str">
            <v>K-26 - Kiến Trúc Công Trình (Đại Học - bậc Kiến Trúc Sư)</v>
          </cell>
          <cell r="I1763" t="str">
            <v>Đã Đăng Ký (chưa học xong)</v>
          </cell>
          <cell r="J1763" t="str">
            <v>K26KTR</v>
          </cell>
        </row>
        <row r="1764">
          <cell r="C1764" t="str">
            <v>26214129646</v>
          </cell>
          <cell r="D1764" t="str">
            <v>Văn</v>
          </cell>
          <cell r="E1764" t="str">
            <v>Viết</v>
          </cell>
          <cell r="F1764" t="str">
            <v>Nam</v>
          </cell>
          <cell r="G1764">
            <v>37335</v>
          </cell>
          <cell r="H1764" t="str">
            <v>K-26 - Kiến Trúc Công Trình (Đại Học - bậc Kiến Trúc Sư)</v>
          </cell>
          <cell r="I1764" t="str">
            <v>Đã Đăng Ký (chưa học xong)</v>
          </cell>
          <cell r="J1764" t="str">
            <v>K26KTR</v>
          </cell>
          <cell r="K1764" t="str">
            <v xml:space="preserve">
Tạm Dừng học do Chưa hoàn tất Học phí HK2-2022-6586
Hoàn Tất HP HK 2 - 2022-2023</v>
          </cell>
        </row>
        <row r="1765">
          <cell r="C1765" t="str">
            <v>26214135252</v>
          </cell>
          <cell r="D1765" t="str">
            <v>Nguyễn</v>
          </cell>
          <cell r="E1765" t="str">
            <v>Nhật</v>
          </cell>
          <cell r="F1765" t="str">
            <v>Tân</v>
          </cell>
          <cell r="G1765">
            <v>36767</v>
          </cell>
          <cell r="H1765" t="str">
            <v>K-26 - Kiến Trúc Công Trình (Đại Học - bậc Kiến Trúc Sư)</v>
          </cell>
          <cell r="I1765" t="str">
            <v>Đã Đăng Ký (chưa học xong)</v>
          </cell>
          <cell r="J1765" t="str">
            <v>K26KTR</v>
          </cell>
        </row>
        <row r="1766">
          <cell r="C1766" t="str">
            <v>26214135449</v>
          </cell>
          <cell r="D1766" t="str">
            <v>Trương</v>
          </cell>
          <cell r="E1766" t="str">
            <v>Lê Công</v>
          </cell>
          <cell r="F1766" t="str">
            <v>Thành</v>
          </cell>
          <cell r="G1766">
            <v>37395</v>
          </cell>
          <cell r="H1766" t="str">
            <v>K-26 - Kiến Trúc Công Trình (Đại Học - bậc Kiến Trúc Sư)</v>
          </cell>
          <cell r="I1766" t="str">
            <v>Đã Đăng Ký (chưa học xong)</v>
          </cell>
          <cell r="J1766" t="str">
            <v>K26KTR</v>
          </cell>
        </row>
        <row r="1767">
          <cell r="C1767" t="str">
            <v>26214129901</v>
          </cell>
          <cell r="D1767" t="str">
            <v>Lê</v>
          </cell>
          <cell r="E1767" t="str">
            <v>Ngọc</v>
          </cell>
          <cell r="F1767" t="str">
            <v>Trung</v>
          </cell>
          <cell r="G1767">
            <v>37299</v>
          </cell>
          <cell r="H1767" t="str">
            <v>K-26 - Kiến Trúc Công Trình (Đại Học - bậc Kiến Trúc Sư)</v>
          </cell>
          <cell r="I1767" t="str">
            <v>Đã Đăng Ký (chưa học xong)</v>
          </cell>
          <cell r="J1767" t="str">
            <v>K26KTR</v>
          </cell>
        </row>
        <row r="1768">
          <cell r="C1768" t="str">
            <v>26214131505</v>
          </cell>
          <cell r="D1768" t="str">
            <v>Võ</v>
          </cell>
          <cell r="E1768" t="str">
            <v>Thị Cẩm</v>
          </cell>
          <cell r="F1768" t="str">
            <v>Tú</v>
          </cell>
          <cell r="G1768">
            <v>37531</v>
          </cell>
          <cell r="H1768" t="str">
            <v>K-26 - Kiến Trúc Công Trình (Đại Học - bậc Kiến Trúc Sư)</v>
          </cell>
          <cell r="I1768" t="str">
            <v>Đã Đăng Ký (chưa học xong)</v>
          </cell>
          <cell r="J1768" t="str">
            <v>K26KTR</v>
          </cell>
        </row>
        <row r="1769">
          <cell r="C1769" t="str">
            <v>26214131366</v>
          </cell>
          <cell r="D1769" t="str">
            <v>Phạm</v>
          </cell>
          <cell r="E1769" t="str">
            <v>Ngọc</v>
          </cell>
          <cell r="F1769" t="str">
            <v>Vỹ</v>
          </cell>
          <cell r="G1769">
            <v>37311</v>
          </cell>
          <cell r="H1769" t="str">
            <v>K-26 - Kiến Trúc Công Trình (Đại Học - bậc Kiến Trúc Sư)</v>
          </cell>
          <cell r="I1769" t="str">
            <v>Đã Đăng Ký (chưa học xong)</v>
          </cell>
          <cell r="J1769" t="str">
            <v>K26KTR</v>
          </cell>
        </row>
        <row r="1771">
          <cell r="C1771" t="str">
            <v>26204232312</v>
          </cell>
          <cell r="D1771" t="str">
            <v>Từ</v>
          </cell>
          <cell r="E1771" t="str">
            <v>Tú</v>
          </cell>
          <cell r="F1771" t="str">
            <v>Anh</v>
          </cell>
          <cell r="G1771">
            <v>37513</v>
          </cell>
          <cell r="H1771" t="str">
            <v>K-26 - Kiến Trúc Nội Thất (Đại Học - bậc Kiến Trúc Sư)</v>
          </cell>
          <cell r="I1771" t="str">
            <v>Đã Đăng Ký (chưa học xong)</v>
          </cell>
          <cell r="J1771" t="str">
            <v>K26KTN</v>
          </cell>
        </row>
        <row r="1772">
          <cell r="C1772" t="str">
            <v>25214117214</v>
          </cell>
          <cell r="D1772" t="str">
            <v>Nguyễn</v>
          </cell>
          <cell r="E1772" t="str">
            <v>Văn</v>
          </cell>
          <cell r="F1772" t="str">
            <v>Chiến</v>
          </cell>
          <cell r="G1772">
            <v>37027</v>
          </cell>
          <cell r="H1772" t="str">
            <v>K-26 - Kiến Trúc Nội Thất (Đại Học - bậc Kiến Trúc Sư)</v>
          </cell>
          <cell r="I1772" t="str">
            <v>Đang Học Lại</v>
          </cell>
          <cell r="J1772" t="str">
            <v>K26KTN</v>
          </cell>
          <cell r="K1772" t="str">
            <v>- Thôi học theo xử lý kết quả học tập năm học 2020-2021: Quyết định số: 4085/QĐ-ĐHDT ngày 22/10/2021
- Học vào K26KTN từ HK2 năm học 2021-2022 theo QĐ: 272/QĐ-ĐHDT-ĐT ngày 19/01/2022</v>
          </cell>
        </row>
        <row r="1773">
          <cell r="C1773" t="str">
            <v>26214132311</v>
          </cell>
          <cell r="D1773" t="str">
            <v>Ngô</v>
          </cell>
          <cell r="E1773" t="str">
            <v>Hào</v>
          </cell>
          <cell r="F1773" t="str">
            <v>Đông</v>
          </cell>
          <cell r="G1773">
            <v>37583</v>
          </cell>
          <cell r="H1773" t="str">
            <v>K-26 - Kiến Trúc Nội Thất (Đại Học - bậc Kiến Trúc Sư)</v>
          </cell>
          <cell r="I1773" t="str">
            <v>Đã Đăng Ký (chưa học xong)</v>
          </cell>
          <cell r="J1773" t="str">
            <v>K26KTN</v>
          </cell>
          <cell r="K1773" t="str">
            <v xml:space="preserve">
Tạm Dừng học do Chưa hoàn tất Học phí HK2-2022-6931
Hoàn Tất HP HK 2 - 2022-2025
Hoàn Tất HP HK 2 - 2022-2243
Hoàn Tất HP HK 2 - 2022-2023
Hoàn Tất HP HK 2 - 2022-2023</v>
          </cell>
        </row>
        <row r="1774">
          <cell r="C1774" t="str">
            <v>26214131064</v>
          </cell>
          <cell r="D1774" t="str">
            <v>Nguyễn</v>
          </cell>
          <cell r="E1774" t="str">
            <v>Ngọc Liên</v>
          </cell>
          <cell r="F1774" t="str">
            <v>Hoa</v>
          </cell>
          <cell r="G1774">
            <v>37535</v>
          </cell>
          <cell r="H1774" t="str">
            <v>K-26 - Kiến Trúc Nội Thất (Đại Học - bậc Kiến Trúc Sư)</v>
          </cell>
          <cell r="I1774" t="str">
            <v>Đã Đăng Ký (chưa học xong)</v>
          </cell>
          <cell r="J1774" t="str">
            <v>K26KTN</v>
          </cell>
          <cell r="K1774" t="str">
            <v>- Học vào K26ADH từ HK1 năm học 2021-2022 theo QĐ: 3092/QĐ-ĐHDT-ĐT ngày 24/08/2021
- SV được chuyển sang chuyên ngành Kiến trúc nội thất - K26KTN từ HK2 Năm học 2022-2023 theo QĐ số 320/ QĐ-ĐHDT-ĐT ngày 04/02/2023</v>
          </cell>
        </row>
        <row r="1775">
          <cell r="C1775" t="str">
            <v>26214242297</v>
          </cell>
          <cell r="D1775" t="str">
            <v>Trần</v>
          </cell>
          <cell r="E1775" t="str">
            <v>Tấn</v>
          </cell>
          <cell r="F1775" t="str">
            <v>Thắng</v>
          </cell>
          <cell r="G1775">
            <v>37334</v>
          </cell>
          <cell r="H1775" t="str">
            <v>K-26 - Kiến Trúc Nội Thất (Đại Học - bậc Kiến Trúc Sư)</v>
          </cell>
          <cell r="I1775" t="str">
            <v>Đã Đăng Ký (chưa học xong)</v>
          </cell>
          <cell r="J1775" t="str">
            <v>K26KTN</v>
          </cell>
        </row>
        <row r="1776">
          <cell r="C1776" t="str">
            <v>26214232466</v>
          </cell>
          <cell r="D1776" t="str">
            <v>Lê</v>
          </cell>
          <cell r="E1776" t="str">
            <v>Phương</v>
          </cell>
          <cell r="F1776" t="str">
            <v>Thanh</v>
          </cell>
          <cell r="G1776">
            <v>37266</v>
          </cell>
          <cell r="H1776" t="str">
            <v>K-26 - Kiến Trúc Nội Thất (Đại Học - bậc Kiến Trúc Sư)</v>
          </cell>
          <cell r="I1776" t="str">
            <v>Đã Đăng Ký (chưa học xong)</v>
          </cell>
          <cell r="J1776" t="str">
            <v>K26KTN</v>
          </cell>
        </row>
        <row r="1777">
          <cell r="C1777" t="str">
            <v>25204217240</v>
          </cell>
          <cell r="D1777" t="str">
            <v>Nguyễn</v>
          </cell>
          <cell r="E1777" t="str">
            <v>Hoài</v>
          </cell>
          <cell r="F1777" t="str">
            <v>Thơ</v>
          </cell>
          <cell r="G1777">
            <v>37226</v>
          </cell>
          <cell r="H1777" t="str">
            <v>K-26 - Kiến Trúc Nội Thất (Đại Học - bậc Kiến Trúc Sư)</v>
          </cell>
          <cell r="I1777" t="str">
            <v>Đã Đăng Ký (chưa học xong)</v>
          </cell>
          <cell r="J1777" t="str">
            <v>K26KTN</v>
          </cell>
          <cell r="K1777" t="str">
            <v>Tạm Dừng học do Chưa hoàn tất Học phí HK2-2022-7430
Hoàn Tất HP HK 2 - 2022-2049
 - Xử lý kết quả học tập năm học 2022-2023 theo QĐ: 3443/QĐ-ĐHDT ngày 10/08/2023
- SV được nhập học lại vào khóa K26KTN từ HK1 năm học 2023-2024 theo QĐ số: 3924/QĐ-ĐHDT-ĐT ngày 28/8/2023</v>
          </cell>
        </row>
        <row r="1778">
          <cell r="C1778" t="str">
            <v>26204233312</v>
          </cell>
          <cell r="D1778" t="str">
            <v>Trần</v>
          </cell>
          <cell r="E1778" t="str">
            <v>Ngọc Thùy</v>
          </cell>
          <cell r="F1778" t="str">
            <v>Trâm</v>
          </cell>
          <cell r="G1778">
            <v>37496</v>
          </cell>
          <cell r="H1778" t="str">
            <v>K-26 - Kiến Trúc Nội Thất (Đại Học - bậc Kiến Trúc Sư)</v>
          </cell>
          <cell r="I1778" t="str">
            <v>Đã Đăng Ký (chưa học xong)</v>
          </cell>
          <cell r="J1778" t="str">
            <v>K26KTN</v>
          </cell>
        </row>
        <row r="1779">
          <cell r="C1779" t="str">
            <v>26214236256</v>
          </cell>
          <cell r="D1779" t="str">
            <v>Huỳnh</v>
          </cell>
          <cell r="E1779" t="str">
            <v>Triệu</v>
          </cell>
          <cell r="F1779" t="str">
            <v>Vỹ</v>
          </cell>
          <cell r="G1779">
            <v>37489</v>
          </cell>
          <cell r="H1779" t="str">
            <v>K-26 - Kiến Trúc Nội Thất (Đại Học - bậc Kiến Trúc Sư)</v>
          </cell>
          <cell r="I1779" t="str">
            <v>Đã Đăng Ký (chưa học xong)</v>
          </cell>
          <cell r="J1779" t="str">
            <v>K26KTN</v>
          </cell>
          <cell r="K1779" t="str">
            <v xml:space="preserve">
Tạm Dừng học do Chưa hoàn tất Học phí HK2-2022-6437
Hoàn Tất HP HK 2 - 2022-2148
Hoàn Tất HP HK 2 - 2022-2023
Hoàn Tất HP HK 2 - 2022-2023</v>
          </cell>
        </row>
        <row r="1780">
          <cell r="C1780" t="str">
            <v>26204200672</v>
          </cell>
          <cell r="D1780" t="str">
            <v>Nguyễn</v>
          </cell>
          <cell r="E1780" t="str">
            <v>Thị Hải</v>
          </cell>
          <cell r="F1780" t="str">
            <v>Yến</v>
          </cell>
          <cell r="G1780">
            <v>37259</v>
          </cell>
          <cell r="H1780" t="str">
            <v>K-26 - Kiến Trúc Nội Thất (Đại Học - bậc Kiến Trúc Sư)</v>
          </cell>
          <cell r="I1780" t="str">
            <v>Đã Đăng Ký (chưa học xong)</v>
          </cell>
          <cell r="J1780" t="str">
            <v>K26KTN</v>
          </cell>
        </row>
        <row r="1782">
          <cell r="C1782" t="str">
            <v>26202818404</v>
          </cell>
          <cell r="D1782" t="str">
            <v>Trần</v>
          </cell>
          <cell r="E1782" t="str">
            <v>Thị Kim</v>
          </cell>
          <cell r="F1782" t="str">
            <v>Chi</v>
          </cell>
          <cell r="G1782">
            <v>37492</v>
          </cell>
          <cell r="H1782" t="str">
            <v>K-26 - Kinh Doanh Thương Mại (Đại Học)</v>
          </cell>
          <cell r="I1782" t="str">
            <v>Đã Đăng Ký (chưa học xong)</v>
          </cell>
          <cell r="J1782" t="str">
            <v>K26QTD1</v>
          </cell>
          <cell r="K1782" t="str">
            <v>- Chuyển trường đến, học vào K26QTD từ HK1 năm học 2021-2022 theo QĐ: 3186/QĐ-ĐHDT-ĐT ngày 06/09/2021</v>
          </cell>
        </row>
        <row r="1783">
          <cell r="C1783" t="str">
            <v>26202842561</v>
          </cell>
          <cell r="D1783" t="str">
            <v>Võ</v>
          </cell>
          <cell r="E1783" t="str">
            <v>Thị Thu</v>
          </cell>
          <cell r="F1783" t="str">
            <v>Hà</v>
          </cell>
          <cell r="G1783">
            <v>37538</v>
          </cell>
          <cell r="H1783" t="str">
            <v>K-26 - Kinh Doanh Thương Mại (Đại Học)</v>
          </cell>
          <cell r="I1783" t="str">
            <v>Đã Đăng Ký (chưa học xong)</v>
          </cell>
          <cell r="J1783" t="str">
            <v>K26QTD1</v>
          </cell>
        </row>
        <row r="1784">
          <cell r="C1784" t="str">
            <v>26202826707</v>
          </cell>
          <cell r="D1784" t="str">
            <v>Nguyễn</v>
          </cell>
          <cell r="E1784" t="str">
            <v>Thị</v>
          </cell>
          <cell r="F1784" t="str">
            <v>Hằng</v>
          </cell>
          <cell r="G1784">
            <v>37577</v>
          </cell>
          <cell r="H1784" t="str">
            <v>K-26 - Kinh Doanh Thương Mại (Đại Học)</v>
          </cell>
          <cell r="I1784" t="str">
            <v>Đã Đăng Ký (chưa học xong)</v>
          </cell>
          <cell r="J1784" t="str">
            <v>K26QTD1</v>
          </cell>
        </row>
        <row r="1785">
          <cell r="C1785" t="str">
            <v>26202832658</v>
          </cell>
          <cell r="D1785" t="str">
            <v>Trần</v>
          </cell>
          <cell r="E1785" t="str">
            <v>Thị Thu</v>
          </cell>
          <cell r="F1785" t="str">
            <v>Hằng</v>
          </cell>
          <cell r="G1785">
            <v>37570</v>
          </cell>
          <cell r="H1785" t="str">
            <v>K-26 - Kinh Doanh Thương Mại (Đại Học)</v>
          </cell>
          <cell r="I1785" t="str">
            <v>Đã Đăng Ký (chưa học xong)</v>
          </cell>
          <cell r="J1785" t="str">
            <v>K26QTD1</v>
          </cell>
        </row>
        <row r="1786">
          <cell r="C1786" t="str">
            <v>25203301835</v>
          </cell>
          <cell r="D1786" t="str">
            <v>Bùi</v>
          </cell>
          <cell r="E1786" t="str">
            <v>Thị Thúy</v>
          </cell>
          <cell r="F1786" t="str">
            <v>Hằng</v>
          </cell>
          <cell r="G1786">
            <v>36919</v>
          </cell>
          <cell r="H1786" t="str">
            <v>K-26 - Kinh Doanh Thương Mại (Đại Học)</v>
          </cell>
          <cell r="I1786" t="str">
            <v>Đã Đăng Ký (chưa học xong)</v>
          </cell>
          <cell r="J1786" t="str">
            <v>K26QTD1</v>
          </cell>
          <cell r="K1786" t="str">
            <v>- Học vào K26QTD từ HK2 năm học 2020-2021 theo QĐ: 335/QĐ-ĐHDT-ĐT ngày 18/01/2021</v>
          </cell>
        </row>
        <row r="1787">
          <cell r="C1787" t="str">
            <v>26202137567</v>
          </cell>
          <cell r="D1787" t="str">
            <v>Võ</v>
          </cell>
          <cell r="E1787" t="str">
            <v>Thị Thu</v>
          </cell>
          <cell r="F1787" t="str">
            <v>Hiền</v>
          </cell>
          <cell r="G1787">
            <v>37257</v>
          </cell>
          <cell r="H1787" t="str">
            <v>K-26 - Kinh Doanh Thương Mại (Đại Học)</v>
          </cell>
          <cell r="I1787" t="str">
            <v>Đã Đăng Ký (chưa học xong)</v>
          </cell>
          <cell r="J1787" t="str">
            <v>K26QTD1</v>
          </cell>
        </row>
        <row r="1788">
          <cell r="C1788" t="str">
            <v>26202841610</v>
          </cell>
          <cell r="D1788" t="str">
            <v>Võ</v>
          </cell>
          <cell r="E1788" t="str">
            <v>Thị Thu</v>
          </cell>
          <cell r="F1788" t="str">
            <v>Hiền</v>
          </cell>
          <cell r="G1788">
            <v>37403</v>
          </cell>
          <cell r="H1788" t="str">
            <v>K-26 - Kinh Doanh Thương Mại (Đại Học)</v>
          </cell>
          <cell r="I1788" t="str">
            <v>Đã Đăng Ký (chưa học xong)</v>
          </cell>
          <cell r="J1788" t="str">
            <v>K26QTD1</v>
          </cell>
        </row>
        <row r="1789">
          <cell r="C1789" t="str">
            <v>26212821628</v>
          </cell>
          <cell r="D1789" t="str">
            <v>Nguyễn</v>
          </cell>
          <cell r="E1789" t="str">
            <v>Kiến</v>
          </cell>
          <cell r="F1789" t="str">
            <v>Huân</v>
          </cell>
          <cell r="G1789">
            <v>37447</v>
          </cell>
          <cell r="H1789" t="str">
            <v>K-26 - Kinh Doanh Thương Mại (Đại Học)</v>
          </cell>
          <cell r="I1789" t="str">
            <v>Đã Đăng Ký (chưa học xong)</v>
          </cell>
          <cell r="J1789" t="str">
            <v>K26QTD1</v>
          </cell>
        </row>
        <row r="1790">
          <cell r="C1790" t="str">
            <v>26212828374</v>
          </cell>
          <cell r="D1790" t="str">
            <v>Lê</v>
          </cell>
          <cell r="E1790" t="str">
            <v>Mạnh</v>
          </cell>
          <cell r="F1790" t="str">
            <v>Hùng</v>
          </cell>
          <cell r="G1790">
            <v>37566</v>
          </cell>
          <cell r="H1790" t="str">
            <v>K-26 - Kinh Doanh Thương Mại (Đại Học)</v>
          </cell>
          <cell r="I1790" t="str">
            <v>Đã Đăng Ký (chưa học xong)</v>
          </cell>
          <cell r="J1790" t="str">
            <v>K26QTD1</v>
          </cell>
          <cell r="K1790" t="str">
            <v xml:space="preserve">
Tạm Dừng học do Chưa hoàn tất Học phí HK2-2022-6729
Hoàn Tất HP HK 2 - 2022-2023
Hoàn Tất HP HK 2 - 2022-2023
Hoàn Tất HP HK 2 - 2022-2023</v>
          </cell>
        </row>
        <row r="1791">
          <cell r="C1791" t="str">
            <v>26212824401</v>
          </cell>
          <cell r="D1791" t="str">
            <v>Trần</v>
          </cell>
          <cell r="E1791" t="str">
            <v>Phi</v>
          </cell>
          <cell r="F1791" t="str">
            <v>Hùng</v>
          </cell>
          <cell r="G1791">
            <v>37337</v>
          </cell>
          <cell r="H1791" t="str">
            <v>K-26 - Kinh Doanh Thương Mại (Đại Học)</v>
          </cell>
          <cell r="I1791" t="str">
            <v>Đã Đăng Ký (chưa học xong)</v>
          </cell>
          <cell r="J1791" t="str">
            <v>K26QTD1</v>
          </cell>
        </row>
        <row r="1792">
          <cell r="C1792" t="str">
            <v>26212829045</v>
          </cell>
          <cell r="D1792" t="str">
            <v>Nguyễn</v>
          </cell>
          <cell r="E1792" t="str">
            <v>Hữu Nhật</v>
          </cell>
          <cell r="F1792" t="str">
            <v>Huy</v>
          </cell>
          <cell r="G1792">
            <v>37497</v>
          </cell>
          <cell r="H1792" t="str">
            <v>K-26 - Kinh Doanh Thương Mại (Đại Học)</v>
          </cell>
          <cell r="I1792" t="str">
            <v>Đã Đăng Ký (chưa học xong)</v>
          </cell>
          <cell r="J1792" t="str">
            <v>K26QTD1</v>
          </cell>
        </row>
        <row r="1793">
          <cell r="C1793" t="str">
            <v>26202842523</v>
          </cell>
          <cell r="D1793" t="str">
            <v>Nguyễn</v>
          </cell>
          <cell r="E1793" t="str">
            <v>Thị Thanh</v>
          </cell>
          <cell r="F1793" t="str">
            <v>Huyền</v>
          </cell>
          <cell r="G1793">
            <v>37508</v>
          </cell>
          <cell r="H1793" t="str">
            <v>K-26 - Kinh Doanh Thương Mại (Đại Học)</v>
          </cell>
          <cell r="I1793" t="str">
            <v>Đã Đăng Ký (chưa học xong)</v>
          </cell>
          <cell r="J1793" t="str">
            <v>K26QTD1</v>
          </cell>
        </row>
        <row r="1794">
          <cell r="C1794" t="str">
            <v>26212835448</v>
          </cell>
          <cell r="D1794" t="str">
            <v>Nguyễn</v>
          </cell>
          <cell r="E1794" t="str">
            <v>Hà Văn</v>
          </cell>
          <cell r="F1794" t="str">
            <v>Khanh</v>
          </cell>
          <cell r="G1794">
            <v>37549</v>
          </cell>
          <cell r="H1794" t="str">
            <v>K-26 - Kinh Doanh Thương Mại (Đại Học)</v>
          </cell>
          <cell r="I1794" t="str">
            <v>Đã Đăng Ký (chưa học xong)</v>
          </cell>
          <cell r="J1794" t="str">
            <v>K26QTD1</v>
          </cell>
        </row>
        <row r="1795">
          <cell r="C1795" t="str">
            <v>26212137667</v>
          </cell>
          <cell r="D1795" t="str">
            <v>Trần</v>
          </cell>
          <cell r="E1795" t="str">
            <v>Đình</v>
          </cell>
          <cell r="F1795" t="str">
            <v>Khôi</v>
          </cell>
          <cell r="G1795">
            <v>37581</v>
          </cell>
          <cell r="H1795" t="str">
            <v>K-26 - Kinh Doanh Thương Mại (Đại Học)</v>
          </cell>
          <cell r="I1795" t="str">
            <v>Đã Đăng Ký (chưa học xong)</v>
          </cell>
          <cell r="J1795" t="str">
            <v>K26QTD1</v>
          </cell>
        </row>
        <row r="1796">
          <cell r="C1796" t="str">
            <v>26212235277</v>
          </cell>
          <cell r="D1796" t="str">
            <v>Tô</v>
          </cell>
          <cell r="E1796" t="str">
            <v>Châu Bảo</v>
          </cell>
          <cell r="F1796" t="str">
            <v>Lân</v>
          </cell>
          <cell r="G1796">
            <v>37491</v>
          </cell>
          <cell r="H1796" t="str">
            <v>K-26 - Kinh Doanh Thương Mại (Đại Học)</v>
          </cell>
          <cell r="I1796" t="str">
            <v>Đã Đăng Ký (chưa học xong)</v>
          </cell>
          <cell r="J1796" t="str">
            <v>K26QTD1</v>
          </cell>
        </row>
        <row r="1797">
          <cell r="C1797" t="str">
            <v>26212827297</v>
          </cell>
          <cell r="D1797" t="str">
            <v>Nguyễn</v>
          </cell>
          <cell r="E1797" t="str">
            <v>Đức Khánh</v>
          </cell>
          <cell r="F1797" t="str">
            <v>Linh</v>
          </cell>
          <cell r="G1797">
            <v>35874</v>
          </cell>
          <cell r="H1797" t="str">
            <v>K-26 - Kinh Doanh Thương Mại (Đại Học)</v>
          </cell>
          <cell r="I1797" t="str">
            <v>Đã Đăng Ký (chưa học xong)</v>
          </cell>
          <cell r="J1797" t="str">
            <v>K26QTD1</v>
          </cell>
          <cell r="K1797" t="str">
            <v xml:space="preserve">
Tạm Dừng học do Chưa hoàn tất Học phí HK2-2022-7270
HOÀN TẤT HP Học Kỳ II - Năm Học 2022-2023 621 22.3.2023
Tạm đóng tài khoản do chưa hoàn tất Học phí Học kỳ Hè Năm học 2022-2023
Tạm đóng tài khoản do chưa hoàn tất Học phí Học kỳ Hè Năm học 2022-2023</v>
          </cell>
        </row>
        <row r="1798">
          <cell r="C1798" t="str">
            <v>26212823724</v>
          </cell>
          <cell r="D1798" t="str">
            <v>Nguyễn</v>
          </cell>
          <cell r="E1798" t="str">
            <v>Việt</v>
          </cell>
          <cell r="F1798" t="str">
            <v>Linh</v>
          </cell>
          <cell r="G1798">
            <v>37618</v>
          </cell>
          <cell r="H1798" t="str">
            <v>K-26 - Kinh Doanh Thương Mại (Đại Học)</v>
          </cell>
          <cell r="I1798" t="str">
            <v>Đã Đăng Ký (chưa học xong)</v>
          </cell>
          <cell r="J1798" t="str">
            <v>K26QTD1</v>
          </cell>
          <cell r="K1798" t="str">
            <v xml:space="preserve">
Tạm Dừng học do Chưa hoàn tất Học phí HK2-2022-7234
Hoàn Tất HP HK 2 - 2022-2023
Hoàn Tất HP HK 2 - 2022-2023
Hoàn Tất HP HK 2 - 2022-2023</v>
          </cell>
        </row>
        <row r="1799">
          <cell r="C1799" t="str">
            <v>26202141621</v>
          </cell>
          <cell r="D1799" t="str">
            <v>Lê</v>
          </cell>
          <cell r="E1799" t="str">
            <v>Thị Tuyết</v>
          </cell>
          <cell r="F1799" t="str">
            <v>Loan</v>
          </cell>
          <cell r="G1799">
            <v>37387</v>
          </cell>
          <cell r="H1799" t="str">
            <v>K-26 - Kinh Doanh Thương Mại (Đại Học)</v>
          </cell>
          <cell r="I1799" t="str">
            <v>Đã Đăng Ký (chưa học xong)</v>
          </cell>
          <cell r="J1799" t="str">
            <v>K26QTD1</v>
          </cell>
        </row>
        <row r="1800">
          <cell r="C1800" t="str">
            <v>26202833513</v>
          </cell>
          <cell r="D1800" t="str">
            <v>Nguyễn</v>
          </cell>
          <cell r="E1800" t="str">
            <v>Thị Trúc</v>
          </cell>
          <cell r="F1800" t="str">
            <v>Ly</v>
          </cell>
          <cell r="G1800">
            <v>37334</v>
          </cell>
          <cell r="H1800" t="str">
            <v>K-26 - Kinh Doanh Thương Mại (Đại Học)</v>
          </cell>
          <cell r="I1800" t="str">
            <v>Đã Đăng Ký (chưa học xong)</v>
          </cell>
          <cell r="J1800" t="str">
            <v>K26QTD1</v>
          </cell>
        </row>
        <row r="1801">
          <cell r="C1801" t="str">
            <v>26207131641</v>
          </cell>
          <cell r="D1801" t="str">
            <v>Trần</v>
          </cell>
          <cell r="E1801" t="str">
            <v>Thị Phương</v>
          </cell>
          <cell r="F1801" t="str">
            <v>Lý</v>
          </cell>
          <cell r="G1801">
            <v>37432</v>
          </cell>
          <cell r="H1801" t="str">
            <v>K-26 - Kinh Doanh Thương Mại (Đại Học)</v>
          </cell>
          <cell r="I1801" t="str">
            <v>Đã Đăng Ký (chưa học xong)</v>
          </cell>
          <cell r="J1801" t="str">
            <v>K26QTD1</v>
          </cell>
          <cell r="K1801" t="str">
            <v>- Học vào K26QTD từ HK1 năm học 2021-2022 theo QĐ: 2934/QĐ_ĐHDT-ĐT ngày 14/08/2021</v>
          </cell>
        </row>
        <row r="1802">
          <cell r="C1802" t="str">
            <v>26202128682</v>
          </cell>
          <cell r="D1802" t="str">
            <v>Phạm</v>
          </cell>
          <cell r="E1802" t="str">
            <v>Thị Thu</v>
          </cell>
          <cell r="F1802" t="str">
            <v>Mẫn</v>
          </cell>
          <cell r="G1802">
            <v>37382</v>
          </cell>
          <cell r="H1802" t="str">
            <v>K-26 - Kinh Doanh Thương Mại (Đại Học)</v>
          </cell>
          <cell r="I1802" t="str">
            <v>Đã Đăng Ký (chưa học xong)</v>
          </cell>
          <cell r="J1802" t="str">
            <v>K26QTD1</v>
          </cell>
        </row>
        <row r="1803">
          <cell r="C1803" t="str">
            <v>26212842334</v>
          </cell>
          <cell r="D1803" t="str">
            <v>Võ</v>
          </cell>
          <cell r="E1803" t="str">
            <v>Đức</v>
          </cell>
          <cell r="F1803" t="str">
            <v>Mạnh</v>
          </cell>
          <cell r="G1803">
            <v>37395</v>
          </cell>
          <cell r="H1803" t="str">
            <v>K-26 - Kinh Doanh Thương Mại (Đại Học)</v>
          </cell>
          <cell r="I1803" t="str">
            <v>Đã Đăng Ký (chưa học xong)</v>
          </cell>
          <cell r="J1803" t="str">
            <v>K26QTD1</v>
          </cell>
          <cell r="K1803" t="str">
            <v xml:space="preserve">
HOÀN TẤT HP Học Kỳ II - Năm Học 2022-2023 
ĐÃ HOÀN TẤT HP - HK 2 - 2022-2803
Tạm đóng tài khoản do chưa hoàn tất Học phí Học kỳ Hè Năm học 2022-2023
Tạm đóng tài khoản do chưa hoàn tất Học phí Học kỳ Hè Năm học 2022-2023</v>
          </cell>
        </row>
        <row r="1804">
          <cell r="C1804" t="str">
            <v>26212834587</v>
          </cell>
          <cell r="D1804" t="str">
            <v>Bạch</v>
          </cell>
          <cell r="E1804" t="str">
            <v>Ngọc</v>
          </cell>
          <cell r="F1804" t="str">
            <v>Nam</v>
          </cell>
          <cell r="G1804">
            <v>37002</v>
          </cell>
          <cell r="H1804" t="str">
            <v>K-26 - Kinh Doanh Thương Mại (Đại Học)</v>
          </cell>
          <cell r="I1804" t="str">
            <v>Đã Học Xong</v>
          </cell>
          <cell r="J1804" t="str">
            <v>K26QTD1</v>
          </cell>
          <cell r="K1804" t="str">
            <v xml:space="preserve">
Tốt nghiệp theo Quyết định số 5856/QĐ-ĐHDT ngày 30/12/2023</v>
          </cell>
        </row>
        <row r="1805">
          <cell r="C1805" t="str">
            <v>26212234834</v>
          </cell>
          <cell r="D1805" t="str">
            <v>Lê</v>
          </cell>
          <cell r="E1805" t="str">
            <v>Tấn Hoàng</v>
          </cell>
          <cell r="F1805" t="str">
            <v>Nam</v>
          </cell>
          <cell r="G1805">
            <v>37451</v>
          </cell>
          <cell r="H1805" t="str">
            <v>K-26 - Kinh Doanh Thương Mại (Đại Học)</v>
          </cell>
          <cell r="I1805" t="str">
            <v>Đã Đăng Ký (chưa học xong)</v>
          </cell>
          <cell r="J1805" t="str">
            <v>K26QTD1</v>
          </cell>
          <cell r="K1805" t="str">
            <v xml:space="preserve">
Tạm Dừng học do Chưa hoàn tất Học phí HK2-2022-7179
Hoàn Tất HP HK 2 - 2022-2051</v>
          </cell>
        </row>
        <row r="1806">
          <cell r="C1806" t="str">
            <v>26217120460</v>
          </cell>
          <cell r="D1806" t="str">
            <v>Nguyễn</v>
          </cell>
          <cell r="E1806" t="str">
            <v>Trương Thành</v>
          </cell>
          <cell r="F1806" t="str">
            <v>Nhân</v>
          </cell>
          <cell r="G1806">
            <v>36665</v>
          </cell>
          <cell r="H1806" t="str">
            <v>K-26 - Kinh Doanh Thương Mại (Đại Học)</v>
          </cell>
          <cell r="I1806" t="str">
            <v>Đã Đăng Ký (chưa học xong)</v>
          </cell>
          <cell r="J1806" t="str">
            <v>K26QTD1</v>
          </cell>
          <cell r="K1806" t="str">
            <v>- Học lại vào K26QTD từ HK2 năm học 2020-2021 theo QĐ: 961/QĐ-ĐHDT-ĐT ngày 01/03/2021
HOÀN TẤT HP Học Kỳ II - Năm Học 2022-2023 Qua NH VTB 21.03.23</v>
          </cell>
        </row>
        <row r="1807">
          <cell r="C1807" t="str">
            <v>26202833064</v>
          </cell>
          <cell r="D1807" t="str">
            <v>Nguyễn</v>
          </cell>
          <cell r="E1807" t="str">
            <v>Thị Yến</v>
          </cell>
          <cell r="F1807" t="str">
            <v>Nhi</v>
          </cell>
          <cell r="G1807">
            <v>37509</v>
          </cell>
          <cell r="H1807" t="str">
            <v>K-26 - Kinh Doanh Thương Mại (Đại Học)</v>
          </cell>
          <cell r="I1807" t="str">
            <v>Đã Đăng Ký (chưa học xong)</v>
          </cell>
          <cell r="J1807" t="str">
            <v>K26QTD1</v>
          </cell>
        </row>
        <row r="1808">
          <cell r="C1808" t="str">
            <v>26202829396</v>
          </cell>
          <cell r="D1808" t="str">
            <v>Huỳnh</v>
          </cell>
          <cell r="E1808" t="str">
            <v>Thị Hồng</v>
          </cell>
          <cell r="F1808" t="str">
            <v>Nhung</v>
          </cell>
          <cell r="G1808">
            <v>37349</v>
          </cell>
          <cell r="H1808" t="str">
            <v>K-26 - Kinh Doanh Thương Mại (Đại Học)</v>
          </cell>
          <cell r="I1808" t="str">
            <v>Đã Đăng Ký (chưa học xong)</v>
          </cell>
          <cell r="J1808" t="str">
            <v>K26QTD1</v>
          </cell>
        </row>
        <row r="1809">
          <cell r="C1809" t="str">
            <v>26202842678</v>
          </cell>
          <cell r="D1809" t="str">
            <v>Ngô</v>
          </cell>
          <cell r="E1809" t="str">
            <v>Thị Hồng</v>
          </cell>
          <cell r="F1809" t="str">
            <v>Nhung</v>
          </cell>
          <cell r="G1809">
            <v>37616</v>
          </cell>
          <cell r="H1809" t="str">
            <v>K-26 - Kinh Doanh Thương Mại (Đại Học)</v>
          </cell>
          <cell r="I1809" t="str">
            <v>Đã Đăng Ký (chưa học xong)</v>
          </cell>
          <cell r="J1809" t="str">
            <v>K26QTD1</v>
          </cell>
        </row>
        <row r="1810">
          <cell r="C1810" t="str">
            <v>26202832233</v>
          </cell>
          <cell r="D1810" t="str">
            <v>Đặng</v>
          </cell>
          <cell r="E1810" t="str">
            <v>Thị Hoàng</v>
          </cell>
          <cell r="F1810" t="str">
            <v>Ny</v>
          </cell>
          <cell r="G1810">
            <v>37562</v>
          </cell>
          <cell r="H1810" t="str">
            <v>K-26 - Kinh Doanh Thương Mại (Đại Học)</v>
          </cell>
          <cell r="I1810" t="str">
            <v>Đã Đăng Ký (chưa học xong)</v>
          </cell>
          <cell r="J1810" t="str">
            <v>K26QTD1</v>
          </cell>
          <cell r="K1810" t="str">
            <v xml:space="preserve">
Tạm Dừng học do Chưa hoàn tất Học phí HK2-2022-7350
Đã hoàn tất HP HK2 2022-2327
HOÀN TẤT HP Học Kỳ II - Năm Học 2022-2023 Qua NH VTB 21.03.23</v>
          </cell>
        </row>
        <row r="1811">
          <cell r="C1811" t="str">
            <v>26212842774</v>
          </cell>
          <cell r="D1811" t="str">
            <v>Hoàng</v>
          </cell>
          <cell r="E1811" t="str">
            <v>Minh</v>
          </cell>
          <cell r="F1811" t="str">
            <v>Phương</v>
          </cell>
          <cell r="G1811">
            <v>37302</v>
          </cell>
          <cell r="H1811" t="str">
            <v>K-26 - Kinh Doanh Thương Mại (Đại Học)</v>
          </cell>
          <cell r="I1811" t="str">
            <v>Đã Đăng Ký (chưa học xong)</v>
          </cell>
          <cell r="J1811" t="str">
            <v>K26QTD1</v>
          </cell>
        </row>
        <row r="1812">
          <cell r="C1812" t="str">
            <v>26202833938</v>
          </cell>
          <cell r="D1812" t="str">
            <v>Nguyễn</v>
          </cell>
          <cell r="E1812" t="str">
            <v>Thu</v>
          </cell>
          <cell r="F1812" t="str">
            <v>Phương</v>
          </cell>
          <cell r="G1812">
            <v>37467</v>
          </cell>
          <cell r="H1812" t="str">
            <v>K-26 - Kinh Doanh Thương Mại (Đại Học)</v>
          </cell>
          <cell r="I1812" t="str">
            <v>Đã Đăng Ký (chưa học xong)</v>
          </cell>
          <cell r="J1812" t="str">
            <v>K26QTD1</v>
          </cell>
          <cell r="K1812" t="str">
            <v xml:space="preserve">
Tạm Dừng học do Chưa hoàn tất Học phí HK2-2022-6349
ĐÃ HOÀN TẤT HP - HK 2 - 2022-2781</v>
          </cell>
        </row>
        <row r="1813">
          <cell r="C1813" t="str">
            <v>26203333633</v>
          </cell>
          <cell r="D1813" t="str">
            <v>Nguyễn</v>
          </cell>
          <cell r="E1813" t="str">
            <v>Phan Khánh</v>
          </cell>
          <cell r="F1813" t="str">
            <v>Quỳnh</v>
          </cell>
          <cell r="G1813">
            <v>37262</v>
          </cell>
          <cell r="H1813" t="str">
            <v>K-26 - Kinh Doanh Thương Mại (Đại Học)</v>
          </cell>
          <cell r="I1813" t="str">
            <v>Đã Đăng Ký (chưa học xong)</v>
          </cell>
          <cell r="J1813" t="str">
            <v>K26QTD1</v>
          </cell>
          <cell r="K1813" t="str">
            <v>- Học vào K26QTD từ HK2 năm học 2020-2021 theo QĐ: 1057/QĐ-ĐHDT-ĐT ngày 04/03/2021</v>
          </cell>
        </row>
        <row r="1814">
          <cell r="C1814" t="str">
            <v>26212841586</v>
          </cell>
          <cell r="D1814" t="str">
            <v>Trần</v>
          </cell>
          <cell r="E1814" t="str">
            <v>Anh</v>
          </cell>
          <cell r="F1814" t="str">
            <v>Tài</v>
          </cell>
          <cell r="G1814">
            <v>37399</v>
          </cell>
          <cell r="H1814" t="str">
            <v>K-26 - Kinh Doanh Thương Mại (Đại Học)</v>
          </cell>
          <cell r="I1814" t="str">
            <v>Đã Đăng Ký (chưa học xong)</v>
          </cell>
          <cell r="J1814" t="str">
            <v>K26QTD1</v>
          </cell>
        </row>
        <row r="1815">
          <cell r="C1815" t="str">
            <v>26207129890</v>
          </cell>
          <cell r="D1815" t="str">
            <v>Võ</v>
          </cell>
          <cell r="E1815" t="str">
            <v>Chí</v>
          </cell>
          <cell r="F1815" t="str">
            <v>Thanh</v>
          </cell>
          <cell r="G1815">
            <v>37426</v>
          </cell>
          <cell r="H1815" t="str">
            <v>K-26 - Kinh Doanh Thương Mại (Đại Học)</v>
          </cell>
          <cell r="I1815" t="str">
            <v>Đã Đăng Ký (chưa học xong)</v>
          </cell>
          <cell r="J1815" t="str">
            <v>K26QTD1</v>
          </cell>
          <cell r="K1815" t="str">
            <v>- Học vào K26QTD từ HK2 năm học 2021-2022 theo QĐ: 461/QĐ-ĐHDT-ĐT ngày 26/01/2022</v>
          </cell>
        </row>
        <row r="1816">
          <cell r="C1816" t="str">
            <v>26202842049</v>
          </cell>
          <cell r="D1816" t="str">
            <v>Nguyễn</v>
          </cell>
          <cell r="E1816" t="str">
            <v>Thị</v>
          </cell>
          <cell r="F1816" t="str">
            <v>Thảo</v>
          </cell>
          <cell r="G1816">
            <v>37439</v>
          </cell>
          <cell r="H1816" t="str">
            <v>K-26 - Kinh Doanh Thương Mại (Đại Học)</v>
          </cell>
          <cell r="I1816" t="str">
            <v>Đã Đăng Ký (chưa học xong)</v>
          </cell>
          <cell r="J1816" t="str">
            <v>K26QTD1</v>
          </cell>
        </row>
        <row r="1817">
          <cell r="C1817" t="str">
            <v>26202830926</v>
          </cell>
          <cell r="D1817" t="str">
            <v>Nguyễn</v>
          </cell>
          <cell r="E1817" t="str">
            <v>Thị Phương</v>
          </cell>
          <cell r="F1817" t="str">
            <v>Thảo</v>
          </cell>
          <cell r="G1817">
            <v>37539</v>
          </cell>
          <cell r="H1817" t="str">
            <v>K-26 - Kinh Doanh Thương Mại (Đại Học)</v>
          </cell>
          <cell r="I1817" t="str">
            <v>Đã Đăng Ký (chưa học xong)</v>
          </cell>
          <cell r="J1817" t="str">
            <v>K26QTD1</v>
          </cell>
        </row>
        <row r="1818">
          <cell r="C1818" t="str">
            <v>26202841706</v>
          </cell>
          <cell r="D1818" t="str">
            <v>Nguyễn</v>
          </cell>
          <cell r="E1818" t="str">
            <v>Thị</v>
          </cell>
          <cell r="F1818" t="str">
            <v>Thoa</v>
          </cell>
          <cell r="G1818">
            <v>37494</v>
          </cell>
          <cell r="H1818" t="str">
            <v>K-26 - Kinh Doanh Thương Mại (Đại Học)</v>
          </cell>
          <cell r="I1818" t="str">
            <v>Đã Đăng Ký (chưa học xong)</v>
          </cell>
          <cell r="J1818" t="str">
            <v>K26QTD1</v>
          </cell>
          <cell r="K1818" t="str">
            <v xml:space="preserve">
Tạm đóng tài khoản do chưa hoàn tất Học phí Học kỳ Hè Năm học 2022-2023
Hoàn tất Học phí HK Hè 2022-2023
Tạm đóng tài khoản do chưa hoàn tất Học phí Học kỳ Hè Năm học 2022-2023</v>
          </cell>
        </row>
        <row r="1819">
          <cell r="C1819" t="str">
            <v>26202828372</v>
          </cell>
          <cell r="D1819" t="str">
            <v>Nguyễn</v>
          </cell>
          <cell r="E1819" t="str">
            <v>Bùi Minh</v>
          </cell>
          <cell r="F1819" t="str">
            <v>Thư</v>
          </cell>
          <cell r="G1819">
            <v>37273</v>
          </cell>
          <cell r="H1819" t="str">
            <v>K-26 - Kinh Doanh Thương Mại (Đại Học)</v>
          </cell>
          <cell r="I1819" t="str">
            <v>Đã Đăng Ký (chưa học xong)</v>
          </cell>
          <cell r="J1819" t="str">
            <v>K26QTD1</v>
          </cell>
          <cell r="K1819" t="str">
            <v xml:space="preserve">
Tạm đóng tài khoản do chưa hoàn tất Học phí Học kỳ Hè Năm học 2022-2023
Tạm đóng tài khoản do chưa hoàn tất Học phí Học kỳ Hè Năm học 2022-2023</v>
          </cell>
        </row>
        <row r="1820">
          <cell r="C1820" t="str">
            <v>26203323502</v>
          </cell>
          <cell r="D1820" t="str">
            <v>Võ</v>
          </cell>
          <cell r="E1820" t="str">
            <v>Hà</v>
          </cell>
          <cell r="F1820" t="str">
            <v>Thương</v>
          </cell>
          <cell r="G1820">
            <v>37459</v>
          </cell>
          <cell r="H1820" t="str">
            <v>K-26 - Kinh Doanh Thương Mại (Đại Học)</v>
          </cell>
          <cell r="I1820" t="str">
            <v>Đã Đăng Ký (chưa học xong)</v>
          </cell>
          <cell r="J1820" t="str">
            <v>K26QTD1</v>
          </cell>
        </row>
        <row r="1821">
          <cell r="C1821" t="str">
            <v>26202122757</v>
          </cell>
          <cell r="D1821" t="str">
            <v>Võ</v>
          </cell>
          <cell r="E1821" t="str">
            <v>Thị Kim</v>
          </cell>
          <cell r="F1821" t="str">
            <v>Thương</v>
          </cell>
          <cell r="G1821">
            <v>37496</v>
          </cell>
          <cell r="H1821" t="str">
            <v>K-26 - Kinh Doanh Thương Mại (Đại Học)</v>
          </cell>
          <cell r="I1821" t="str">
            <v>Đã Đăng Ký (chưa học xong)</v>
          </cell>
          <cell r="J1821" t="str">
            <v>K26QTD1</v>
          </cell>
        </row>
        <row r="1822">
          <cell r="C1822" t="str">
            <v>26202228462</v>
          </cell>
          <cell r="D1822" t="str">
            <v>Nguyễn</v>
          </cell>
          <cell r="E1822" t="str">
            <v>Thị Minh</v>
          </cell>
          <cell r="F1822" t="str">
            <v>Thùy</v>
          </cell>
          <cell r="G1822">
            <v>37505</v>
          </cell>
          <cell r="H1822" t="str">
            <v>K-26 - Kinh Doanh Thương Mại (Đại Học)</v>
          </cell>
          <cell r="I1822" t="str">
            <v>Đã Đăng Ký (chưa học xong)</v>
          </cell>
          <cell r="J1822" t="str">
            <v>K26QTD1</v>
          </cell>
        </row>
        <row r="1823">
          <cell r="C1823" t="str">
            <v>26202127852</v>
          </cell>
          <cell r="D1823" t="str">
            <v>Vũ</v>
          </cell>
          <cell r="E1823" t="str">
            <v>Thị Thu</v>
          </cell>
          <cell r="F1823" t="str">
            <v>Thủy</v>
          </cell>
          <cell r="G1823">
            <v>36478</v>
          </cell>
          <cell r="H1823" t="str">
            <v>K-26 - Kinh Doanh Thương Mại (Đại Học)</v>
          </cell>
          <cell r="I1823" t="str">
            <v>Đã Đăng Ký (chưa học xong)</v>
          </cell>
          <cell r="J1823" t="str">
            <v>K26QTD1</v>
          </cell>
        </row>
        <row r="1824">
          <cell r="C1824" t="str">
            <v>26203242583</v>
          </cell>
          <cell r="D1824" t="str">
            <v>Phạm</v>
          </cell>
          <cell r="E1824" t="str">
            <v>Thị Thủy</v>
          </cell>
          <cell r="F1824" t="str">
            <v>Tiên</v>
          </cell>
          <cell r="G1824">
            <v>37475</v>
          </cell>
          <cell r="H1824" t="str">
            <v>K-26 - Kinh Doanh Thương Mại (Đại Học)</v>
          </cell>
          <cell r="I1824" t="str">
            <v>Đã Đăng Ký (chưa học xong)</v>
          </cell>
          <cell r="J1824" t="str">
            <v>K26QTD1</v>
          </cell>
        </row>
        <row r="1825">
          <cell r="C1825" t="str">
            <v>26212131615</v>
          </cell>
          <cell r="D1825" t="str">
            <v>Trần</v>
          </cell>
          <cell r="E1825" t="str">
            <v>Đức</v>
          </cell>
          <cell r="F1825" t="str">
            <v>Tín</v>
          </cell>
          <cell r="G1825">
            <v>37549</v>
          </cell>
          <cell r="H1825" t="str">
            <v>K-26 - Kinh Doanh Thương Mại (Đại Học)</v>
          </cell>
          <cell r="I1825" t="str">
            <v>Đã Đăng Ký (chưa học xong)</v>
          </cell>
          <cell r="J1825" t="str">
            <v>K26QTD1</v>
          </cell>
          <cell r="K1825" t="str">
            <v xml:space="preserve">
Tạm đóng tài khoản do chưa hoàn tất Học phí Học kỳ Hè Năm học 2022-2023
Hoàn tất Học phí Học kỳ hè 2022-2023
Tạm đóng tài khoản do chưa hoàn tất Học phí Học kỳ Hè Năm học 2022-2023</v>
          </cell>
        </row>
        <row r="1826">
          <cell r="C1826" t="str">
            <v>26202833657</v>
          </cell>
          <cell r="D1826" t="str">
            <v>Nguyễn</v>
          </cell>
          <cell r="E1826" t="str">
            <v>Thị Ngọc</v>
          </cell>
          <cell r="F1826" t="str">
            <v>Trâm</v>
          </cell>
          <cell r="G1826">
            <v>36640</v>
          </cell>
          <cell r="H1826" t="str">
            <v>K-26 - Kinh Doanh Thương Mại (Đại Học)</v>
          </cell>
          <cell r="I1826" t="str">
            <v>Đã Đăng Ký (chưa học xong)</v>
          </cell>
          <cell r="J1826" t="str">
            <v>K26QTD1</v>
          </cell>
        </row>
        <row r="1827">
          <cell r="C1827" t="str">
            <v>26202824066</v>
          </cell>
          <cell r="D1827" t="str">
            <v>Lê</v>
          </cell>
          <cell r="E1827" t="str">
            <v>Thị Thảo</v>
          </cell>
          <cell r="F1827" t="str">
            <v>Trang</v>
          </cell>
          <cell r="G1827">
            <v>37477</v>
          </cell>
          <cell r="H1827" t="str">
            <v>K-26 - Kinh Doanh Thương Mại (Đại Học)</v>
          </cell>
          <cell r="I1827" t="str">
            <v>Đã Đăng Ký (chưa học xong)</v>
          </cell>
          <cell r="J1827" t="str">
            <v>K26QTD1</v>
          </cell>
        </row>
        <row r="1828">
          <cell r="C1828" t="str">
            <v>26207141362</v>
          </cell>
          <cell r="D1828" t="str">
            <v>Trần</v>
          </cell>
          <cell r="E1828" t="str">
            <v>Thị Huyền</v>
          </cell>
          <cell r="F1828" t="str">
            <v>Trinh</v>
          </cell>
          <cell r="G1828">
            <v>37465</v>
          </cell>
          <cell r="H1828" t="str">
            <v>K-26 - Kinh Doanh Thương Mại (Đại Học)</v>
          </cell>
          <cell r="I1828" t="str">
            <v>Đã Đăng Ký (chưa học xong)</v>
          </cell>
          <cell r="J1828" t="str">
            <v>K26QTD1</v>
          </cell>
        </row>
        <row r="1829">
          <cell r="C1829" t="str">
            <v>26202827881</v>
          </cell>
          <cell r="D1829" t="str">
            <v>Nguyễn</v>
          </cell>
          <cell r="E1829" t="str">
            <v>Thị Thanh</v>
          </cell>
          <cell r="F1829" t="str">
            <v>Trúc</v>
          </cell>
          <cell r="G1829">
            <v>37539</v>
          </cell>
          <cell r="H1829" t="str">
            <v>K-26 - Kinh Doanh Thương Mại (Đại Học)</v>
          </cell>
          <cell r="I1829" t="str">
            <v>Đã Đăng Ký (chưa học xong)</v>
          </cell>
          <cell r="J1829" t="str">
            <v>K26QTD1</v>
          </cell>
        </row>
        <row r="1830">
          <cell r="C1830" t="str">
            <v>26202831035</v>
          </cell>
          <cell r="D1830" t="str">
            <v>Lê</v>
          </cell>
          <cell r="E1830" t="str">
            <v>Đặng Hà</v>
          </cell>
          <cell r="F1830" t="str">
            <v>Vi</v>
          </cell>
          <cell r="G1830">
            <v>37491</v>
          </cell>
          <cell r="H1830" t="str">
            <v>K-26 - Kinh Doanh Thương Mại (Đại Học)</v>
          </cell>
          <cell r="I1830" t="str">
            <v>Đã Đăng Ký (chưa học xong)</v>
          </cell>
          <cell r="J1830" t="str">
            <v>K26QTD1</v>
          </cell>
          <cell r="K1830" t="str">
            <v>- Học vào K26QTD từ HK2 năm học 2020-2021 theo QĐ: 1056/QĐ-ĐHDT-ĐT ngày 04/03/2021
- Bảo lưu kết quả học tập từ HK2 năm học 2021-2022 theo QĐ: 1917/QĐ-ĐHDT-ĐT ngày 30/05/2022
- SV được nhập học lại vào K26QTD từ HK1 Năm học 2022-2023 theo QĐ số 2592/QĐ-ĐHDT-ĐT ngày 22/07/2022
Tạm Dừng học do Chưa hoàn tất Học phí HK2-2022-7232
HOÀN TẤT HP Học Kỳ II - Năm Học 2022-2023 005- 22/03/23</v>
          </cell>
        </row>
        <row r="1831">
          <cell r="C1831" t="str">
            <v>26202138171</v>
          </cell>
          <cell r="D1831" t="str">
            <v>Phùng</v>
          </cell>
          <cell r="E1831" t="str">
            <v>Thị</v>
          </cell>
          <cell r="F1831" t="str">
            <v>Vinh</v>
          </cell>
          <cell r="G1831">
            <v>37315</v>
          </cell>
          <cell r="H1831" t="str">
            <v>K-26 - Kinh Doanh Thương Mại (Đại Học)</v>
          </cell>
          <cell r="I1831" t="str">
            <v>Đã Đăng Ký (chưa học xong)</v>
          </cell>
          <cell r="J1831" t="str">
            <v>K26QTD1</v>
          </cell>
        </row>
        <row r="1832">
          <cell r="C1832" t="str">
            <v>26202842447</v>
          </cell>
          <cell r="D1832" t="str">
            <v>Lê</v>
          </cell>
          <cell r="E1832" t="str">
            <v>Thị Tường</v>
          </cell>
          <cell r="F1832" t="str">
            <v>Vy</v>
          </cell>
          <cell r="G1832">
            <v>37543</v>
          </cell>
          <cell r="H1832" t="str">
            <v>K-26 - Kinh Doanh Thương Mại (Đại Học)</v>
          </cell>
          <cell r="I1832" t="str">
            <v>Đã Đăng Ký (chưa học xong)</v>
          </cell>
          <cell r="J1832" t="str">
            <v>K26QTD1</v>
          </cell>
        </row>
        <row r="1834">
          <cell r="C1834" t="str">
            <v>26211535142</v>
          </cell>
          <cell r="D1834" t="str">
            <v>Huỳnh</v>
          </cell>
          <cell r="F1834" t="str">
            <v>Anh</v>
          </cell>
          <cell r="G1834">
            <v>37503</v>
          </cell>
          <cell r="H1834" t="str">
            <v>K-26 - Kỹ Thuật Điều Khiển &amp; Tự Động Hóa (Đại Học - bậc Kỹ Sư)</v>
          </cell>
          <cell r="I1834" t="str">
            <v>Đã Đăng Ký (chưa học xong)</v>
          </cell>
          <cell r="J1834" t="str">
            <v>K26EDK</v>
          </cell>
        </row>
        <row r="1835">
          <cell r="C1835" t="str">
            <v>26201526587</v>
          </cell>
          <cell r="D1835" t="str">
            <v>Nguyễn</v>
          </cell>
          <cell r="F1835" t="str">
            <v>Bích</v>
          </cell>
          <cell r="G1835">
            <v>37498</v>
          </cell>
          <cell r="H1835" t="str">
            <v>K-26 - Kỹ Thuật Điều Khiển &amp; Tự Động Hóa (Đại Học - bậc Kỹ Sư)</v>
          </cell>
          <cell r="I1835" t="str">
            <v>Đã Đăng Ký (chưa học xong)</v>
          </cell>
          <cell r="J1835" t="str">
            <v>K26EDK</v>
          </cell>
        </row>
        <row r="1836">
          <cell r="C1836" t="str">
            <v>26211734344</v>
          </cell>
          <cell r="D1836" t="str">
            <v>Lê</v>
          </cell>
          <cell r="E1836" t="str">
            <v>Đức</v>
          </cell>
          <cell r="F1836" t="str">
            <v>Cường</v>
          </cell>
          <cell r="G1836">
            <v>37436</v>
          </cell>
          <cell r="H1836" t="str">
            <v>K-26 - Kỹ Thuật Điều Khiển &amp; Tự Động Hóa (Đại Học - bậc Kỹ Sư)</v>
          </cell>
          <cell r="I1836" t="str">
            <v>Đã Đăng Ký (chưa học xong)</v>
          </cell>
          <cell r="J1836" t="str">
            <v>K26EDK</v>
          </cell>
          <cell r="K1836" t="str">
            <v>- Học vào K26EDK từ HK1 năm học 2021-2022 theo QĐ: 3057/QĐ-ĐHDT-ĐT ngày 20/08/2021
Tạm Dừng học do Chưa hoàn tất Học phí HK2-2022-7135
Hoàn Tất Học Phí HK2-2022-2023</v>
          </cell>
        </row>
        <row r="1837">
          <cell r="C1837" t="str">
            <v>26211526349</v>
          </cell>
          <cell r="D1837" t="str">
            <v>Nguyễn</v>
          </cell>
          <cell r="E1837" t="str">
            <v>Lê Thành</v>
          </cell>
          <cell r="F1837" t="str">
            <v>Đạt</v>
          </cell>
          <cell r="G1837">
            <v>37496</v>
          </cell>
          <cell r="H1837" t="str">
            <v>K-26 - Kỹ Thuật Điều Khiển &amp; Tự Động Hóa (Đại Học - bậc Kỹ Sư)</v>
          </cell>
          <cell r="I1837" t="str">
            <v>Đã Đăng Ký (chưa học xong)</v>
          </cell>
          <cell r="J1837" t="str">
            <v>K26EDK</v>
          </cell>
        </row>
        <row r="1838">
          <cell r="C1838" t="str">
            <v>26212120058</v>
          </cell>
          <cell r="D1838" t="str">
            <v>Nguyễn</v>
          </cell>
          <cell r="E1838" t="str">
            <v>Ngọc</v>
          </cell>
          <cell r="F1838" t="str">
            <v>Đô</v>
          </cell>
          <cell r="G1838">
            <v>37263</v>
          </cell>
          <cell r="H1838" t="str">
            <v>K-26 - Kỹ Thuật Điều Khiển &amp; Tự Động Hóa (Đại Học - bậc Kỹ Sư)</v>
          </cell>
          <cell r="I1838" t="str">
            <v>Đã Đăng Ký (chưa học xong)</v>
          </cell>
          <cell r="J1838" t="str">
            <v>K26EDK</v>
          </cell>
        </row>
        <row r="1839">
          <cell r="C1839" t="str">
            <v>26211532150</v>
          </cell>
          <cell r="D1839" t="str">
            <v>Võ</v>
          </cell>
          <cell r="E1839" t="str">
            <v>Văn</v>
          </cell>
          <cell r="F1839" t="str">
            <v>Đức</v>
          </cell>
          <cell r="G1839">
            <v>37552</v>
          </cell>
          <cell r="H1839" t="str">
            <v>K-26 - Kỹ Thuật Điều Khiển &amp; Tự Động Hóa (Đại Học - bậc Kỹ Sư)</v>
          </cell>
          <cell r="I1839" t="str">
            <v>Đã Đăng Ký (chưa học xong)</v>
          </cell>
          <cell r="J1839" t="str">
            <v>K26EDK</v>
          </cell>
        </row>
        <row r="1840">
          <cell r="C1840" t="str">
            <v>26211542695</v>
          </cell>
          <cell r="D1840" t="str">
            <v>Đinh</v>
          </cell>
          <cell r="E1840" t="str">
            <v>Hoàng</v>
          </cell>
          <cell r="F1840" t="str">
            <v>Giang</v>
          </cell>
          <cell r="G1840">
            <v>37520</v>
          </cell>
          <cell r="H1840" t="str">
            <v>K-26 - Kỹ Thuật Điều Khiển &amp; Tự Động Hóa (Đại Học - bậc Kỹ Sư)</v>
          </cell>
          <cell r="I1840" t="str">
            <v>Đã Đăng Ký (chưa học xong)</v>
          </cell>
          <cell r="J1840" t="str">
            <v>K26EDK</v>
          </cell>
        </row>
        <row r="1841">
          <cell r="C1841" t="str">
            <v>26211534912</v>
          </cell>
          <cell r="D1841" t="str">
            <v>Trần</v>
          </cell>
          <cell r="E1841" t="str">
            <v>Phước</v>
          </cell>
          <cell r="F1841" t="str">
            <v>Hảo</v>
          </cell>
          <cell r="G1841">
            <v>36240</v>
          </cell>
          <cell r="H1841" t="str">
            <v>K-26 - Kỹ Thuật Điều Khiển &amp; Tự Động Hóa (Đại Học - bậc Kỹ Sư)</v>
          </cell>
          <cell r="I1841" t="str">
            <v>Đã Đăng Ký (chưa học xong)</v>
          </cell>
          <cell r="J1841" t="str">
            <v>K26EDK</v>
          </cell>
        </row>
        <row r="1842">
          <cell r="C1842" t="str">
            <v>26211536396</v>
          </cell>
          <cell r="D1842" t="str">
            <v>Nguyễn</v>
          </cell>
          <cell r="E1842" t="str">
            <v>Xuân</v>
          </cell>
          <cell r="F1842" t="str">
            <v>Hậu</v>
          </cell>
          <cell r="G1842">
            <v>37265</v>
          </cell>
          <cell r="H1842" t="str">
            <v>K-26 - Kỹ Thuật Điều Khiển &amp; Tự Động Hóa (Đại Học - bậc Kỹ Sư)</v>
          </cell>
          <cell r="I1842" t="str">
            <v>Đã Đăng Ký (chưa học xong)</v>
          </cell>
          <cell r="J1842" t="str">
            <v>K26EDK</v>
          </cell>
        </row>
        <row r="1843">
          <cell r="C1843" t="str">
            <v>26211541574</v>
          </cell>
          <cell r="D1843" t="str">
            <v>Phạm</v>
          </cell>
          <cell r="E1843" t="str">
            <v>Quang</v>
          </cell>
          <cell r="F1843" t="str">
            <v>Hiếu</v>
          </cell>
          <cell r="G1843">
            <v>37301</v>
          </cell>
          <cell r="H1843" t="str">
            <v>K-26 - Kỹ Thuật Điều Khiển &amp; Tự Động Hóa (Đại Học - bậc Kỹ Sư)</v>
          </cell>
          <cell r="I1843" t="str">
            <v>Đã Đăng Ký (chưa học xong)</v>
          </cell>
          <cell r="J1843" t="str">
            <v>K26EDK</v>
          </cell>
        </row>
        <row r="1844">
          <cell r="C1844" t="str">
            <v>26211531225</v>
          </cell>
          <cell r="D1844" t="str">
            <v>Phạm</v>
          </cell>
          <cell r="E1844" t="str">
            <v>Trọng</v>
          </cell>
          <cell r="F1844" t="str">
            <v>Hoàng</v>
          </cell>
          <cell r="G1844">
            <v>37473</v>
          </cell>
          <cell r="H1844" t="str">
            <v>K-26 - Kỹ Thuật Điều Khiển &amp; Tự Động Hóa (Đại Học - bậc Kỹ Sư)</v>
          </cell>
          <cell r="I1844" t="str">
            <v>Đã Đăng Ký (chưa học xong)</v>
          </cell>
          <cell r="J1844" t="str">
            <v>K26EDK</v>
          </cell>
        </row>
        <row r="1845">
          <cell r="C1845" t="str">
            <v>26211542759</v>
          </cell>
          <cell r="D1845" t="str">
            <v>Ngô</v>
          </cell>
          <cell r="E1845" t="str">
            <v>Văn</v>
          </cell>
          <cell r="F1845" t="str">
            <v>Hợp</v>
          </cell>
          <cell r="G1845">
            <v>37495</v>
          </cell>
          <cell r="H1845" t="str">
            <v>K-26 - Kỹ Thuật Điều Khiển &amp; Tự Động Hóa (Đại Học - bậc Kỹ Sư)</v>
          </cell>
          <cell r="I1845" t="str">
            <v>Đã Đăng Ký (chưa học xong)</v>
          </cell>
          <cell r="J1845" t="str">
            <v>K26EDK</v>
          </cell>
        </row>
        <row r="1846">
          <cell r="C1846" t="str">
            <v>26211741540</v>
          </cell>
          <cell r="D1846" t="str">
            <v>Đỗ</v>
          </cell>
          <cell r="E1846" t="str">
            <v>Thiên</v>
          </cell>
          <cell r="F1846" t="str">
            <v>Hùng</v>
          </cell>
          <cell r="G1846">
            <v>37409</v>
          </cell>
          <cell r="H1846" t="str">
            <v>K-26 - Kỹ Thuật Điều Khiển &amp; Tự Động Hóa (Đại Học - bậc Kỹ Sư)</v>
          </cell>
          <cell r="I1846" t="str">
            <v>Đã Đăng Ký (chưa học xong)</v>
          </cell>
          <cell r="J1846" t="str">
            <v>K26EDK</v>
          </cell>
          <cell r="K1846" t="str">
            <v xml:space="preserve">
Tạm Dừng học do Chưa hoàn tất Học phí HK2-2022-7280
Hoàn Tất HP HK 2 - 2022-2070
Hoàn Tất HP HK 2 - 2022-2023
Hoàn Tất HP HK 2 - 2022-2023</v>
          </cell>
        </row>
        <row r="1847">
          <cell r="C1847" t="str">
            <v>26211526577</v>
          </cell>
          <cell r="D1847" t="str">
            <v>Nguyễn</v>
          </cell>
          <cell r="E1847" t="str">
            <v>Văn</v>
          </cell>
          <cell r="F1847" t="str">
            <v>Huy</v>
          </cell>
          <cell r="G1847">
            <v>37557</v>
          </cell>
          <cell r="H1847" t="str">
            <v>K-26 - Kỹ Thuật Điều Khiển &amp; Tự Động Hóa (Đại Học - bậc Kỹ Sư)</v>
          </cell>
          <cell r="I1847" t="str">
            <v>Đã Đăng Ký (chưa học xong)</v>
          </cell>
          <cell r="J1847" t="str">
            <v>K26EDK</v>
          </cell>
        </row>
        <row r="1848">
          <cell r="C1848" t="str">
            <v>26211333376</v>
          </cell>
          <cell r="D1848" t="str">
            <v>Phạm</v>
          </cell>
          <cell r="E1848" t="str">
            <v>Vũ Thanh</v>
          </cell>
          <cell r="F1848" t="str">
            <v>Lâm</v>
          </cell>
          <cell r="G1848">
            <v>37427</v>
          </cell>
          <cell r="H1848" t="str">
            <v>K-26 - Kỹ Thuật Điều Khiển &amp; Tự Động Hóa (Đại Học - bậc Kỹ Sư)</v>
          </cell>
          <cell r="I1848" t="str">
            <v>Đã Đăng Ký (chưa học xong)</v>
          </cell>
          <cell r="J1848" t="str">
            <v>K26EDK</v>
          </cell>
          <cell r="K1848" t="str">
            <v>- Học lại vào K26EDK từ HK2 năm học 2020-2021 theo QĐ: 774/QĐ-ĐHDT-ĐT ngày 04/02/2021</v>
          </cell>
        </row>
        <row r="1849">
          <cell r="C1849" t="str">
            <v>26211532392</v>
          </cell>
          <cell r="D1849" t="str">
            <v>Lê</v>
          </cell>
          <cell r="E1849" t="str">
            <v>Thành</v>
          </cell>
          <cell r="F1849" t="str">
            <v>Lập</v>
          </cell>
          <cell r="G1849">
            <v>37552</v>
          </cell>
          <cell r="H1849" t="str">
            <v>K-26 - Kỹ Thuật Điều Khiển &amp; Tự Động Hóa (Đại Học - bậc Kỹ Sư)</v>
          </cell>
          <cell r="I1849" t="str">
            <v>Đã Đăng Ký (chưa học xong)</v>
          </cell>
          <cell r="J1849" t="str">
            <v>K26EDK</v>
          </cell>
        </row>
        <row r="1850">
          <cell r="C1850" t="str">
            <v>26211542565</v>
          </cell>
          <cell r="D1850" t="str">
            <v>Trương</v>
          </cell>
          <cell r="E1850" t="str">
            <v>Tấn Bảo</v>
          </cell>
          <cell r="F1850" t="str">
            <v>Long</v>
          </cell>
          <cell r="G1850">
            <v>37395</v>
          </cell>
          <cell r="H1850" t="str">
            <v>K-26 - Kỹ Thuật Điều Khiển &amp; Tự Động Hóa (Đại Học - bậc Kỹ Sư)</v>
          </cell>
          <cell r="I1850" t="str">
            <v>Đã Đăng Ký (chưa học xong)</v>
          </cell>
          <cell r="J1850" t="str">
            <v>K26EDK</v>
          </cell>
          <cell r="K1850" t="str">
            <v xml:space="preserve">
Tạm Dừng học do Chưa hoàn tất Học phí HK2-2022-6541
Hoàn Tất HP HK 2 - 2022-2318
Hoàn Tất HP HK 2 - 2022-2023
Hoàn Tất HP HK 2 - 2022-2023</v>
          </cell>
        </row>
        <row r="1851">
          <cell r="C1851" t="str">
            <v>26211542058</v>
          </cell>
          <cell r="D1851" t="str">
            <v>Lê</v>
          </cell>
          <cell r="E1851" t="str">
            <v>Tiến</v>
          </cell>
          <cell r="F1851" t="str">
            <v>Luật</v>
          </cell>
          <cell r="G1851">
            <v>37397</v>
          </cell>
          <cell r="H1851" t="str">
            <v>K-26 - Kỹ Thuật Điều Khiển &amp; Tự Động Hóa (Đại Học - bậc Kỹ Sư)</v>
          </cell>
          <cell r="I1851" t="str">
            <v>Đã Đăng Ký (chưa học xong)</v>
          </cell>
          <cell r="J1851" t="str">
            <v>K26EDK</v>
          </cell>
        </row>
        <row r="1852">
          <cell r="C1852" t="str">
            <v>26211532666</v>
          </cell>
          <cell r="D1852" t="str">
            <v>Nguyễn</v>
          </cell>
          <cell r="E1852" t="str">
            <v>Đức</v>
          </cell>
          <cell r="F1852" t="str">
            <v>Lương</v>
          </cell>
          <cell r="G1852">
            <v>37557</v>
          </cell>
          <cell r="H1852" t="str">
            <v>K-26 - Kỹ Thuật Điều Khiển &amp; Tự Động Hóa (Đại Học - bậc Kỹ Sư)</v>
          </cell>
          <cell r="I1852" t="str">
            <v>Đã Đăng Ký (chưa học xong)</v>
          </cell>
          <cell r="J1852" t="str">
            <v>K26EDK</v>
          </cell>
        </row>
        <row r="1853">
          <cell r="C1853" t="str">
            <v>26211532103</v>
          </cell>
          <cell r="D1853" t="str">
            <v>Phạm</v>
          </cell>
          <cell r="E1853" t="str">
            <v>Hoài</v>
          </cell>
          <cell r="F1853" t="str">
            <v>Nam</v>
          </cell>
          <cell r="G1853">
            <v>37596</v>
          </cell>
          <cell r="H1853" t="str">
            <v>K-26 - Kỹ Thuật Điều Khiển &amp; Tự Động Hóa (Đại Học - bậc Kỹ Sư)</v>
          </cell>
          <cell r="I1853" t="str">
            <v>Đã Đăng Ký (chưa học xong)</v>
          </cell>
          <cell r="J1853" t="str">
            <v>K26EDK</v>
          </cell>
        </row>
        <row r="1854">
          <cell r="C1854" t="str">
            <v>26211500704</v>
          </cell>
          <cell r="D1854" t="str">
            <v>Nguyễn</v>
          </cell>
          <cell r="E1854" t="str">
            <v>Võ Hoài</v>
          </cell>
          <cell r="F1854" t="str">
            <v>Nam</v>
          </cell>
          <cell r="G1854">
            <v>37397</v>
          </cell>
          <cell r="H1854" t="str">
            <v>K-26 - Kỹ Thuật Điều Khiển &amp; Tự Động Hóa (Đại Học - bậc Kỹ Sư)</v>
          </cell>
          <cell r="I1854" t="str">
            <v>Đã Đăng Ký (chưa học xong)</v>
          </cell>
          <cell r="J1854" t="str">
            <v>K26EDK</v>
          </cell>
        </row>
        <row r="1855">
          <cell r="C1855" t="str">
            <v>26211535596</v>
          </cell>
          <cell r="D1855" t="str">
            <v>Phạm</v>
          </cell>
          <cell r="E1855" t="str">
            <v>Quang</v>
          </cell>
          <cell r="F1855" t="str">
            <v>Nguyên</v>
          </cell>
          <cell r="G1855">
            <v>37381</v>
          </cell>
          <cell r="H1855" t="str">
            <v>K-26 - Kỹ Thuật Điều Khiển &amp; Tự Động Hóa (Đại Học - bậc Kỹ Sư)</v>
          </cell>
          <cell r="I1855" t="str">
            <v>Đã Đăng Ký (chưa học xong)</v>
          </cell>
          <cell r="J1855" t="str">
            <v>K26EDK</v>
          </cell>
        </row>
        <row r="1856">
          <cell r="C1856" t="str">
            <v>26211542488</v>
          </cell>
          <cell r="D1856" t="str">
            <v>Phạm</v>
          </cell>
          <cell r="E1856" t="str">
            <v>Hồng</v>
          </cell>
          <cell r="F1856" t="str">
            <v>Phúc</v>
          </cell>
          <cell r="G1856">
            <v>37321</v>
          </cell>
          <cell r="H1856" t="str">
            <v>K-26 - Kỹ Thuật Điều Khiển &amp; Tự Động Hóa (Đại Học - bậc Kỹ Sư)</v>
          </cell>
          <cell r="I1856" t="str">
            <v>Đã Đăng Ký (chưa học xong)</v>
          </cell>
          <cell r="J1856" t="str">
            <v>K26EDK</v>
          </cell>
          <cell r="K1856" t="str">
            <v xml:space="preserve">
Tạm Dừng học do Chưa hoàn tất Học phí HK2-2022-7049
HOÀN TẤT HP Học Kỳ II - Năm Học 2022-2023 Qua NH VTB 22.03.23
ĐÃ HOÀN TẤT HP - HK 2 - 2022-2388</v>
          </cell>
        </row>
        <row r="1857">
          <cell r="C1857" t="str">
            <v>26211526581</v>
          </cell>
          <cell r="D1857" t="str">
            <v>Phạm</v>
          </cell>
          <cell r="E1857" t="str">
            <v>Minh</v>
          </cell>
          <cell r="F1857" t="str">
            <v>Quang</v>
          </cell>
          <cell r="G1857">
            <v>37285</v>
          </cell>
          <cell r="H1857" t="str">
            <v>K-26 - Kỹ Thuật Điều Khiển &amp; Tự Động Hóa (Đại Học - bậc Kỹ Sư)</v>
          </cell>
          <cell r="I1857" t="str">
            <v>Đã Đăng Ký (chưa học xong)</v>
          </cell>
          <cell r="J1857" t="str">
            <v>K26EDK</v>
          </cell>
        </row>
        <row r="1858">
          <cell r="C1858" t="str">
            <v>26211520470</v>
          </cell>
          <cell r="D1858" t="str">
            <v>Đặng</v>
          </cell>
          <cell r="E1858" t="str">
            <v>Đại</v>
          </cell>
          <cell r="F1858" t="str">
            <v>Quốc</v>
          </cell>
          <cell r="G1858">
            <v>37469</v>
          </cell>
          <cell r="H1858" t="str">
            <v>K-26 - Kỹ Thuật Điều Khiển &amp; Tự Động Hóa (Đại Học - bậc Kỹ Sư)</v>
          </cell>
          <cell r="I1858" t="str">
            <v>Đã Đăng Ký (chưa học xong)</v>
          </cell>
          <cell r="J1858" t="str">
            <v>K26EDK</v>
          </cell>
        </row>
        <row r="1859">
          <cell r="C1859" t="str">
            <v>26211534735</v>
          </cell>
          <cell r="D1859" t="str">
            <v>Nguyễn</v>
          </cell>
          <cell r="E1859" t="str">
            <v>Phước</v>
          </cell>
          <cell r="F1859" t="str">
            <v>Sang</v>
          </cell>
          <cell r="G1859">
            <v>37499</v>
          </cell>
          <cell r="H1859" t="str">
            <v>K-26 - Kỹ Thuật Điều Khiển &amp; Tự Động Hóa (Đại Học - bậc Kỹ Sư)</v>
          </cell>
          <cell r="I1859" t="str">
            <v>Đã Đăng Ký (chưa học xong)</v>
          </cell>
          <cell r="J1859" t="str">
            <v>K26EDK</v>
          </cell>
        </row>
        <row r="1860">
          <cell r="C1860" t="str">
            <v>26211535540</v>
          </cell>
          <cell r="D1860" t="str">
            <v>Phạm</v>
          </cell>
          <cell r="E1860" t="str">
            <v>Anh</v>
          </cell>
          <cell r="F1860" t="str">
            <v>Tài</v>
          </cell>
          <cell r="G1860">
            <v>37620</v>
          </cell>
          <cell r="H1860" t="str">
            <v>K-26 - Kỹ Thuật Điều Khiển &amp; Tự Động Hóa (Đại Học - bậc Kỹ Sư)</v>
          </cell>
          <cell r="I1860" t="str">
            <v>Đã Đăng Ký (chưa học xong)</v>
          </cell>
          <cell r="J1860" t="str">
            <v>K26EDK</v>
          </cell>
        </row>
        <row r="1861">
          <cell r="C1861" t="str">
            <v>26211735219</v>
          </cell>
          <cell r="D1861" t="str">
            <v>Tống</v>
          </cell>
          <cell r="E1861" t="str">
            <v>Văn</v>
          </cell>
          <cell r="F1861" t="str">
            <v>Thanh</v>
          </cell>
          <cell r="G1861">
            <v>37120</v>
          </cell>
          <cell r="H1861" t="str">
            <v>K-26 - Kỹ Thuật Điều Khiển &amp; Tự Động Hóa (Đại Học - bậc Kỹ Sư)</v>
          </cell>
          <cell r="I1861" t="str">
            <v>Đã Đăng Ký (chưa học xong)</v>
          </cell>
          <cell r="J1861" t="str">
            <v>K26EDK</v>
          </cell>
        </row>
        <row r="1862">
          <cell r="C1862" t="str">
            <v>26211541942</v>
          </cell>
          <cell r="D1862" t="str">
            <v>Nguyễn</v>
          </cell>
          <cell r="E1862" t="str">
            <v>Ngọc</v>
          </cell>
          <cell r="F1862" t="str">
            <v>Thiện</v>
          </cell>
          <cell r="G1862">
            <v>37578</v>
          </cell>
          <cell r="H1862" t="str">
            <v>K-26 - Kỹ Thuật Điều Khiển &amp; Tự Động Hóa (Đại Học - bậc Kỹ Sư)</v>
          </cell>
          <cell r="I1862" t="str">
            <v>Đã Đăng Ký (chưa học xong)</v>
          </cell>
          <cell r="J1862" t="str">
            <v>K26EDK</v>
          </cell>
          <cell r="K1862" t="str">
            <v xml:space="preserve">
Hoàn Tất Học Phí HK2-2022-2023</v>
          </cell>
        </row>
        <row r="1863">
          <cell r="C1863" t="str">
            <v>26211500545</v>
          </cell>
          <cell r="D1863" t="str">
            <v>Phan</v>
          </cell>
          <cell r="E1863" t="str">
            <v>Phước</v>
          </cell>
          <cell r="F1863" t="str">
            <v>Thuận</v>
          </cell>
          <cell r="G1863">
            <v>37560</v>
          </cell>
          <cell r="H1863" t="str">
            <v>K-26 - Kỹ Thuật Điều Khiển &amp; Tự Động Hóa (Đại Học - bậc Kỹ Sư)</v>
          </cell>
          <cell r="I1863" t="str">
            <v>Đã Đăng Ký (chưa học xong)</v>
          </cell>
          <cell r="J1863" t="str">
            <v>K26EDK</v>
          </cell>
        </row>
        <row r="1864">
          <cell r="C1864" t="str">
            <v>26211542445</v>
          </cell>
          <cell r="D1864" t="str">
            <v>Hoàng</v>
          </cell>
          <cell r="E1864" t="str">
            <v>Công</v>
          </cell>
          <cell r="F1864" t="str">
            <v>Tuấn</v>
          </cell>
          <cell r="G1864">
            <v>37474</v>
          </cell>
          <cell r="H1864" t="str">
            <v>K-26 - Kỹ Thuật Điều Khiển &amp; Tự Động Hóa (Đại Học - bậc Kỹ Sư)</v>
          </cell>
          <cell r="I1864" t="str">
            <v>Đã Đăng Ký (chưa học xong)</v>
          </cell>
          <cell r="J1864" t="str">
            <v>K26EDK</v>
          </cell>
        </row>
        <row r="1865">
          <cell r="C1865" t="str">
            <v>26212142042</v>
          </cell>
          <cell r="D1865" t="str">
            <v>Lý</v>
          </cell>
          <cell r="E1865" t="str">
            <v>Ngọc</v>
          </cell>
          <cell r="F1865" t="str">
            <v>Tuấn</v>
          </cell>
          <cell r="G1865">
            <v>37318</v>
          </cell>
          <cell r="H1865" t="str">
            <v>K-26 - Kỹ Thuật Điều Khiển &amp; Tự Động Hóa (Đại Học - bậc Kỹ Sư)</v>
          </cell>
          <cell r="I1865" t="str">
            <v>Đã Đăng Ký (chưa học xong)</v>
          </cell>
          <cell r="J1865" t="str">
            <v>K26EDK</v>
          </cell>
          <cell r="K1865" t="str">
            <v xml:space="preserve">
Tạm Dừng học do Chưa hoàn tất Học phí HK2-2022-6146
Hoàn Tất HP HK 2 - 2022-2416
Hoàn Tất HP HK 2 - 2022-2023
Hoàn Tất HP HK 2 - 2022-2023</v>
          </cell>
        </row>
        <row r="1866">
          <cell r="C1866" t="str">
            <v>26211527113</v>
          </cell>
          <cell r="D1866" t="str">
            <v>Nguyễn</v>
          </cell>
          <cell r="E1866" t="str">
            <v>Tiến</v>
          </cell>
          <cell r="F1866" t="str">
            <v>Tuấn</v>
          </cell>
          <cell r="G1866">
            <v>37529</v>
          </cell>
          <cell r="H1866" t="str">
            <v>K-26 - Kỹ Thuật Điều Khiển &amp; Tự Động Hóa (Đại Học - bậc Kỹ Sư)</v>
          </cell>
          <cell r="I1866" t="str">
            <v>Đã Đăng Ký (chưa học xong)</v>
          </cell>
          <cell r="J1866" t="str">
            <v>K26EDK</v>
          </cell>
        </row>
        <row r="1867">
          <cell r="C1867" t="str">
            <v>26211524914</v>
          </cell>
          <cell r="D1867" t="str">
            <v>Trần</v>
          </cell>
          <cell r="E1867" t="str">
            <v>Văn</v>
          </cell>
          <cell r="F1867" t="str">
            <v>Tuấn</v>
          </cell>
          <cell r="G1867">
            <v>37547</v>
          </cell>
          <cell r="H1867" t="str">
            <v>K-26 - Kỹ Thuật Điều Khiển &amp; Tự Động Hóa (Đại Học - bậc Kỹ Sư)</v>
          </cell>
          <cell r="I1867" t="str">
            <v>Đã Đăng Ký (chưa học xong)</v>
          </cell>
          <cell r="J1867" t="str">
            <v>K26EDK</v>
          </cell>
        </row>
        <row r="1868">
          <cell r="C1868" t="str">
            <v>26211500119</v>
          </cell>
          <cell r="D1868" t="str">
            <v>Lê</v>
          </cell>
          <cell r="E1868" t="str">
            <v>Văn</v>
          </cell>
          <cell r="F1868" t="str">
            <v>Viễn</v>
          </cell>
          <cell r="G1868">
            <v>37303</v>
          </cell>
          <cell r="H1868" t="str">
            <v>K-26 - Kỹ Thuật Điều Khiển &amp; Tự Động Hóa (Đại Học - bậc Kỹ Sư)</v>
          </cell>
          <cell r="I1868" t="str">
            <v>Đã Đăng Ký (chưa học xong)</v>
          </cell>
          <cell r="J1868" t="str">
            <v>K26EDK</v>
          </cell>
        </row>
        <row r="1869">
          <cell r="C1869" t="str">
            <v>26211535462</v>
          </cell>
          <cell r="D1869" t="str">
            <v>Nguyễn</v>
          </cell>
          <cell r="E1869" t="str">
            <v>Quốc</v>
          </cell>
          <cell r="F1869" t="str">
            <v>Vượng</v>
          </cell>
          <cell r="G1869">
            <v>37561</v>
          </cell>
          <cell r="H1869" t="str">
            <v>K-26 - Kỹ Thuật Điều Khiển &amp; Tự Động Hóa (Đại Học - bậc Kỹ Sư)</v>
          </cell>
          <cell r="I1869" t="str">
            <v>Đã Đăng Ký (chưa học xong)</v>
          </cell>
          <cell r="J1869" t="str">
            <v>K26EDK</v>
          </cell>
          <cell r="K1869" t="str">
            <v xml:space="preserve">
Tạm Dừng học do Chưa hoàn tất Học phí HK2-2022-6154
Hoàn Tất HP HK 2 - 2022-2320
Hoàn Tất HP HK 2 - 2022-2023
Hoàn Tất HP HK 2 - 2022-2023</v>
          </cell>
        </row>
        <row r="1871">
          <cell r="C1871" t="str">
            <v>26211135925</v>
          </cell>
          <cell r="D1871" t="str">
            <v>Lê</v>
          </cell>
          <cell r="E1871" t="str">
            <v>Hòa</v>
          </cell>
          <cell r="F1871" t="str">
            <v>Bình</v>
          </cell>
          <cell r="G1871">
            <v>37519</v>
          </cell>
          <cell r="H1871" t="str">
            <v>K-26 - Kỹ Thuật Mạng (Đại Học)</v>
          </cell>
          <cell r="I1871" t="str">
            <v>Đã Đăng Ký (chưa học xong)</v>
          </cell>
          <cell r="J1871" t="str">
            <v>K26 TMT</v>
          </cell>
        </row>
        <row r="1872">
          <cell r="C1872" t="str">
            <v>26211132026</v>
          </cell>
          <cell r="D1872" t="str">
            <v>Nguyễn</v>
          </cell>
          <cell r="E1872" t="str">
            <v>Hữu</v>
          </cell>
          <cell r="F1872" t="str">
            <v>Bình</v>
          </cell>
          <cell r="G1872">
            <v>37272</v>
          </cell>
          <cell r="H1872" t="str">
            <v>K-26 - Kỹ Thuật Mạng (Đại Học)</v>
          </cell>
          <cell r="I1872" t="str">
            <v>Đã Đăng Ký (chưa học xong)</v>
          </cell>
          <cell r="J1872" t="str">
            <v>K26 TMT</v>
          </cell>
        </row>
        <row r="1873">
          <cell r="C1873" t="str">
            <v>26211135234</v>
          </cell>
          <cell r="D1873" t="str">
            <v>Võ</v>
          </cell>
          <cell r="E1873" t="str">
            <v>Thanh</v>
          </cell>
          <cell r="F1873" t="str">
            <v>Bình</v>
          </cell>
          <cell r="G1873">
            <v>37419</v>
          </cell>
          <cell r="H1873" t="str">
            <v>K-26 - Kỹ Thuật Mạng (Đại Học)</v>
          </cell>
          <cell r="I1873" t="str">
            <v>Đã Đăng Ký (chưa học xong)</v>
          </cell>
          <cell r="J1873" t="str">
            <v>K26 TMT</v>
          </cell>
        </row>
        <row r="1874">
          <cell r="C1874" t="str">
            <v>26211100687</v>
          </cell>
          <cell r="D1874" t="str">
            <v>Trần</v>
          </cell>
          <cell r="E1874" t="str">
            <v>Lê</v>
          </cell>
          <cell r="F1874" t="str">
            <v>Chương</v>
          </cell>
          <cell r="G1874">
            <v>37257</v>
          </cell>
          <cell r="H1874" t="str">
            <v>K-26 - Kỹ Thuật Mạng (Đại Học)</v>
          </cell>
          <cell r="I1874" t="str">
            <v>Đã Đăng Ký (chưa học xong)</v>
          </cell>
          <cell r="J1874" t="str">
            <v>K26 TMT</v>
          </cell>
        </row>
        <row r="1875">
          <cell r="C1875" t="str">
            <v>26217232297</v>
          </cell>
          <cell r="D1875" t="str">
            <v>Nguyễn</v>
          </cell>
          <cell r="E1875" t="str">
            <v>Mai</v>
          </cell>
          <cell r="F1875" t="str">
            <v>Cường</v>
          </cell>
          <cell r="G1875">
            <v>37368</v>
          </cell>
          <cell r="H1875" t="str">
            <v>K-26 - Kỹ Thuật Mạng (Đại Học)</v>
          </cell>
          <cell r="I1875" t="str">
            <v>Đã Đăng Ký (chưa học xong)</v>
          </cell>
          <cell r="J1875" t="str">
            <v>K26TMT</v>
          </cell>
          <cell r="K1875" t="str">
            <v>- Học vào K26TMT từ HK1 năm học 2021-2022 theo QĐ: 2929/QĐ_ĐHDT-ĐT ngày 14/08/2021</v>
          </cell>
        </row>
        <row r="1876">
          <cell r="C1876" t="str">
            <v>26211122917</v>
          </cell>
          <cell r="D1876" t="str">
            <v>Trương</v>
          </cell>
          <cell r="E1876" t="str">
            <v>Thế Việt</v>
          </cell>
          <cell r="F1876" t="str">
            <v>Cường</v>
          </cell>
          <cell r="G1876">
            <v>37415</v>
          </cell>
          <cell r="H1876" t="str">
            <v>K-26 - Kỹ Thuật Mạng (Đại Học)</v>
          </cell>
          <cell r="I1876" t="str">
            <v>Đã Đăng Ký (chưa học xong)</v>
          </cell>
          <cell r="J1876" t="str">
            <v>K26 TMT</v>
          </cell>
        </row>
        <row r="1877">
          <cell r="C1877" t="str">
            <v>26201135593</v>
          </cell>
          <cell r="D1877" t="str">
            <v>Phạm</v>
          </cell>
          <cell r="E1877" t="str">
            <v>Thị Mỹ</v>
          </cell>
          <cell r="F1877" t="str">
            <v>Lệ</v>
          </cell>
          <cell r="G1877">
            <v>37556</v>
          </cell>
          <cell r="H1877" t="str">
            <v>K-26 - Kỹ Thuật Mạng (Đại Học)</v>
          </cell>
          <cell r="I1877" t="str">
            <v>Đã Đăng Ký (chưa học xong)</v>
          </cell>
          <cell r="J1877" t="str">
            <v>K26 TMT</v>
          </cell>
        </row>
        <row r="1878">
          <cell r="C1878" t="str">
            <v>26211135569</v>
          </cell>
          <cell r="D1878" t="str">
            <v>Nguyễn</v>
          </cell>
          <cell r="E1878" t="str">
            <v>Lê Nhật</v>
          </cell>
          <cell r="F1878" t="str">
            <v>Linh</v>
          </cell>
          <cell r="G1878">
            <v>37304</v>
          </cell>
          <cell r="H1878" t="str">
            <v>K-26 - Kỹ Thuật Mạng (Đại Học)</v>
          </cell>
          <cell r="I1878" t="str">
            <v>Đã Đăng Ký (chưa học xong)</v>
          </cell>
          <cell r="J1878" t="str">
            <v>K26 TMT</v>
          </cell>
          <cell r="K1878" t="str">
            <v xml:space="preserve">
Tạm Dừng học do Chưa hoàn tất Học phí HK2-2022-7274
Hoàn Tất HP HK 2 - 2022-2023
Hoàn Tất HP HK 2 - 2022-2023</v>
          </cell>
        </row>
        <row r="1879">
          <cell r="C1879" t="str">
            <v>26211234799</v>
          </cell>
          <cell r="D1879" t="str">
            <v>Lâm</v>
          </cell>
          <cell r="E1879" t="str">
            <v>Xuân</v>
          </cell>
          <cell r="F1879" t="str">
            <v>Thuần</v>
          </cell>
          <cell r="G1879">
            <v>35932</v>
          </cell>
          <cell r="H1879" t="str">
            <v>K-26 - Kỹ Thuật Mạng (Đại Học)</v>
          </cell>
          <cell r="I1879" t="str">
            <v>Đã Đăng Ký (chưa học xong)</v>
          </cell>
          <cell r="J1879" t="str">
            <v>K26 TMT</v>
          </cell>
          <cell r="K1879" t="str">
            <v xml:space="preserve">
Tạm đóng tài khoản do chưa hoàn tất Học phí Học kỳ Hè Năm học 2022-2023
Hoàn tất Học phí Học kỳ hè 2022-2023
Tạm đóng tài khoản do chưa hoàn tất Học phí Học kỳ Hè Năm học 2022-2023</v>
          </cell>
        </row>
        <row r="1880">
          <cell r="C1880" t="str">
            <v>26211133079</v>
          </cell>
          <cell r="D1880" t="str">
            <v>Huỳnh</v>
          </cell>
          <cell r="E1880" t="str">
            <v>Tấn</v>
          </cell>
          <cell r="F1880" t="str">
            <v>Trọng</v>
          </cell>
          <cell r="G1880">
            <v>37424</v>
          </cell>
          <cell r="H1880" t="str">
            <v>K-26 - Kỹ Thuật Mạng (Đại Học)</v>
          </cell>
          <cell r="I1880" t="str">
            <v>Đã Đăng Ký (chưa học xong)</v>
          </cell>
          <cell r="J1880" t="str">
            <v>K26 TMT</v>
          </cell>
        </row>
        <row r="1882">
          <cell r="C1882" t="str">
            <v>26211141778</v>
          </cell>
          <cell r="D1882" t="str">
            <v>Đoàn</v>
          </cell>
          <cell r="E1882" t="str">
            <v>Việt</v>
          </cell>
          <cell r="F1882" t="str">
            <v>Anh</v>
          </cell>
          <cell r="G1882">
            <v>37395</v>
          </cell>
          <cell r="H1882" t="str">
            <v>K-26 - Kỹ Thuật Mạng Chuẩn CMU (Đại Học)</v>
          </cell>
          <cell r="I1882" t="str">
            <v>Đã Đăng Ký (chưa học xong)</v>
          </cell>
          <cell r="J1882" t="str">
            <v>K26CMU-TAM</v>
          </cell>
        </row>
        <row r="1883">
          <cell r="C1883" t="str">
            <v>26211126344</v>
          </cell>
          <cell r="D1883" t="str">
            <v>Trần</v>
          </cell>
          <cell r="E1883" t="str">
            <v>Hoàng</v>
          </cell>
          <cell r="F1883" t="str">
            <v>Đạt</v>
          </cell>
          <cell r="G1883">
            <v>36920</v>
          </cell>
          <cell r="H1883" t="str">
            <v>K-26 - Kỹ Thuật Mạng Chuẩn CMU (Đại Học)</v>
          </cell>
          <cell r="I1883" t="str">
            <v>Đã Đăng Ký (chưa học xong)</v>
          </cell>
          <cell r="J1883" t="str">
            <v>K26CMU-TAM</v>
          </cell>
        </row>
        <row r="1884">
          <cell r="C1884" t="str">
            <v>26211128717</v>
          </cell>
          <cell r="D1884" t="str">
            <v>Trần</v>
          </cell>
          <cell r="E1884" t="str">
            <v>Phước</v>
          </cell>
          <cell r="F1884" t="str">
            <v>Duy</v>
          </cell>
          <cell r="G1884">
            <v>36616</v>
          </cell>
          <cell r="H1884" t="str">
            <v>K-26 - Kỹ Thuật Mạng Chuẩn CMU (Đại Học)</v>
          </cell>
          <cell r="I1884" t="str">
            <v>Đã Đăng Ký (chưa học xong)</v>
          </cell>
          <cell r="J1884" t="str">
            <v>K26CMU-TAM</v>
          </cell>
        </row>
        <row r="1885">
          <cell r="C1885" t="str">
            <v>26211130319</v>
          </cell>
          <cell r="D1885" t="str">
            <v>Mang</v>
          </cell>
          <cell r="E1885" t="str">
            <v>Nguyễn Trường</v>
          </cell>
          <cell r="F1885" t="str">
            <v>Giang</v>
          </cell>
          <cell r="G1885">
            <v>37443</v>
          </cell>
          <cell r="H1885" t="str">
            <v>K-26 - Kỹ Thuật Mạng Chuẩn CMU (Đại Học)</v>
          </cell>
          <cell r="I1885" t="str">
            <v>Đã Đăng Ký (chưa học xong)</v>
          </cell>
          <cell r="J1885" t="str">
            <v>K26CMU-TAM</v>
          </cell>
          <cell r="K1885" t="str">
            <v xml:space="preserve">
Tạm đóng tài khoản do chưa hoàn tất Học phí Học kỳ Hè Năm học 2022-2023
Tạm đóng tài khoản do chưa hoàn tất Học phí Học kỳ Hè Năm học 2022-2023</v>
          </cell>
        </row>
        <row r="1886">
          <cell r="C1886" t="str">
            <v>26211131425</v>
          </cell>
          <cell r="D1886" t="str">
            <v>Phùng</v>
          </cell>
          <cell r="E1886" t="str">
            <v>Tiến</v>
          </cell>
          <cell r="F1886" t="str">
            <v>Huy</v>
          </cell>
          <cell r="G1886">
            <v>37386</v>
          </cell>
          <cell r="H1886" t="str">
            <v>K-26 - Kỹ Thuật Mạng Chuẩn CMU (Đại Học)</v>
          </cell>
          <cell r="I1886" t="str">
            <v>Đã Đăng Ký (chưa học xong)</v>
          </cell>
          <cell r="J1886" t="str">
            <v>K26CMU-TAM</v>
          </cell>
        </row>
        <row r="1887">
          <cell r="C1887" t="str">
            <v>26211121128</v>
          </cell>
          <cell r="D1887" t="str">
            <v>Trần</v>
          </cell>
          <cell r="E1887" t="str">
            <v>Nguyễn Bảo</v>
          </cell>
          <cell r="F1887" t="str">
            <v>Khanh</v>
          </cell>
          <cell r="G1887">
            <v>37030</v>
          </cell>
          <cell r="H1887" t="str">
            <v>K-26 - Kỹ Thuật Mạng Chuẩn CMU (Đại Học)</v>
          </cell>
          <cell r="I1887" t="str">
            <v>Đã Đăng Ký (chưa học xong)</v>
          </cell>
          <cell r="J1887" t="str">
            <v>K26CMU-TAM</v>
          </cell>
          <cell r="K1887" t="str">
            <v xml:space="preserve">
Tạm Dừng học do Chưa hoàn tất Học phí HK2-2022-6901
Hoàn Tất HP HK 2 - 2022-2023
Hoàn Tất HP HK 2 - 2022-2023
Hoàn Tất HP HK 2 - 2022-2023</v>
          </cell>
        </row>
        <row r="1888">
          <cell r="C1888" t="str">
            <v>26211135528</v>
          </cell>
          <cell r="D1888" t="str">
            <v>Phạm</v>
          </cell>
          <cell r="E1888" t="str">
            <v>Hoàng</v>
          </cell>
          <cell r="F1888" t="str">
            <v>Lợi</v>
          </cell>
          <cell r="G1888">
            <v>37377</v>
          </cell>
          <cell r="H1888" t="str">
            <v>K-26 - Kỹ Thuật Mạng Chuẩn CMU (Đại Học)</v>
          </cell>
          <cell r="I1888" t="str">
            <v>Đã Đăng Ký (chưa học xong)</v>
          </cell>
          <cell r="J1888" t="str">
            <v>K26CMU-TAM</v>
          </cell>
        </row>
        <row r="1889">
          <cell r="C1889" t="str">
            <v>26211135106</v>
          </cell>
          <cell r="D1889" t="str">
            <v>Ngô</v>
          </cell>
          <cell r="E1889" t="str">
            <v>Hải</v>
          </cell>
          <cell r="F1889" t="str">
            <v>Long</v>
          </cell>
          <cell r="G1889">
            <v>37613</v>
          </cell>
          <cell r="H1889" t="str">
            <v>K-26 - Kỹ Thuật Mạng Chuẩn CMU (Đại Học)</v>
          </cell>
          <cell r="I1889" t="str">
            <v>Đã Đăng Ký (chưa học xong)</v>
          </cell>
          <cell r="J1889" t="str">
            <v>K26CMU-TAM</v>
          </cell>
        </row>
        <row r="1890">
          <cell r="C1890" t="str">
            <v>26211135922</v>
          </cell>
          <cell r="D1890" t="str">
            <v>Trần</v>
          </cell>
          <cell r="E1890" t="str">
            <v>Văn</v>
          </cell>
          <cell r="F1890" t="str">
            <v>Mến</v>
          </cell>
          <cell r="G1890">
            <v>37305</v>
          </cell>
          <cell r="H1890" t="str">
            <v>K-26 - Kỹ Thuật Mạng Chuẩn CMU (Đại Học)</v>
          </cell>
          <cell r="I1890" t="str">
            <v>Đã Đăng Ký (chưa học xong)</v>
          </cell>
          <cell r="J1890" t="str">
            <v>K26CMU-TAM</v>
          </cell>
        </row>
        <row r="1891">
          <cell r="C1891" t="str">
            <v>26211135153</v>
          </cell>
          <cell r="D1891" t="str">
            <v>Nguyễn</v>
          </cell>
          <cell r="E1891" t="str">
            <v>Quang</v>
          </cell>
          <cell r="F1891" t="str">
            <v>Minh</v>
          </cell>
          <cell r="G1891">
            <v>37314</v>
          </cell>
          <cell r="H1891" t="str">
            <v>K-26 - Kỹ Thuật Mạng Chuẩn CMU (Đại Học)</v>
          </cell>
          <cell r="I1891" t="str">
            <v>Đã Đăng Ký (chưa học xong)</v>
          </cell>
          <cell r="J1891" t="str">
            <v>K26CMU-TAM</v>
          </cell>
        </row>
        <row r="1892">
          <cell r="C1892" t="str">
            <v>26211135043</v>
          </cell>
          <cell r="D1892" t="str">
            <v>Đặng</v>
          </cell>
          <cell r="E1892" t="str">
            <v>Trà Xuân</v>
          </cell>
          <cell r="F1892" t="str">
            <v>Minh</v>
          </cell>
          <cell r="G1892">
            <v>37384</v>
          </cell>
          <cell r="H1892" t="str">
            <v>K-26 - Kỹ Thuật Mạng Chuẩn CMU (Đại Học)</v>
          </cell>
          <cell r="I1892" t="str">
            <v>Đã Đăng Ký (chưa học xong)</v>
          </cell>
          <cell r="J1892" t="str">
            <v>K26CMU-TAM</v>
          </cell>
          <cell r="K1892" t="str">
            <v>Tạm Dừng học do Chưa hoàn tất Học phí HK2-2022-6431
Hoàn Tất Học Phí HK2-2022-2023</v>
          </cell>
        </row>
        <row r="1893">
          <cell r="C1893" t="str">
            <v>26211100755</v>
          </cell>
          <cell r="D1893" t="str">
            <v>Nguyễn</v>
          </cell>
          <cell r="E1893" t="str">
            <v>Đức</v>
          </cell>
          <cell r="F1893" t="str">
            <v>Phú</v>
          </cell>
          <cell r="G1893">
            <v>37606</v>
          </cell>
          <cell r="H1893" t="str">
            <v>K-26 - Kỹ Thuật Mạng Chuẩn CMU (Đại Học)</v>
          </cell>
          <cell r="I1893" t="str">
            <v>Đã Đăng Ký (chưa học xong)</v>
          </cell>
          <cell r="J1893" t="str">
            <v>K26CMU-TAM</v>
          </cell>
        </row>
        <row r="1894">
          <cell r="C1894" t="str">
            <v>26211132165</v>
          </cell>
          <cell r="D1894" t="str">
            <v>Hà</v>
          </cell>
          <cell r="E1894" t="str">
            <v>Anh</v>
          </cell>
          <cell r="F1894" t="str">
            <v>Tuấn</v>
          </cell>
          <cell r="G1894">
            <v>37527</v>
          </cell>
          <cell r="H1894" t="str">
            <v>K-26 - Kỹ Thuật Mạng Chuẩn CMU (Đại Học)</v>
          </cell>
          <cell r="I1894" t="str">
            <v>Đã Đăng Ký (chưa học xong)</v>
          </cell>
          <cell r="J1894" t="str">
            <v>K26CMU-TAM</v>
          </cell>
        </row>
        <row r="1895">
          <cell r="C1895" t="str">
            <v>26211136259</v>
          </cell>
          <cell r="D1895" t="str">
            <v>Nguyễn</v>
          </cell>
          <cell r="E1895" t="str">
            <v>Văn</v>
          </cell>
          <cell r="F1895" t="str">
            <v>Tuấn</v>
          </cell>
          <cell r="G1895">
            <v>37283</v>
          </cell>
          <cell r="H1895" t="str">
            <v>K-26 - Kỹ Thuật Mạng Chuẩn CMU (Đại Học)</v>
          </cell>
          <cell r="I1895" t="str">
            <v>Đã Đăng Ký (chưa học xong)</v>
          </cell>
          <cell r="J1895" t="str">
            <v>K26CMU-TAM</v>
          </cell>
        </row>
        <row r="1896">
          <cell r="C1896" t="str">
            <v>26211136227</v>
          </cell>
          <cell r="D1896" t="str">
            <v>Nguyễn</v>
          </cell>
          <cell r="E1896" t="str">
            <v>Hoài Vĩ</v>
          </cell>
          <cell r="F1896" t="str">
            <v>Vĩ</v>
          </cell>
          <cell r="G1896">
            <v>37297</v>
          </cell>
          <cell r="H1896" t="str">
            <v>K-26 - Kỹ Thuật Mạng Chuẩn CMU (Đại Học)</v>
          </cell>
          <cell r="I1896" t="str">
            <v>Đã Đăng Ký (chưa học xong)</v>
          </cell>
          <cell r="J1896" t="str">
            <v>K26CMU-TAM</v>
          </cell>
          <cell r="K1896"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học lại theo QĐ: 3823/QĐ-ĐHDT-ĐT ngày 28/8/2023</v>
          </cell>
        </row>
        <row r="1898">
          <cell r="C1898" t="str">
            <v>26204735269</v>
          </cell>
          <cell r="D1898" t="str">
            <v>Lê</v>
          </cell>
          <cell r="E1898" t="str">
            <v>Thị Thúy</v>
          </cell>
          <cell r="F1898" t="str">
            <v>An</v>
          </cell>
          <cell r="G1898">
            <v>37308</v>
          </cell>
          <cell r="H1898" t="str">
            <v>K-26 - Logistics &amp; Quản lý Chuỗi Cung Ứng (Đại Học- HP)</v>
          </cell>
          <cell r="I1898" t="str">
            <v>Đã Đăng Ký (chưa học xong)</v>
          </cell>
          <cell r="J1898" t="str">
            <v>K26HP-QLC</v>
          </cell>
        </row>
        <row r="1899">
          <cell r="C1899" t="str">
            <v>26212925655</v>
          </cell>
          <cell r="D1899" t="str">
            <v>Đinh</v>
          </cell>
          <cell r="E1899" t="str">
            <v>Xuân</v>
          </cell>
          <cell r="F1899" t="str">
            <v>Bách</v>
          </cell>
          <cell r="G1899">
            <v>37309</v>
          </cell>
          <cell r="H1899" t="str">
            <v>K-26 - Logistics &amp; Quản lý Chuỗi Cung Ứng (Đại Học- HP)</v>
          </cell>
          <cell r="I1899" t="str">
            <v>Đã Đăng Ký (chưa học xong)</v>
          </cell>
          <cell r="J1899" t="str">
            <v>K26HP-QLC</v>
          </cell>
        </row>
        <row r="1900">
          <cell r="C1900" t="str">
            <v>26202137401</v>
          </cell>
          <cell r="D1900" t="str">
            <v>Nguyễn</v>
          </cell>
          <cell r="E1900" t="str">
            <v>Ngọc Thiên</v>
          </cell>
          <cell r="F1900" t="str">
            <v>Bình</v>
          </cell>
          <cell r="G1900">
            <v>37332</v>
          </cell>
          <cell r="H1900" t="str">
            <v>K-26 - Logistics &amp; Quản lý Chuỗi Cung Ứng (Đại Học- HP)</v>
          </cell>
          <cell r="I1900" t="str">
            <v>Đã Đăng Ký (chưa học xong)</v>
          </cell>
          <cell r="J1900" t="str">
            <v>K26HP-QLC</v>
          </cell>
        </row>
        <row r="1901">
          <cell r="C1901" t="str">
            <v>26214741678</v>
          </cell>
          <cell r="D1901" t="str">
            <v>Lê</v>
          </cell>
          <cell r="E1901" t="str">
            <v>Hữu Thái</v>
          </cell>
          <cell r="F1901" t="str">
            <v>Cao</v>
          </cell>
          <cell r="G1901">
            <v>37528</v>
          </cell>
          <cell r="H1901" t="str">
            <v>K-26 - Logistics &amp; Quản lý Chuỗi Cung Ứng (Đại Học- HP)</v>
          </cell>
          <cell r="I1901" t="str">
            <v>Đã Đăng Ký (chưa học xong)</v>
          </cell>
          <cell r="J1901" t="str">
            <v>K26HP-QLC</v>
          </cell>
          <cell r="K1901" t="str">
            <v>- Tạm đóng tài khoản do chưa hoàn tất Học phí Học kỳ Hè Năm học 2022-2023
 - Xử lý kết quả học tập năm học 2022-2023 theo QĐ: 3443/QĐ-ĐHDT ngày 10/08/2023
- SV được học lại theo QĐ: 3823/QĐ-ĐHDT-ĐT ngày 28/8/2023</v>
          </cell>
        </row>
        <row r="1902">
          <cell r="C1902" t="str">
            <v>26204742615</v>
          </cell>
          <cell r="D1902" t="str">
            <v>Phạm</v>
          </cell>
          <cell r="E1902" t="str">
            <v>Thị</v>
          </cell>
          <cell r="F1902" t="str">
            <v>Chức</v>
          </cell>
          <cell r="G1902">
            <v>37365</v>
          </cell>
          <cell r="H1902" t="str">
            <v>K-26 - Logistics &amp; Quản lý Chuỗi Cung Ứng (Đại Học- HP)</v>
          </cell>
          <cell r="I1902" t="str">
            <v>Đã Đăng Ký (chưa học xong)</v>
          </cell>
          <cell r="J1902" t="str">
            <v>K26HP-QLC</v>
          </cell>
        </row>
        <row r="1903">
          <cell r="C1903" t="str">
            <v>26204725617</v>
          </cell>
          <cell r="D1903" t="str">
            <v>Bùi</v>
          </cell>
          <cell r="E1903" t="str">
            <v>Thị Bích</v>
          </cell>
          <cell r="F1903" t="str">
            <v>Diễm</v>
          </cell>
          <cell r="G1903">
            <v>37353</v>
          </cell>
          <cell r="H1903" t="str">
            <v>K-26 - Logistics &amp; Quản lý Chuỗi Cung Ứng (Đại Học- HP)</v>
          </cell>
          <cell r="I1903" t="str">
            <v>Đã Đăng Ký (chưa học xong)</v>
          </cell>
          <cell r="J1903" t="str">
            <v>K26HP-QLC</v>
          </cell>
        </row>
        <row r="1904">
          <cell r="C1904" t="str">
            <v>26204741576</v>
          </cell>
          <cell r="D1904" t="str">
            <v>Nguyễn</v>
          </cell>
          <cell r="E1904" t="str">
            <v>Thị Kiều</v>
          </cell>
          <cell r="F1904" t="str">
            <v>Diễm</v>
          </cell>
          <cell r="G1904">
            <v>37335</v>
          </cell>
          <cell r="H1904" t="str">
            <v>K-26 - Logistics &amp; Quản lý Chuỗi Cung Ứng (Đại Học- HP)</v>
          </cell>
          <cell r="I1904" t="str">
            <v>Đã Đăng Ký (chưa học xong)</v>
          </cell>
          <cell r="J1904" t="str">
            <v>K26HP-QLC</v>
          </cell>
        </row>
        <row r="1905">
          <cell r="C1905" t="str">
            <v>26212126223</v>
          </cell>
          <cell r="D1905" t="str">
            <v>Đặng</v>
          </cell>
          <cell r="E1905" t="str">
            <v>Hoàng</v>
          </cell>
          <cell r="F1905" t="str">
            <v>Đức</v>
          </cell>
          <cell r="G1905">
            <v>37500</v>
          </cell>
          <cell r="H1905" t="str">
            <v>K-26 - Logistics &amp; Quản lý Chuỗi Cung Ứng (Đại Học- HP)</v>
          </cell>
          <cell r="I1905" t="str">
            <v>Đã Đăng Ký (chưa học xong)</v>
          </cell>
          <cell r="J1905" t="str">
            <v>K26HP-QLC</v>
          </cell>
        </row>
        <row r="1906">
          <cell r="C1906" t="str">
            <v>26214742675</v>
          </cell>
          <cell r="D1906" t="str">
            <v>Nguyễn</v>
          </cell>
          <cell r="E1906" t="str">
            <v>Anh</v>
          </cell>
          <cell r="F1906" t="str">
            <v>Dũng</v>
          </cell>
          <cell r="G1906">
            <v>37003</v>
          </cell>
          <cell r="H1906" t="str">
            <v>K-26 - Logistics &amp; Quản lý Chuỗi Cung Ứng (Đại Học- HP)</v>
          </cell>
          <cell r="I1906" t="str">
            <v>Đã Đăng Ký (chưa học xong)</v>
          </cell>
          <cell r="J1906" t="str">
            <v>K26HP-QLC</v>
          </cell>
        </row>
        <row r="1907">
          <cell r="C1907" t="str">
            <v>26204742640</v>
          </cell>
          <cell r="D1907" t="str">
            <v>Nguyễn</v>
          </cell>
          <cell r="E1907" t="str">
            <v>Hương</v>
          </cell>
          <cell r="F1907" t="str">
            <v>Giang</v>
          </cell>
          <cell r="G1907">
            <v>37617</v>
          </cell>
          <cell r="H1907" t="str">
            <v>K-26 - Logistics &amp; Quản lý Chuỗi Cung Ứng (Đại Học- HP)</v>
          </cell>
          <cell r="I1907" t="str">
            <v>Đã Đăng Ký (chưa học xong)</v>
          </cell>
          <cell r="J1907" t="str">
            <v>K26HP-QLC</v>
          </cell>
        </row>
        <row r="1908">
          <cell r="C1908" t="str">
            <v>26204741627</v>
          </cell>
          <cell r="D1908" t="str">
            <v>Lê</v>
          </cell>
          <cell r="E1908" t="str">
            <v>Thị Thu</v>
          </cell>
          <cell r="F1908" t="str">
            <v>Hà</v>
          </cell>
          <cell r="G1908">
            <v>37436</v>
          </cell>
          <cell r="H1908" t="str">
            <v>K-26 - Logistics &amp; Quản lý Chuỗi Cung Ứng (Đại Học- HP)</v>
          </cell>
          <cell r="I1908" t="str">
            <v>Đã Đăng Ký (chưa học xong)</v>
          </cell>
          <cell r="J1908" t="str">
            <v>K26HP-QLC</v>
          </cell>
        </row>
        <row r="1909">
          <cell r="C1909" t="str">
            <v>26212137524</v>
          </cell>
          <cell r="D1909" t="str">
            <v>Trần</v>
          </cell>
          <cell r="E1909" t="str">
            <v>Việt</v>
          </cell>
          <cell r="F1909" t="str">
            <v>Hải</v>
          </cell>
          <cell r="G1909">
            <v>37406</v>
          </cell>
          <cell r="H1909" t="str">
            <v>K-26 - Logistics &amp; Quản lý Chuỗi Cung Ứng (Đại Học- HP)</v>
          </cell>
          <cell r="I1909" t="str">
            <v>Đã Đăng Ký (chưa học xong)</v>
          </cell>
          <cell r="J1909" t="str">
            <v>K26HP-QLC</v>
          </cell>
        </row>
        <row r="1910">
          <cell r="C1910" t="str">
            <v>26208721287</v>
          </cell>
          <cell r="D1910" t="str">
            <v>Nguyễn</v>
          </cell>
          <cell r="E1910" t="str">
            <v>Ngọc</v>
          </cell>
          <cell r="F1910" t="str">
            <v>Hân</v>
          </cell>
          <cell r="G1910">
            <v>37572</v>
          </cell>
          <cell r="H1910" t="str">
            <v>K-26 - Logistics &amp; Quản lý Chuỗi Cung Ứng (Đại Học- HP)</v>
          </cell>
          <cell r="I1910" t="str">
            <v>Đã Đăng Ký (chưa học xong)</v>
          </cell>
          <cell r="J1910" t="str">
            <v>K26HP-QLC</v>
          </cell>
        </row>
        <row r="1911">
          <cell r="C1911" t="str">
            <v>26202137539</v>
          </cell>
          <cell r="D1911" t="str">
            <v>Đặng</v>
          </cell>
          <cell r="E1911" t="str">
            <v>Thị Thu</v>
          </cell>
          <cell r="F1911" t="str">
            <v>Hằng</v>
          </cell>
          <cell r="G1911">
            <v>37505</v>
          </cell>
          <cell r="H1911" t="str">
            <v>K-26 - Logistics &amp; Quản lý Chuỗi Cung Ứng (Đại Học- HP)</v>
          </cell>
          <cell r="I1911" t="str">
            <v>Đã Đăng Ký (chưa học xong)</v>
          </cell>
          <cell r="J1911" t="str">
            <v>K26HP-QLC</v>
          </cell>
        </row>
        <row r="1912">
          <cell r="C1912" t="str">
            <v>26202242367</v>
          </cell>
          <cell r="D1912" t="str">
            <v>Nguyễn</v>
          </cell>
          <cell r="E1912" t="str">
            <v>Thị Thu</v>
          </cell>
          <cell r="F1912" t="str">
            <v>Hiền</v>
          </cell>
          <cell r="G1912">
            <v>37618</v>
          </cell>
          <cell r="H1912" t="str">
            <v>K-26 - Logistics &amp; Quản lý Chuỗi Cung Ứng (Đại Học- HP)</v>
          </cell>
          <cell r="I1912" t="str">
            <v>Đã Đăng Ký (chưa học xong)</v>
          </cell>
          <cell r="J1912" t="str">
            <v>K26HP-QLC</v>
          </cell>
        </row>
        <row r="1913">
          <cell r="C1913" t="str">
            <v>26212137598</v>
          </cell>
          <cell r="D1913" t="str">
            <v>Võ</v>
          </cell>
          <cell r="E1913" t="str">
            <v>Lê Huy</v>
          </cell>
          <cell r="F1913" t="str">
            <v>Hoàng</v>
          </cell>
          <cell r="G1913">
            <v>37426</v>
          </cell>
          <cell r="H1913" t="str">
            <v>K-26 - Logistics &amp; Quản lý Chuỗi Cung Ứng (Đại Học- HP)</v>
          </cell>
          <cell r="I1913" t="str">
            <v>Đã Đăng Ký (chưa học xong)</v>
          </cell>
          <cell r="J1913" t="str">
            <v>K26HP-QLC</v>
          </cell>
        </row>
        <row r="1914">
          <cell r="C1914" t="str">
            <v>26214741565</v>
          </cell>
          <cell r="D1914" t="str">
            <v>Trương</v>
          </cell>
          <cell r="E1914" t="str">
            <v>Viết</v>
          </cell>
          <cell r="F1914" t="str">
            <v>Huy</v>
          </cell>
          <cell r="G1914">
            <v>37570</v>
          </cell>
          <cell r="H1914" t="str">
            <v>K-26 - Logistics &amp; Quản lý Chuỗi Cung Ứng (Đại Học- HP)</v>
          </cell>
          <cell r="I1914" t="str">
            <v>Đã Đăng Ký (chưa học xong)</v>
          </cell>
          <cell r="J1914" t="str">
            <v>K26HP-QLC</v>
          </cell>
          <cell r="K1914" t="str">
            <v xml:space="preserve">
Hoàn Tất HP HK 2 - 2022-2023
Tạm đóng tài khoản do chưa hoàn tất Học phí Học kỳ Hè Năm học 2022-2023
Tạm đóng tài khoản do chưa hoàn tất Học phí Học kỳ Hè Năm học 2022-2023</v>
          </cell>
        </row>
        <row r="1915">
          <cell r="C1915" t="str">
            <v>26204735248</v>
          </cell>
          <cell r="D1915" t="str">
            <v>Phạm</v>
          </cell>
          <cell r="E1915" t="str">
            <v>Thanh</v>
          </cell>
          <cell r="F1915" t="str">
            <v>Huyền</v>
          </cell>
          <cell r="G1915">
            <v>37390</v>
          </cell>
          <cell r="H1915" t="str">
            <v>K-26 - Logistics &amp; Quản lý Chuỗi Cung Ứng (Đại Học- HP)</v>
          </cell>
          <cell r="I1915" t="str">
            <v>Đã Đăng Ký (chưa học xong)</v>
          </cell>
          <cell r="J1915" t="str">
            <v>K26HP-QLC</v>
          </cell>
        </row>
        <row r="1916">
          <cell r="C1916" t="str">
            <v>26204742071</v>
          </cell>
          <cell r="D1916" t="str">
            <v>Ngô</v>
          </cell>
          <cell r="E1916" t="str">
            <v>Thị Khánh</v>
          </cell>
          <cell r="F1916" t="str">
            <v>Huyền</v>
          </cell>
          <cell r="G1916">
            <v>37263</v>
          </cell>
          <cell r="H1916" t="str">
            <v>K-26 - Logistics &amp; Quản lý Chuỗi Cung Ứng (Đại Học- HP)</v>
          </cell>
          <cell r="I1916" t="str">
            <v>Đã Đăng Ký (chưa học xong)</v>
          </cell>
          <cell r="J1916" t="str">
            <v>K26HP-QLC</v>
          </cell>
        </row>
        <row r="1917">
          <cell r="C1917" t="str">
            <v>26214732008</v>
          </cell>
          <cell r="D1917" t="str">
            <v>Nguyễn</v>
          </cell>
          <cell r="E1917" t="str">
            <v>Trọng Bảo</v>
          </cell>
          <cell r="F1917" t="str">
            <v>Khánh</v>
          </cell>
          <cell r="G1917">
            <v>37190</v>
          </cell>
          <cell r="H1917" t="str">
            <v>K-26 - Logistics &amp; Quản lý Chuỗi Cung Ứng (Đại Học- HP)</v>
          </cell>
          <cell r="I1917" t="str">
            <v>Đã Đăng Ký (chưa học xong)</v>
          </cell>
          <cell r="J1917" t="str">
            <v>K26HP-QLC</v>
          </cell>
          <cell r="K1917" t="str">
            <v xml:space="preserve">
HOÀN TẤT HP Học Kỳ II - Năm Học 2022-2023 VTB 15.3.2023 - 37531392334-0931969826-NGUYEN TRONG BAO KHANH chuyen tien qua MoMo</v>
          </cell>
        </row>
        <row r="1918">
          <cell r="C1918" t="str">
            <v>26214742016</v>
          </cell>
          <cell r="D1918" t="str">
            <v>Nguyễn</v>
          </cell>
          <cell r="F1918" t="str">
            <v>Lập</v>
          </cell>
          <cell r="G1918">
            <v>37258</v>
          </cell>
          <cell r="H1918" t="str">
            <v>K-26 - Logistics &amp; Quản lý Chuỗi Cung Ứng (Đại Học- HP)</v>
          </cell>
          <cell r="I1918" t="str">
            <v>Đã Đăng Ký (chưa học xong)</v>
          </cell>
          <cell r="J1918" t="str">
            <v>K26HP-QLC</v>
          </cell>
        </row>
        <row r="1919">
          <cell r="C1919" t="str">
            <v>26204742639</v>
          </cell>
          <cell r="D1919" t="str">
            <v>Trần</v>
          </cell>
          <cell r="E1919" t="str">
            <v>Thị Diệu</v>
          </cell>
          <cell r="F1919" t="str">
            <v>Linh</v>
          </cell>
          <cell r="G1919">
            <v>37320</v>
          </cell>
          <cell r="H1919" t="str">
            <v>K-26 - Logistics &amp; Quản lý Chuỗi Cung Ứng (Đại Học- HP)</v>
          </cell>
          <cell r="I1919" t="str">
            <v>Đã Đăng Ký (chưa học xong)</v>
          </cell>
          <cell r="J1919" t="str">
            <v>K26HP-QLC</v>
          </cell>
        </row>
        <row r="1920">
          <cell r="C1920" t="str">
            <v>26204734586</v>
          </cell>
          <cell r="D1920" t="str">
            <v>Phạm</v>
          </cell>
          <cell r="E1920" t="str">
            <v>Thị Thúy</v>
          </cell>
          <cell r="F1920" t="str">
            <v>Loan</v>
          </cell>
          <cell r="G1920">
            <v>37389</v>
          </cell>
          <cell r="H1920" t="str">
            <v>K-26 - Logistics &amp; Quản lý Chuỗi Cung Ứng (Đại Học- HP)</v>
          </cell>
          <cell r="I1920" t="str">
            <v>Đã Đăng Ký (chưa học xong)</v>
          </cell>
          <cell r="J1920" t="str">
            <v>K26HP-QLC</v>
          </cell>
        </row>
        <row r="1921">
          <cell r="C1921" t="str">
            <v>26204734179</v>
          </cell>
          <cell r="D1921" t="str">
            <v>Đinh</v>
          </cell>
          <cell r="E1921" t="str">
            <v>Lê Trúc</v>
          </cell>
          <cell r="F1921" t="str">
            <v>Mai</v>
          </cell>
          <cell r="G1921">
            <v>37268</v>
          </cell>
          <cell r="H1921" t="str">
            <v>K-26 - Logistics &amp; Quản lý Chuỗi Cung Ứng (Đại Học- HP)</v>
          </cell>
          <cell r="I1921" t="str">
            <v>Đã Đăng Ký (chưa học xong)</v>
          </cell>
          <cell r="J1921" t="str">
            <v>K26HP-QLC</v>
          </cell>
        </row>
        <row r="1922">
          <cell r="C1922" t="str">
            <v>26204727076</v>
          </cell>
          <cell r="D1922" t="str">
            <v>Lê</v>
          </cell>
          <cell r="F1922" t="str">
            <v>Na</v>
          </cell>
          <cell r="G1922">
            <v>37296</v>
          </cell>
          <cell r="H1922" t="str">
            <v>K-26 - Logistics &amp; Quản lý Chuỗi Cung Ứng (Đại Học- HP)</v>
          </cell>
          <cell r="I1922" t="str">
            <v>Đã Đăng Ký (chưa học xong)</v>
          </cell>
          <cell r="J1922" t="str">
            <v>K26HP-QLC</v>
          </cell>
        </row>
        <row r="1923">
          <cell r="C1923" t="str">
            <v>25217217111</v>
          </cell>
          <cell r="D1923" t="str">
            <v>Phạm</v>
          </cell>
          <cell r="E1923" t="str">
            <v>Trần</v>
          </cell>
          <cell r="F1923" t="str">
            <v>Nghĩa</v>
          </cell>
          <cell r="G1923">
            <v>37220</v>
          </cell>
          <cell r="H1923" t="str">
            <v>K-26 - Logistics &amp; Quản lý Chuỗi Cung Ứng (Đại Học- HP)</v>
          </cell>
          <cell r="I1923" t="str">
            <v>Đã Đăng Ký (chưa học xong)</v>
          </cell>
          <cell r="J1923" t="str">
            <v>K26HP-QLC</v>
          </cell>
          <cell r="K1923" t="str">
            <v>- Học vào K26HP-QLC từ HK1 năm học 2021-2022 theo QĐ: 3051/QĐ-ĐHDT-ĐT ngày 20/08/2021
Tạm Dừng học do Chưa hoàn tất Học phí HK2-2022-6667
ĐÃ HOÀN TẤT HP - HK 2 - 2022-2400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K26HP-QLC từ HK1 năm học 2023-2024 theo QĐ số: 3688/QĐ-ĐHDT-ĐT ngày 18/8/2023</v>
          </cell>
        </row>
        <row r="1924">
          <cell r="C1924" t="str">
            <v>26214741548</v>
          </cell>
          <cell r="D1924" t="str">
            <v>Võ</v>
          </cell>
          <cell r="E1924" t="str">
            <v>Ngọc</v>
          </cell>
          <cell r="F1924" t="str">
            <v>Nhân</v>
          </cell>
          <cell r="G1924">
            <v>37561</v>
          </cell>
          <cell r="H1924" t="str">
            <v>K-26 - Logistics &amp; Quản lý Chuỗi Cung Ứng (Đại Học- HP)</v>
          </cell>
          <cell r="I1924" t="str">
            <v>Đã Đăng Ký (chưa học xong)</v>
          </cell>
          <cell r="J1924" t="str">
            <v>K26HP-QLC</v>
          </cell>
        </row>
        <row r="1925">
          <cell r="C1925" t="str">
            <v>25207213333</v>
          </cell>
          <cell r="D1925" t="str">
            <v>Nguyễn</v>
          </cell>
          <cell r="E1925" t="str">
            <v>Thị Phương</v>
          </cell>
          <cell r="F1925" t="str">
            <v>Nhi</v>
          </cell>
          <cell r="G1925">
            <v>37170</v>
          </cell>
          <cell r="H1925" t="str">
            <v>K-26 - Logistics &amp; Quản lý Chuỗi Cung Ứng (Đại Học- HP)</v>
          </cell>
          <cell r="I1925" t="str">
            <v>Đã Đăng Ký (chưa học xong)</v>
          </cell>
          <cell r="J1925" t="str">
            <v>K26HP-QLC</v>
          </cell>
          <cell r="K1925" t="str">
            <v>- Học vào K26HP-QLC từ HK2 năm học 2020-2021 theo QĐ: 1060/QĐ-ĐHDT-ĐT ngày 04/03/2021
Tạm đóng tài khoản do chưa hoàn tất Học phí Học kỳ Hè Năm học 2022-2023
Tạm đóng tài khoản do chưa hoàn tất Học phí Học kỳ Hè Năm học 2022-2023</v>
          </cell>
        </row>
        <row r="1926">
          <cell r="C1926" t="str">
            <v>26204720732</v>
          </cell>
          <cell r="D1926" t="str">
            <v>Huỳnh</v>
          </cell>
          <cell r="E1926" t="str">
            <v>Thị Tuyết</v>
          </cell>
          <cell r="F1926" t="str">
            <v>Như</v>
          </cell>
          <cell r="G1926">
            <v>37258</v>
          </cell>
          <cell r="H1926" t="str">
            <v>K-26 - Logistics &amp; Quản lý Chuỗi Cung Ứng (Đại Học- HP)</v>
          </cell>
          <cell r="I1926" t="str">
            <v>Đã Đăng Ký (chưa học xong)</v>
          </cell>
          <cell r="J1926" t="str">
            <v>K26HP-QLC</v>
          </cell>
        </row>
        <row r="1927">
          <cell r="C1927" t="str">
            <v>26202141796</v>
          </cell>
          <cell r="D1927" t="str">
            <v>Nguyễn</v>
          </cell>
          <cell r="E1927" t="str">
            <v>Thị</v>
          </cell>
          <cell r="F1927" t="str">
            <v>Phượng</v>
          </cell>
          <cell r="G1927">
            <v>37519</v>
          </cell>
          <cell r="H1927" t="str">
            <v>K-26 - Logistics &amp; Quản lý Chuỗi Cung Ứng (Đại Học- HP)</v>
          </cell>
          <cell r="I1927" t="str">
            <v>Đã Đăng Ký (chưa học xong)</v>
          </cell>
          <cell r="J1927" t="str">
            <v>K26HP-QLC</v>
          </cell>
        </row>
        <row r="1928">
          <cell r="C1928" t="str">
            <v>26204741730</v>
          </cell>
          <cell r="D1928" t="str">
            <v>Nguyễn</v>
          </cell>
          <cell r="E1928" t="str">
            <v>Thị Kim</v>
          </cell>
          <cell r="F1928" t="str">
            <v>Phượng</v>
          </cell>
          <cell r="G1928">
            <v>37592</v>
          </cell>
          <cell r="H1928" t="str">
            <v>K-26 - Logistics &amp; Quản lý Chuỗi Cung Ứng (Đại Học- HP)</v>
          </cell>
          <cell r="I1928" t="str">
            <v>Đã Đăng Ký (chưa học xong)</v>
          </cell>
          <cell r="J1928" t="str">
            <v>K26HP-QLC</v>
          </cell>
        </row>
        <row r="1929">
          <cell r="C1929" t="str">
            <v>26214736386</v>
          </cell>
          <cell r="D1929" t="str">
            <v>Lê</v>
          </cell>
          <cell r="E1929" t="str">
            <v>Đình Minh</v>
          </cell>
          <cell r="F1929" t="str">
            <v>Quân</v>
          </cell>
          <cell r="G1929">
            <v>36707</v>
          </cell>
          <cell r="H1929" t="str">
            <v>K-26 - Logistics &amp; Quản lý Chuỗi Cung Ứng (Đại Học- HP)</v>
          </cell>
          <cell r="I1929" t="str">
            <v>Đã Đăng Ký (chưa học xong)</v>
          </cell>
          <cell r="J1929" t="str">
            <v>K26HP-QLC</v>
          </cell>
        </row>
        <row r="1930">
          <cell r="C1930" t="str">
            <v>26204725191</v>
          </cell>
          <cell r="D1930" t="str">
            <v>Lý</v>
          </cell>
          <cell r="E1930" t="str">
            <v>Ánh</v>
          </cell>
          <cell r="F1930" t="str">
            <v>Quyên</v>
          </cell>
          <cell r="G1930">
            <v>37458</v>
          </cell>
          <cell r="H1930" t="str">
            <v>K-26 - Logistics &amp; Quản lý Chuỗi Cung Ứng (Đại Học- HP)</v>
          </cell>
          <cell r="I1930" t="str">
            <v>Đã Đăng Ký (chưa học xong)</v>
          </cell>
          <cell r="J1930" t="str">
            <v>K26HP-QLC</v>
          </cell>
        </row>
        <row r="1931">
          <cell r="C1931" t="str">
            <v>26204736180</v>
          </cell>
          <cell r="D1931" t="str">
            <v>Võ</v>
          </cell>
          <cell r="E1931" t="str">
            <v>Trần Thảo</v>
          </cell>
          <cell r="F1931" t="str">
            <v>Quyên</v>
          </cell>
          <cell r="G1931">
            <v>37511</v>
          </cell>
          <cell r="H1931" t="str">
            <v>K-26 - Logistics &amp; Quản lý Chuỗi Cung Ứng (Đại Học- HP)</v>
          </cell>
          <cell r="I1931" t="str">
            <v>Đã Đăng Ký (chưa học xong)</v>
          </cell>
          <cell r="J1931" t="str">
            <v>K26HP-QLC</v>
          </cell>
        </row>
        <row r="1932">
          <cell r="C1932" t="str">
            <v>26202137920</v>
          </cell>
          <cell r="D1932" t="str">
            <v>Lê</v>
          </cell>
          <cell r="E1932" t="str">
            <v>Như</v>
          </cell>
          <cell r="F1932" t="str">
            <v>Quỳnh</v>
          </cell>
          <cell r="G1932">
            <v>37612</v>
          </cell>
          <cell r="H1932" t="str">
            <v>K-26 - Logistics &amp; Quản lý Chuỗi Cung Ứng (Đại Học- HP)</v>
          </cell>
          <cell r="I1932" t="str">
            <v>Đã Đăng Ký (chưa học xong)</v>
          </cell>
          <cell r="J1932" t="str">
            <v>K26HP-QLC</v>
          </cell>
        </row>
        <row r="1933">
          <cell r="C1933" t="str">
            <v>26202842118</v>
          </cell>
          <cell r="D1933" t="str">
            <v>Nguyễn</v>
          </cell>
          <cell r="E1933" t="str">
            <v>Thị Xuân</v>
          </cell>
          <cell r="F1933" t="str">
            <v>Quỳnh</v>
          </cell>
          <cell r="G1933">
            <v>37392</v>
          </cell>
          <cell r="H1933" t="str">
            <v>K-26 - Logistics &amp; Quản lý Chuỗi Cung Ứng (Đại Học- HP)</v>
          </cell>
          <cell r="I1933" t="str">
            <v>Đã Đăng Ký (chưa học xong)</v>
          </cell>
          <cell r="J1933" t="str">
            <v>K26HP-QLC</v>
          </cell>
          <cell r="K1933" t="str">
            <v xml:space="preserve">
Tạm Dừng học do Chưa hoàn tất Học phí HK2-2022-7108
HOÀN TẤT HP Học Kỳ II - Năm Học 2022-2023 Qua NH VTB 22.03.23
ĐÃ HOÀN TẤT HP - HK 2 - 2022-2167</v>
          </cell>
        </row>
        <row r="1934">
          <cell r="C1934" t="str">
            <v>26203535114</v>
          </cell>
          <cell r="D1934" t="str">
            <v>Nguyễn</v>
          </cell>
          <cell r="E1934" t="str">
            <v>Thị</v>
          </cell>
          <cell r="F1934" t="str">
            <v>Thành</v>
          </cell>
          <cell r="G1934">
            <v>37258</v>
          </cell>
          <cell r="H1934" t="str">
            <v>K-26 - Logistics &amp; Quản lý Chuỗi Cung Ứng (Đại Học- HP)</v>
          </cell>
          <cell r="I1934" t="str">
            <v>Đã Đăng Ký (chưa học xong)</v>
          </cell>
          <cell r="J1934" t="str">
            <v>K26HP-QLC</v>
          </cell>
          <cell r="K1934" t="str">
            <v>- Học vào K26HP-QLC từ HK 1 năm học 2021-2022 theo QĐ: 2978/QĐ_ĐHDT-ĐT ngày 14/08/2021</v>
          </cell>
        </row>
        <row r="1935">
          <cell r="C1935" t="str">
            <v>26204742683</v>
          </cell>
          <cell r="D1935" t="str">
            <v>Võ</v>
          </cell>
          <cell r="E1935" t="str">
            <v>Thị Nguyên</v>
          </cell>
          <cell r="F1935" t="str">
            <v>Thảo</v>
          </cell>
          <cell r="G1935">
            <v>37493</v>
          </cell>
          <cell r="H1935" t="str">
            <v>K-26 - Logistics &amp; Quản lý Chuỗi Cung Ứng (Đại Học- HP)</v>
          </cell>
          <cell r="I1935" t="str">
            <v>Đã Đăng Ký (chưa học xong)</v>
          </cell>
          <cell r="J1935" t="str">
            <v>K26HP-QLC</v>
          </cell>
          <cell r="K1935" t="str">
            <v xml:space="preserve">
Tạm đóng tài khoản do chưa hoàn tất Học phí Học kỳ Hè Năm học 2022-2023
Tạm đóng tài khoản do chưa hoàn tất Học phí Học kỳ Hè Năm học 2022-2023</v>
          </cell>
        </row>
        <row r="1936">
          <cell r="C1936" t="str">
            <v>26204735669</v>
          </cell>
          <cell r="D1936" t="str">
            <v>Đỗ</v>
          </cell>
          <cell r="E1936" t="str">
            <v>Thị Ngọc</v>
          </cell>
          <cell r="F1936" t="str">
            <v>Thịnh</v>
          </cell>
          <cell r="G1936">
            <v>37413</v>
          </cell>
          <cell r="H1936" t="str">
            <v>K-26 - Logistics &amp; Quản lý Chuỗi Cung Ứng (Đại Học- HP)</v>
          </cell>
          <cell r="I1936" t="str">
            <v>Đã Đăng Ký (chưa học xong)</v>
          </cell>
          <cell r="J1936" t="str">
            <v>K26HP-QLC</v>
          </cell>
        </row>
        <row r="1937">
          <cell r="C1937" t="str">
            <v>26214741761</v>
          </cell>
          <cell r="D1937" t="str">
            <v>Đinh</v>
          </cell>
          <cell r="E1937" t="str">
            <v>Văn</v>
          </cell>
          <cell r="F1937" t="str">
            <v>Thọ</v>
          </cell>
          <cell r="G1937">
            <v>37586</v>
          </cell>
          <cell r="H1937" t="str">
            <v>K-26 - Logistics &amp; Quản lý Chuỗi Cung Ứng (Đại Học- HP)</v>
          </cell>
          <cell r="I1937" t="str">
            <v>Đã Đăng Ký (chưa học xong)</v>
          </cell>
          <cell r="J1937" t="str">
            <v>K26HP-QLC</v>
          </cell>
        </row>
        <row r="1938">
          <cell r="C1938" t="str">
            <v>26204730250</v>
          </cell>
          <cell r="D1938" t="str">
            <v>Trần</v>
          </cell>
          <cell r="E1938" t="str">
            <v>Thị Kim</v>
          </cell>
          <cell r="F1938" t="str">
            <v>Thoa</v>
          </cell>
          <cell r="G1938">
            <v>37566</v>
          </cell>
          <cell r="H1938" t="str">
            <v>K-26 - Logistics &amp; Quản lý Chuỗi Cung Ứng (Đại Học- HP)</v>
          </cell>
          <cell r="I1938" t="str">
            <v>Đã Đăng Ký (chưa học xong)</v>
          </cell>
          <cell r="J1938" t="str">
            <v>K26HP-QLC</v>
          </cell>
        </row>
        <row r="1939">
          <cell r="C1939" t="str">
            <v>26204742527</v>
          </cell>
          <cell r="D1939" t="str">
            <v>Võ</v>
          </cell>
          <cell r="E1939" t="str">
            <v>Thị Hoài</v>
          </cell>
          <cell r="F1939" t="str">
            <v>Thương</v>
          </cell>
          <cell r="G1939">
            <v>37299</v>
          </cell>
          <cell r="H1939" t="str">
            <v>K-26 - Logistics &amp; Quản lý Chuỗi Cung Ứng (Đại Học- HP)</v>
          </cell>
          <cell r="I1939" t="str">
            <v>Đã Đăng Ký (chưa học xong)</v>
          </cell>
          <cell r="J1939" t="str">
            <v>K26HP-QLC</v>
          </cell>
        </row>
        <row r="1940">
          <cell r="C1940" t="str">
            <v>26204741575</v>
          </cell>
          <cell r="D1940" t="str">
            <v>Nguyễn</v>
          </cell>
          <cell r="E1940" t="str">
            <v>Thị Thanh</v>
          </cell>
          <cell r="F1940" t="str">
            <v>Thủy</v>
          </cell>
          <cell r="G1940">
            <v>37442</v>
          </cell>
          <cell r="H1940" t="str">
            <v>K-26 - Logistics &amp; Quản lý Chuỗi Cung Ứng (Đại Học- HP)</v>
          </cell>
          <cell r="I1940" t="str">
            <v>Đã Đăng Ký (chưa học xong)</v>
          </cell>
          <cell r="J1940" t="str">
            <v>K26HP-QLC</v>
          </cell>
        </row>
        <row r="1941">
          <cell r="C1941" t="str">
            <v>26202242102</v>
          </cell>
          <cell r="D1941" t="str">
            <v>Trần</v>
          </cell>
          <cell r="E1941" t="str">
            <v>Thị Thùy</v>
          </cell>
          <cell r="F1941" t="str">
            <v>Trang</v>
          </cell>
          <cell r="G1941">
            <v>37437</v>
          </cell>
          <cell r="H1941" t="str">
            <v>K-26 - Logistics &amp; Quản lý Chuỗi Cung Ứng (Đại Học- HP)</v>
          </cell>
          <cell r="I1941" t="str">
            <v>Đã Đăng Ký (chưa học xong)</v>
          </cell>
          <cell r="J1941" t="str">
            <v>K26HP-QLC</v>
          </cell>
          <cell r="K1941" t="str">
            <v>- Học vào K26HP-QLC từ HK1 năm học 2021-2022 theo QĐ: 2942/QĐ_ĐHDT-ĐT ngày 14/08/2021</v>
          </cell>
        </row>
        <row r="1942">
          <cell r="C1942" t="str">
            <v>26202138091</v>
          </cell>
          <cell r="D1942" t="str">
            <v>Lý</v>
          </cell>
          <cell r="E1942" t="str">
            <v>Kiều</v>
          </cell>
          <cell r="F1942" t="str">
            <v>Trinh</v>
          </cell>
          <cell r="G1942">
            <v>37519</v>
          </cell>
          <cell r="H1942" t="str">
            <v>K-26 - Logistics &amp; Quản lý Chuỗi Cung Ứng (Đại Học- HP)</v>
          </cell>
          <cell r="I1942" t="str">
            <v>Đã Đăng Ký (chưa học xong)</v>
          </cell>
          <cell r="J1942" t="str">
            <v>K26HP-QLC</v>
          </cell>
        </row>
        <row r="1943">
          <cell r="C1943" t="str">
            <v>26202138092</v>
          </cell>
          <cell r="D1943" t="str">
            <v>Mai</v>
          </cell>
          <cell r="E1943" t="str">
            <v>Thị Nhật</v>
          </cell>
          <cell r="F1943" t="str">
            <v>Trinh</v>
          </cell>
          <cell r="G1943">
            <v>37388</v>
          </cell>
          <cell r="H1943" t="str">
            <v>K-26 - Logistics &amp; Quản lý Chuỗi Cung Ứng (Đại Học- HP)</v>
          </cell>
          <cell r="I1943" t="str">
            <v>Đã Đăng Ký (chưa học xong)</v>
          </cell>
          <cell r="J1943" t="str">
            <v>K26HP-QLC</v>
          </cell>
        </row>
        <row r="1944">
          <cell r="C1944" t="str">
            <v>26203535978</v>
          </cell>
          <cell r="D1944" t="str">
            <v>Nguyễn</v>
          </cell>
          <cell r="E1944" t="str">
            <v>Thị Hoàng</v>
          </cell>
          <cell r="F1944" t="str">
            <v>Ty</v>
          </cell>
          <cell r="G1944">
            <v>37595</v>
          </cell>
          <cell r="H1944" t="str">
            <v>K-26 - Logistics &amp; Quản lý Chuỗi Cung Ứng (Đại Học- HP)</v>
          </cell>
          <cell r="I1944" t="str">
            <v>Đã Đăng Ký (chưa học xong)</v>
          </cell>
          <cell r="J1944" t="str">
            <v>K26HP-QLC</v>
          </cell>
        </row>
        <row r="1945">
          <cell r="C1945" t="str">
            <v>26204721839</v>
          </cell>
          <cell r="D1945" t="str">
            <v>Trương</v>
          </cell>
          <cell r="E1945" t="str">
            <v>Thị Thùy</v>
          </cell>
          <cell r="F1945" t="str">
            <v>Uyên</v>
          </cell>
          <cell r="G1945">
            <v>37299</v>
          </cell>
          <cell r="H1945" t="str">
            <v>K-26 - Logistics &amp; Quản lý Chuỗi Cung Ứng (Đại Học- HP)</v>
          </cell>
          <cell r="I1945" t="str">
            <v>Đã Đăng Ký (chưa học xong)</v>
          </cell>
          <cell r="J1945" t="str">
            <v>K26HP-QLC</v>
          </cell>
        </row>
        <row r="1946">
          <cell r="C1946" t="str">
            <v>26214736105</v>
          </cell>
          <cell r="D1946" t="str">
            <v>Phan</v>
          </cell>
          <cell r="E1946" t="str">
            <v>Thanh</v>
          </cell>
          <cell r="F1946" t="str">
            <v>Viện</v>
          </cell>
          <cell r="G1946">
            <v>37551</v>
          </cell>
          <cell r="H1946" t="str">
            <v>K-26 - Logistics &amp; Quản lý Chuỗi Cung Ứng (Đại Học- HP)</v>
          </cell>
          <cell r="I1946" t="str">
            <v>Đã Đăng Ký (chưa học xong)</v>
          </cell>
          <cell r="J1946" t="str">
            <v>K26HP-QLC</v>
          </cell>
        </row>
        <row r="1947">
          <cell r="C1947" t="str">
            <v>26202242210</v>
          </cell>
          <cell r="D1947" t="str">
            <v>Trần</v>
          </cell>
          <cell r="E1947" t="str">
            <v>Thị</v>
          </cell>
          <cell r="F1947" t="str">
            <v>Vy</v>
          </cell>
          <cell r="G1947">
            <v>37329</v>
          </cell>
          <cell r="H1947" t="str">
            <v>K-26 - Logistics &amp; Quản lý Chuỗi Cung Ứng (Đại Học- HP)</v>
          </cell>
          <cell r="I1947" t="str">
            <v>Đã Đăng Ký (chưa học xong)</v>
          </cell>
          <cell r="J1947" t="str">
            <v>K26HP-QLC</v>
          </cell>
          <cell r="K1947" t="str">
            <v>- Học vào K26HP-QLC từ HK1 năm học 2021-2022 theo QĐ: 2941/QĐ_ĐHDT-ĐT ngày 14/08/2021</v>
          </cell>
        </row>
        <row r="1949">
          <cell r="C1949" t="str">
            <v>26208725157</v>
          </cell>
          <cell r="D1949" t="str">
            <v>Lê</v>
          </cell>
          <cell r="E1949" t="str">
            <v>Đào Hoàng</v>
          </cell>
          <cell r="F1949" t="str">
            <v>Anh</v>
          </cell>
          <cell r="G1949">
            <v>37297</v>
          </cell>
          <cell r="H1949" t="str">
            <v>K-26 - Luật Học (Đại Học)</v>
          </cell>
          <cell r="I1949" t="str">
            <v>Đã Đăng Ký (chưa học xong)</v>
          </cell>
          <cell r="J1949" t="str">
            <v>K26LTH</v>
          </cell>
          <cell r="K1949" t="str">
            <v xml:space="preserve">
Tạm Dừng học do Chưa hoàn tất Học phí HK2-2022-7342
Đã hoàn tất HP HK2 2022-2181
HOÀN TẤT HP Học Kỳ II - Năm Học 2022-2023 Qua NH VTB 21.03.23</v>
          </cell>
        </row>
        <row r="1950">
          <cell r="C1950" t="str">
            <v>26208731050</v>
          </cell>
          <cell r="D1950" t="str">
            <v>Hoàng</v>
          </cell>
          <cell r="E1950" t="str">
            <v>Thị Kim</v>
          </cell>
          <cell r="F1950" t="str">
            <v>Chi</v>
          </cell>
          <cell r="G1950">
            <v>37043</v>
          </cell>
          <cell r="H1950" t="str">
            <v>K-26 - Luật Học (Đại Học)</v>
          </cell>
          <cell r="I1950" t="str">
            <v>Đã Đăng Ký (chưa học xong)</v>
          </cell>
          <cell r="J1950" t="str">
            <v>K26LTH</v>
          </cell>
        </row>
        <row r="1951">
          <cell r="C1951" t="str">
            <v>24218702186</v>
          </cell>
          <cell r="D1951" t="str">
            <v>Lê</v>
          </cell>
          <cell r="E1951" t="str">
            <v>Văn</v>
          </cell>
          <cell r="F1951" t="str">
            <v>Chương</v>
          </cell>
          <cell r="G1951">
            <v>36843</v>
          </cell>
          <cell r="H1951" t="str">
            <v>K-26 - Luật Học (Đại Học)</v>
          </cell>
          <cell r="I1951" t="str">
            <v>Đã Đăng Ký (chưa học xong)</v>
          </cell>
          <cell r="J1951" t="str">
            <v>K26LTH</v>
          </cell>
          <cell r="K1951" t="str">
            <v>- Thôi học theo xử lý kết quả học tập năm học 2020-2021: Quyết định số: 4085/QĐ-ĐHDT ngày 22/10/2021
- Học vào K26LTH từ HK1 năm học 2021-2022 theo QĐ: 5160/QĐ-ĐHDT-ĐT ngày 02/12/2021
Tạm Dừng học do Chưa hoàn tất Học phí HK2-2022-7062
HOÀN TẤT HP Học Kỳ II - Năm Học 2022-2023 005- 22/03/23</v>
          </cell>
        </row>
        <row r="1952">
          <cell r="C1952" t="str">
            <v>26218734861</v>
          </cell>
          <cell r="D1952" t="str">
            <v>Phạm</v>
          </cell>
          <cell r="E1952" t="str">
            <v>Sơn</v>
          </cell>
          <cell r="F1952" t="str">
            <v>Dương</v>
          </cell>
          <cell r="G1952">
            <v>37176</v>
          </cell>
          <cell r="H1952" t="str">
            <v>K-26 - Luật Học (Đại Học)</v>
          </cell>
          <cell r="I1952" t="str">
            <v>Đã Đăng Ký (chưa học xong)</v>
          </cell>
          <cell r="J1952" t="str">
            <v>K26LTH</v>
          </cell>
          <cell r="K1952" t="str">
            <v xml:space="preserve">
Tạm Dừng học do Chưa hoàn tất Học phí HK2-2022-6536
Đã hoàn tất HP HK2 2022-2559
HOÀN TẤT HP Học Kỳ II - Năm Học 2022-2023 Qua NH VTB 21.03.23</v>
          </cell>
        </row>
        <row r="1953">
          <cell r="C1953" t="str">
            <v>26208724374</v>
          </cell>
          <cell r="D1953" t="str">
            <v>Bùi</v>
          </cell>
          <cell r="E1953" t="str">
            <v>Thị</v>
          </cell>
          <cell r="F1953" t="str">
            <v>Hiền</v>
          </cell>
          <cell r="G1953">
            <v>37266</v>
          </cell>
          <cell r="H1953" t="str">
            <v>K-26 - Luật Học (Đại Học)</v>
          </cell>
          <cell r="I1953" t="str">
            <v>Đã Đăng Ký (chưa học xong)</v>
          </cell>
          <cell r="J1953" t="str">
            <v>K26LTH</v>
          </cell>
        </row>
        <row r="1954">
          <cell r="C1954" t="str">
            <v>26208738460</v>
          </cell>
          <cell r="D1954" t="str">
            <v>Nguyễn</v>
          </cell>
          <cell r="E1954" t="str">
            <v>Thị Thanh</v>
          </cell>
          <cell r="F1954" t="str">
            <v>Huyền</v>
          </cell>
          <cell r="G1954">
            <v>37547</v>
          </cell>
          <cell r="H1954" t="str">
            <v>K-26 - Luật Học (Đại Học)</v>
          </cell>
          <cell r="I1954" t="str">
            <v>Đã Đăng Ký (chưa học xong)</v>
          </cell>
          <cell r="J1954" t="str">
            <v>K26LTH</v>
          </cell>
        </row>
        <row r="1955">
          <cell r="C1955" t="str">
            <v>26208742276</v>
          </cell>
          <cell r="D1955" t="str">
            <v>Trương</v>
          </cell>
          <cell r="E1955" t="str">
            <v>Thị Thảo</v>
          </cell>
          <cell r="F1955" t="str">
            <v>Linh</v>
          </cell>
          <cell r="G1955">
            <v>37407</v>
          </cell>
          <cell r="H1955" t="str">
            <v>K-26 - Luật Học (Đại Học)</v>
          </cell>
          <cell r="I1955" t="str">
            <v>Đã Đăng Ký (chưa học xong)</v>
          </cell>
          <cell r="J1955" t="str">
            <v>K26LTH</v>
          </cell>
        </row>
        <row r="1956">
          <cell r="C1956" t="str">
            <v>26208732586</v>
          </cell>
          <cell r="D1956" t="str">
            <v>Phan</v>
          </cell>
          <cell r="E1956" t="str">
            <v>Thị Thúy</v>
          </cell>
          <cell r="F1956" t="str">
            <v>Linh</v>
          </cell>
          <cell r="G1956">
            <v>37500</v>
          </cell>
          <cell r="H1956" t="str">
            <v>K-26 - Luật Học (Đại Học)</v>
          </cell>
          <cell r="I1956" t="str">
            <v>Đã Đăng Ký (chưa học xong)</v>
          </cell>
          <cell r="J1956" t="str">
            <v>K26LTH</v>
          </cell>
        </row>
        <row r="1957">
          <cell r="C1957" t="str">
            <v>26218736260</v>
          </cell>
          <cell r="D1957" t="str">
            <v>Trần</v>
          </cell>
          <cell r="E1957" t="str">
            <v>Văn</v>
          </cell>
          <cell r="F1957" t="str">
            <v>Linh</v>
          </cell>
          <cell r="G1957">
            <v>37442</v>
          </cell>
          <cell r="H1957" t="str">
            <v>K-26 - Luật Học (Đại Học)</v>
          </cell>
          <cell r="I1957" t="str">
            <v>Đã Đăng Ký (chưa học xong)</v>
          </cell>
          <cell r="J1957" t="str">
            <v>K26LTH</v>
          </cell>
          <cell r="K1957" t="str">
            <v xml:space="preserve">
Tạm Dừng học do Chưa hoàn tất Học phí HK2-2022-7021
HOÀN TẤT HP Học Kỳ II - Năm Học 2022-2023 Qua NH VTB 22.03.23
ĐÃ HOÀN TẤT HP - HK 2 - 2022-2070</v>
          </cell>
        </row>
        <row r="1958">
          <cell r="C1958" t="str">
            <v>26218733789</v>
          </cell>
          <cell r="D1958" t="str">
            <v>Đoàn</v>
          </cell>
          <cell r="E1958" t="str">
            <v>Tấn</v>
          </cell>
          <cell r="F1958" t="str">
            <v>Luật</v>
          </cell>
          <cell r="G1958">
            <v>37350</v>
          </cell>
          <cell r="H1958" t="str">
            <v>K-26 - Luật Học (Đại Học)</v>
          </cell>
          <cell r="I1958" t="str">
            <v>Đã Đăng Ký (chưa học xong)</v>
          </cell>
          <cell r="J1958" t="str">
            <v>K26LTH</v>
          </cell>
        </row>
        <row r="1959">
          <cell r="C1959" t="str">
            <v>26208730050</v>
          </cell>
          <cell r="D1959" t="str">
            <v>Nguyễn</v>
          </cell>
          <cell r="E1959" t="str">
            <v>Thị Ngọc</v>
          </cell>
          <cell r="F1959" t="str">
            <v>Nga</v>
          </cell>
          <cell r="G1959">
            <v>36526</v>
          </cell>
          <cell r="H1959" t="str">
            <v>K-26 - Luật Học (Đại Học)</v>
          </cell>
          <cell r="I1959" t="str">
            <v>Đã Đăng Ký (chưa học xong)</v>
          </cell>
          <cell r="J1959" t="str">
            <v>K26LTH</v>
          </cell>
          <cell r="K1959" t="str">
            <v xml:space="preserve">
Tạm Dừng học do Chưa hoàn tất Học phí HK2-2022-6490
ĐÃ HOÀN TẤT HP - HK 2 - 2022-2517
Tạm đóng tài khoản do chưa hoàn tất Học phí Học kỳ Hè Năm học 2022-2023
Tạm đóng tài khoản do chưa hoàn tất Học phí Học kỳ Hè Năm học 2022-2023</v>
          </cell>
        </row>
        <row r="1960">
          <cell r="C1960" t="str">
            <v>25208709488</v>
          </cell>
          <cell r="D1960" t="str">
            <v>Nguyễn</v>
          </cell>
          <cell r="E1960" t="str">
            <v>Đắc Khánh</v>
          </cell>
          <cell r="F1960" t="str">
            <v>Nghi</v>
          </cell>
          <cell r="G1960">
            <v>36955</v>
          </cell>
          <cell r="H1960" t="str">
            <v>K-26 - Luật Học (Đại Học)</v>
          </cell>
          <cell r="I1960" t="str">
            <v>Đã Đăng Ký (chưa học xong)</v>
          </cell>
          <cell r="K1960" t="str">
            <v>Tạm Dừng học do Chưa hoàn tất Học phí HK2-2022-8429
ĐÃ HOÀN TẤT HP - HK 2 - 2022-2439
Hoàn Tất Học Phí HK2-2022-2023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K26LTH từ HK2 năm học 2023-2024 theo QĐ số: 5654/QĐ-ĐHDT-ĐT ngày 26/12/2023</v>
          </cell>
        </row>
        <row r="1961">
          <cell r="C1961" t="str">
            <v>24208716806</v>
          </cell>
          <cell r="D1961" t="str">
            <v>Phan</v>
          </cell>
          <cell r="E1961" t="str">
            <v>Thị Hồng</v>
          </cell>
          <cell r="F1961" t="str">
            <v>Ngọc</v>
          </cell>
          <cell r="G1961">
            <v>36690</v>
          </cell>
          <cell r="H1961" t="str">
            <v>K-26 - Luật Học (Đại Học)</v>
          </cell>
          <cell r="I1961" t="str">
            <v>Đã Đăng Ký (chưa học xong)</v>
          </cell>
          <cell r="J1961" t="str">
            <v>K26LTH</v>
          </cell>
          <cell r="K1961" t="str">
            <v>Tạm Dừng học do Chưa hoàn tất Học phí HK2-2022-9085
Hoàn Tất HP HK 2 - 2022-2023
Hoàn Tất HP HK 2 - 2022-2023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K26LTH từ HK2 năm học 2023-2024 theo QĐ số: 339/QĐ-ĐHDT-ĐT ngày 17/01/2024</v>
          </cell>
        </row>
        <row r="1962">
          <cell r="C1962" t="str">
            <v>26218735279</v>
          </cell>
          <cell r="D1962" t="str">
            <v>Trần</v>
          </cell>
          <cell r="E1962" t="str">
            <v>Minh</v>
          </cell>
          <cell r="F1962" t="str">
            <v>Nguyên</v>
          </cell>
          <cell r="G1962">
            <v>37542</v>
          </cell>
          <cell r="H1962" t="str">
            <v>K-26 - Luật Học (Đại Học)</v>
          </cell>
          <cell r="I1962" t="str">
            <v>Đã Đăng Ký (chưa học xong)</v>
          </cell>
          <cell r="J1962" t="str">
            <v>K26LTH</v>
          </cell>
        </row>
        <row r="1963">
          <cell r="C1963" t="str">
            <v>26218732433</v>
          </cell>
          <cell r="D1963" t="str">
            <v>Lê</v>
          </cell>
          <cell r="E1963" t="str">
            <v>Văn Thái</v>
          </cell>
          <cell r="F1963" t="str">
            <v>Nguyên</v>
          </cell>
          <cell r="G1963">
            <v>37469</v>
          </cell>
          <cell r="H1963" t="str">
            <v>K-26 - Luật Học (Đại Học)</v>
          </cell>
          <cell r="I1963" t="str">
            <v>Đã Đăng Ký (chưa học xong)</v>
          </cell>
          <cell r="J1963" t="str">
            <v>K26LTH</v>
          </cell>
          <cell r="K1963" t="str">
            <v xml:space="preserve">
Tạm Dừng học do Chưa hoàn tất Học phí HK2-2022-7341
Hoàn Tất HP HK 2 - 2022-2023
Hoàn Tất Học Phí HK2-2022-2023</v>
          </cell>
        </row>
        <row r="1964">
          <cell r="C1964" t="str">
            <v>26208700804</v>
          </cell>
          <cell r="D1964" t="str">
            <v>Nguyễn</v>
          </cell>
          <cell r="E1964" t="str">
            <v>Thị Ánh</v>
          </cell>
          <cell r="F1964" t="str">
            <v>Nhi</v>
          </cell>
          <cell r="G1964">
            <v>37396</v>
          </cell>
          <cell r="H1964" t="str">
            <v>K-26 - Luật Học (Đại Học)</v>
          </cell>
          <cell r="I1964" t="str">
            <v>Đã Đăng Ký (chưa học xong)</v>
          </cell>
          <cell r="J1964" t="str">
            <v>K26LTH</v>
          </cell>
        </row>
        <row r="1965">
          <cell r="C1965" t="str">
            <v>26202425657</v>
          </cell>
          <cell r="D1965" t="str">
            <v>Nguyễn</v>
          </cell>
          <cell r="E1965" t="str">
            <v>Vi Vân</v>
          </cell>
          <cell r="F1965" t="str">
            <v>Như</v>
          </cell>
          <cell r="G1965">
            <v>37342</v>
          </cell>
          <cell r="H1965" t="str">
            <v>K-26 - Luật Học (Đại Học)</v>
          </cell>
          <cell r="I1965" t="str">
            <v>Đã Đăng Ký (chưa học xong)</v>
          </cell>
          <cell r="J1965" t="str">
            <v>K26LTH</v>
          </cell>
        </row>
        <row r="1966">
          <cell r="C1966" t="str">
            <v>26218730571</v>
          </cell>
          <cell r="D1966" t="str">
            <v>Nguyễn</v>
          </cell>
          <cell r="E1966" t="str">
            <v>Văn</v>
          </cell>
          <cell r="F1966" t="str">
            <v>Phi</v>
          </cell>
          <cell r="G1966">
            <v>37352</v>
          </cell>
          <cell r="H1966" t="str">
            <v>K-26 - Luật Học (Đại Học)</v>
          </cell>
          <cell r="I1966" t="str">
            <v>Đã Đăng Ký (chưa học xong)</v>
          </cell>
          <cell r="J1966" t="str">
            <v>K26LTH</v>
          </cell>
        </row>
        <row r="1967">
          <cell r="C1967" t="str">
            <v>25218708872</v>
          </cell>
          <cell r="D1967" t="str">
            <v>Võ</v>
          </cell>
          <cell r="E1967" t="str">
            <v>Đức</v>
          </cell>
          <cell r="F1967" t="str">
            <v>Phúc</v>
          </cell>
          <cell r="G1967">
            <v>37247</v>
          </cell>
          <cell r="H1967" t="str">
            <v>K-26 - Luật Học (Đại Học)</v>
          </cell>
          <cell r="I1967" t="str">
            <v>Đang Học Lại</v>
          </cell>
          <cell r="J1967" t="str">
            <v>K26LTH</v>
          </cell>
          <cell r="K1967" t="str">
            <v>- Thôi học theo xử lý kết quả học tập năm học 2019-2020: Quyết định số: 4353/QĐ-ĐHDT ngày 03/11/2020
- Học lại vào K26LTH từ HK1 năm học 2020-2021 theo QĐ: 4537/QĐ-ĐHDT-ĐT ngày 09/11/2020</v>
          </cell>
        </row>
        <row r="1968">
          <cell r="C1968" t="str">
            <v>24202107417</v>
          </cell>
          <cell r="D1968" t="str">
            <v>Lê</v>
          </cell>
          <cell r="E1968" t="str">
            <v>Trần Hoài</v>
          </cell>
          <cell r="F1968" t="str">
            <v>Phương</v>
          </cell>
          <cell r="G1968">
            <v>36734</v>
          </cell>
          <cell r="H1968" t="str">
            <v>K-26 - Luật Học (Đại Học)</v>
          </cell>
          <cell r="I1968" t="str">
            <v>Đã Đăng Ký (chưa học xong)</v>
          </cell>
          <cell r="J1968" t="str">
            <v>K26LTH</v>
          </cell>
          <cell r="K1968" t="str">
            <v>- Thôi học theo xử lý kết quả học tập năm học 2020-2021: Quyết định số: 4085/QĐ-ĐHDT ngày 22/10/2021
- Học lại vào K26LTH từ HK1 năm học 2021-2022 theo QĐ: 5019/QĐ-ĐHDT-Đt ngày 22/11/2021
- Tạm Dừng học do Chưa hoàn tất Học phí HK2-2022-2023
- Hoàn Tất HP HK 2 - 2022-2023</v>
          </cell>
        </row>
        <row r="1969">
          <cell r="C1969" t="str">
            <v>26218732553</v>
          </cell>
          <cell r="D1969" t="str">
            <v>Bùi</v>
          </cell>
          <cell r="E1969" t="str">
            <v>Hồ Minh</v>
          </cell>
          <cell r="F1969" t="str">
            <v>Quân</v>
          </cell>
          <cell r="G1969">
            <v>37267</v>
          </cell>
          <cell r="H1969" t="str">
            <v>K-26 - Luật Học (Đại Học)</v>
          </cell>
          <cell r="I1969" t="str">
            <v>Đã Đăng Ký (chưa học xong)</v>
          </cell>
          <cell r="J1969" t="str">
            <v>K26LTH</v>
          </cell>
        </row>
        <row r="1970">
          <cell r="C1970" t="str">
            <v>26218700307</v>
          </cell>
          <cell r="D1970" t="str">
            <v>Võ</v>
          </cell>
          <cell r="E1970" t="str">
            <v>Lương Duy</v>
          </cell>
          <cell r="F1970" t="str">
            <v>Quang</v>
          </cell>
          <cell r="G1970">
            <v>36967</v>
          </cell>
          <cell r="H1970" t="str">
            <v>K-26 - Luật Học (Đại Học)</v>
          </cell>
          <cell r="I1970" t="str">
            <v>Đã Đăng Ký (chưa học xong)</v>
          </cell>
          <cell r="J1970" t="str">
            <v>K26LTH</v>
          </cell>
          <cell r="K1970" t="str">
            <v xml:space="preserve">
Tạm Dừng học do Chưa hoàn tất Học phí HK2-2022-6551
Hoàn Tất HP HK 2 - 2022-2023
Hoàn Tất HP HK 2 - 2022-2023</v>
          </cell>
        </row>
        <row r="1971">
          <cell r="C1971" t="str">
            <v>26218736332</v>
          </cell>
          <cell r="D1971" t="str">
            <v>Nguyễn</v>
          </cell>
          <cell r="E1971" t="str">
            <v>Thành</v>
          </cell>
          <cell r="F1971" t="str">
            <v>Tài</v>
          </cell>
          <cell r="G1971">
            <v>37604</v>
          </cell>
          <cell r="H1971" t="str">
            <v>K-26 - Luật Học (Đại Học)</v>
          </cell>
          <cell r="I1971" t="str">
            <v>Đã Đăng Ký (chưa học xong)</v>
          </cell>
          <cell r="J1971" t="str">
            <v>K26LTH</v>
          </cell>
        </row>
        <row r="1972">
          <cell r="C1972" t="str">
            <v>26208725261</v>
          </cell>
          <cell r="D1972" t="str">
            <v>Trần</v>
          </cell>
          <cell r="E1972" t="str">
            <v>Thị Thanh</v>
          </cell>
          <cell r="F1972" t="str">
            <v>Tâm</v>
          </cell>
          <cell r="G1972">
            <v>37299</v>
          </cell>
          <cell r="H1972" t="str">
            <v>K-26 - Luật Học (Đại Học)</v>
          </cell>
          <cell r="I1972" t="str">
            <v>Đã Đăng Ký (chưa học xong)</v>
          </cell>
          <cell r="J1972" t="str">
            <v>K26LTH</v>
          </cell>
        </row>
        <row r="1973">
          <cell r="C1973" t="str">
            <v>26208730747</v>
          </cell>
          <cell r="D1973" t="str">
            <v>Phạm</v>
          </cell>
          <cell r="E1973" t="str">
            <v>Hoàng Thùy</v>
          </cell>
          <cell r="F1973" t="str">
            <v>Tân</v>
          </cell>
          <cell r="G1973">
            <v>36691</v>
          </cell>
          <cell r="H1973" t="str">
            <v>K-26 - Luật Học (Đại Học)</v>
          </cell>
          <cell r="I1973" t="str">
            <v>Đã Đăng Ký (chưa học xong)</v>
          </cell>
          <cell r="J1973" t="str">
            <v>K26LTH</v>
          </cell>
          <cell r="K1973" t="str">
            <v>Tạm Dừng học do Chưa hoàn tất Học phí HK2-2022-7226
Hoàn Tất Học Phí HK2-2022-2023</v>
          </cell>
        </row>
        <row r="1974">
          <cell r="C1974" t="str">
            <v>25218717691</v>
          </cell>
          <cell r="D1974" t="str">
            <v>Trần</v>
          </cell>
          <cell r="E1974" t="str">
            <v>Đức</v>
          </cell>
          <cell r="F1974" t="str">
            <v>Thiện</v>
          </cell>
          <cell r="G1974">
            <v>36882</v>
          </cell>
          <cell r="H1974" t="str">
            <v>K-26 - Luật Học (Đại Học)</v>
          </cell>
          <cell r="I1974" t="str">
            <v>Đã Học Xong</v>
          </cell>
          <cell r="J1974" t="str">
            <v>K26LTH</v>
          </cell>
          <cell r="K1974" t="str">
            <v>- Thôi học theo xử lý kết quả học tập năm học 2019-2020: Quyết định số: 4353/QĐ-ĐHDT ngày 03/11/2020
- Học lại vào K26LTH từ HK1 năm học 2020-2021 theo QĐ: 4504/QĐ-ĐHDT-DT ngày 06/11/2020
 - Tốt nghiệp theo quyết định 2566/QĐ-ĐHDT ngày 30/06/2023
Tốt nghiệp theo QĐ số 2566/QĐ-ĐHDT Ngày 30/06/2023</v>
          </cell>
        </row>
        <row r="1975">
          <cell r="C1975" t="str">
            <v>26218733275</v>
          </cell>
          <cell r="D1975" t="str">
            <v>Phạm</v>
          </cell>
          <cell r="E1975" t="str">
            <v>Trung</v>
          </cell>
          <cell r="F1975" t="str">
            <v>Thông</v>
          </cell>
          <cell r="G1975">
            <v>37537</v>
          </cell>
          <cell r="H1975" t="str">
            <v>K-26 - Luật Học (Đại Học)</v>
          </cell>
          <cell r="I1975" t="str">
            <v>Đã Đăng Ký (chưa học xong)</v>
          </cell>
          <cell r="J1975" t="str">
            <v>K26LTH</v>
          </cell>
          <cell r="K1975" t="str">
            <v xml:space="preserve">
Tạm Dừng học do Chưa hoàn tất Học phí HK2-2022-6974
HOÀN TẤT HP Học Kỳ II - Năm Học 2022-2023 Qua NH VTB 22.03.23
ĐÃ HOÀN TẤT HP - HK 2 - 2022-2320</v>
          </cell>
        </row>
        <row r="1976">
          <cell r="C1976" t="str">
            <v>26208728450</v>
          </cell>
          <cell r="D1976" t="str">
            <v>Đỗ</v>
          </cell>
          <cell r="E1976" t="str">
            <v>Thị Thủy</v>
          </cell>
          <cell r="F1976" t="str">
            <v>Tiên</v>
          </cell>
          <cell r="G1976">
            <v>37476</v>
          </cell>
          <cell r="H1976" t="str">
            <v>K-26 - Luật Học (Đại Học)</v>
          </cell>
          <cell r="I1976" t="str">
            <v>Đã Đăng Ký (chưa học xong)</v>
          </cell>
          <cell r="J1976" t="str">
            <v>K26LTH</v>
          </cell>
        </row>
        <row r="1977">
          <cell r="C1977" t="str">
            <v>26215222105</v>
          </cell>
          <cell r="D1977" t="str">
            <v>Phạm</v>
          </cell>
          <cell r="E1977" t="str">
            <v>Trần Minh</v>
          </cell>
          <cell r="F1977" t="str">
            <v>Trung</v>
          </cell>
          <cell r="G1977">
            <v>36279</v>
          </cell>
          <cell r="H1977" t="str">
            <v>K-26 - Luật Học (Đại Học)</v>
          </cell>
          <cell r="I1977" t="str">
            <v>Đã Đăng Ký (chưa học xong)</v>
          </cell>
          <cell r="J1977" t="str">
            <v>K26LTH</v>
          </cell>
          <cell r="K1977" t="str">
            <v xml:space="preserve">
Tạm Dừng học do Chưa hoàn tất Học phí HK2-2022-7013
HOÀN TẤT HP Học Kỳ II - Năm Học 2022-2023 Qua NH VTB 22.03.23
ĐÃ HOÀN TẤT HP - HK 2 - 2022-2373</v>
          </cell>
        </row>
        <row r="1978">
          <cell r="C1978" t="str">
            <v>26208621720</v>
          </cell>
          <cell r="D1978" t="str">
            <v>Chu</v>
          </cell>
          <cell r="E1978" t="str">
            <v>Phạm Tường</v>
          </cell>
          <cell r="F1978" t="str">
            <v>Vi</v>
          </cell>
          <cell r="G1978">
            <v>37449</v>
          </cell>
          <cell r="H1978" t="str">
            <v>K-26 - Luật Học (Đại Học)</v>
          </cell>
          <cell r="I1978" t="str">
            <v>Đã Đăng Ký (chưa học xong)</v>
          </cell>
          <cell r="J1978" t="str">
            <v>K26LTH</v>
          </cell>
        </row>
        <row r="1979">
          <cell r="C1979" t="str">
            <v>26218736267</v>
          </cell>
          <cell r="D1979" t="str">
            <v>Võ</v>
          </cell>
          <cell r="E1979" t="str">
            <v>Ngọc</v>
          </cell>
          <cell r="F1979" t="str">
            <v>Vinh</v>
          </cell>
          <cell r="G1979">
            <v>37428</v>
          </cell>
          <cell r="H1979" t="str">
            <v>K-26 - Luật Học (Đại Học)</v>
          </cell>
          <cell r="I1979" t="str">
            <v>Đã Đăng Ký (chưa học xong)</v>
          </cell>
          <cell r="J1979" t="str">
            <v>K26LTH</v>
          </cell>
          <cell r="K1979" t="str">
            <v xml:space="preserve">
Tạm Dừng học do Chưa hoàn tất Học phí HK2-2022-6591
Hoàn Tất HP HK 2 - 2022-2090
Hoàn Tất HP HK 2 - 2022-2023
Hoàn Tất HP HK 2 - 2022-2023
Tạm đóng tài khoản do chưa hoàn tất Học phí Học kỳ Hè Năm học 2022-2023
Tạm đóng tài khoản do chưa hoàn tất Học phí Học kỳ Hè Năm học 2022-2023</v>
          </cell>
        </row>
        <row r="1980">
          <cell r="C1980" t="str">
            <v>26208742538</v>
          </cell>
          <cell r="D1980" t="str">
            <v>Nguyễn</v>
          </cell>
          <cell r="E1980" t="str">
            <v>Hoàng</v>
          </cell>
          <cell r="F1980" t="str">
            <v>Yến</v>
          </cell>
          <cell r="G1980">
            <v>37472</v>
          </cell>
          <cell r="H1980" t="str">
            <v>K-26 - Luật Học (Đại Học)</v>
          </cell>
          <cell r="I1980" t="str">
            <v>Đã Đăng Ký (chưa học xong)</v>
          </cell>
          <cell r="J1980" t="str">
            <v>K26LTH</v>
          </cell>
        </row>
        <row r="1982">
          <cell r="C1982" t="str">
            <v>26218633591</v>
          </cell>
          <cell r="D1982" t="str">
            <v>Nguyễn</v>
          </cell>
          <cell r="E1982" t="str">
            <v>Hoài</v>
          </cell>
          <cell r="F1982" t="str">
            <v>Bảo</v>
          </cell>
          <cell r="G1982">
            <v>37610</v>
          </cell>
          <cell r="H1982" t="str">
            <v>K-26 - Luật Kinh Doanh (Đại Học - HP)</v>
          </cell>
          <cell r="I1982" t="str">
            <v>Đã Đăng Ký (chưa học xong)</v>
          </cell>
          <cell r="J1982" t="str">
            <v>K26HP-LKT</v>
          </cell>
        </row>
        <row r="1983">
          <cell r="C1983" t="str">
            <v>26218634606</v>
          </cell>
          <cell r="D1983" t="str">
            <v>Nguyễn</v>
          </cell>
          <cell r="E1983" t="str">
            <v>Anh</v>
          </cell>
          <cell r="F1983" t="str">
            <v>Hào</v>
          </cell>
          <cell r="G1983">
            <v>37580</v>
          </cell>
          <cell r="H1983" t="str">
            <v>K-26 - Luật Kinh Doanh (Đại Học - HP)</v>
          </cell>
          <cell r="I1983" t="str">
            <v>Đã Đăng Ký (chưa học xong)</v>
          </cell>
          <cell r="J1983" t="str">
            <v>K26HP-LKT</v>
          </cell>
          <cell r="K1983" t="str">
            <v xml:space="preserve">
Tạm đóng tài khoản do chưa hoàn tất Học phí Học kỳ Hè Năm học 2022-2023
Hoàn tất Học phí Học kỳ hè 2022-2023
Tạm đóng tài khoản do chưa hoàn tất Học phí Học kỳ Hè Năm học 2022-2023</v>
          </cell>
        </row>
        <row r="1984">
          <cell r="C1984" t="str">
            <v>26218636235</v>
          </cell>
          <cell r="D1984" t="str">
            <v>Từ</v>
          </cell>
          <cell r="E1984" t="str">
            <v>Văn</v>
          </cell>
          <cell r="F1984" t="str">
            <v>Hoa</v>
          </cell>
          <cell r="G1984">
            <v>37262</v>
          </cell>
          <cell r="H1984" t="str">
            <v>K-26 - Luật Kinh Doanh (Đại Học - HP)</v>
          </cell>
          <cell r="I1984" t="str">
            <v>Đã Đăng Ký (chưa học xong)</v>
          </cell>
          <cell r="J1984" t="str">
            <v>K26HP-LKT</v>
          </cell>
          <cell r="K1984" t="str">
            <v xml:space="preserve">
 - Xử lý kết quả học tập năm học 2022-2023 theo QĐ: 3443/QĐ-ĐHDT ngày 10/08/2023
Hoàn Tất Học Phí HK Hè 2022-2023</v>
          </cell>
        </row>
        <row r="1985">
          <cell r="C1985" t="str">
            <v>26208622271</v>
          </cell>
          <cell r="D1985" t="str">
            <v>Phạm</v>
          </cell>
          <cell r="E1985" t="str">
            <v>Thị Thu</v>
          </cell>
          <cell r="F1985" t="str">
            <v>Hoài</v>
          </cell>
          <cell r="G1985">
            <v>37619</v>
          </cell>
          <cell r="H1985" t="str">
            <v>K-26 - Luật Kinh Doanh (Đại Học - HP)</v>
          </cell>
          <cell r="I1985" t="str">
            <v>Đã Đăng Ký (chưa học xong)</v>
          </cell>
          <cell r="J1985" t="str">
            <v>K26HP-LKT</v>
          </cell>
        </row>
        <row r="1986">
          <cell r="C1986" t="str">
            <v>26218635918</v>
          </cell>
          <cell r="D1986" t="str">
            <v>Phan</v>
          </cell>
          <cell r="E1986" t="str">
            <v>Lê Ngọc</v>
          </cell>
          <cell r="F1986" t="str">
            <v>Hùng</v>
          </cell>
          <cell r="G1986">
            <v>37575</v>
          </cell>
          <cell r="H1986" t="str">
            <v>K-26 - Luật Kinh Doanh (Đại Học - HP)</v>
          </cell>
          <cell r="I1986" t="str">
            <v>Đã Đăng Ký (chưa học xong)</v>
          </cell>
          <cell r="J1986" t="str">
            <v>K26HP-LKT</v>
          </cell>
        </row>
        <row r="1987">
          <cell r="C1987" t="str">
            <v>26218634346</v>
          </cell>
          <cell r="D1987" t="str">
            <v>Nguyễn</v>
          </cell>
          <cell r="E1987" t="str">
            <v>Vũ</v>
          </cell>
          <cell r="F1987" t="str">
            <v>Hưng</v>
          </cell>
          <cell r="G1987">
            <v>37448</v>
          </cell>
          <cell r="H1987" t="str">
            <v>K-26 - Luật Kinh Doanh (Đại Học - HP)</v>
          </cell>
          <cell r="I1987" t="str">
            <v>Đã Đăng Ký (chưa học xong)</v>
          </cell>
          <cell r="J1987" t="str">
            <v>K26HP-LKT</v>
          </cell>
        </row>
        <row r="1988">
          <cell r="C1988" t="str">
            <v>26218641546</v>
          </cell>
          <cell r="D1988" t="str">
            <v>Đặng</v>
          </cell>
          <cell r="E1988" t="str">
            <v>Nguyễn</v>
          </cell>
          <cell r="F1988" t="str">
            <v>Huy</v>
          </cell>
          <cell r="G1988">
            <v>37391</v>
          </cell>
          <cell r="H1988" t="str">
            <v>K-26 - Luật Kinh Doanh (Đại Học - HP)</v>
          </cell>
          <cell r="I1988" t="str">
            <v>Đã Đăng Ký (chưa học xong)</v>
          </cell>
          <cell r="J1988" t="str">
            <v>K26HP-LKT</v>
          </cell>
        </row>
        <row r="1989">
          <cell r="C1989" t="str">
            <v>26218630272</v>
          </cell>
          <cell r="D1989" t="str">
            <v>Nguyễn</v>
          </cell>
          <cell r="E1989" t="str">
            <v>Văn Quang</v>
          </cell>
          <cell r="F1989" t="str">
            <v>Huy</v>
          </cell>
          <cell r="G1989">
            <v>37393</v>
          </cell>
          <cell r="H1989" t="str">
            <v>K-26 - Luật Kinh Doanh (Đại Học - HP)</v>
          </cell>
          <cell r="I1989" t="str">
            <v>Đã Đăng Ký (chưa học xong)</v>
          </cell>
          <cell r="J1989" t="str">
            <v>K26HP-LKT</v>
          </cell>
        </row>
        <row r="1990">
          <cell r="C1990" t="str">
            <v>26208641624</v>
          </cell>
          <cell r="D1990" t="str">
            <v>Đỗ</v>
          </cell>
          <cell r="E1990" t="str">
            <v>Khánh</v>
          </cell>
          <cell r="F1990" t="str">
            <v>Huyền</v>
          </cell>
          <cell r="G1990">
            <v>37560</v>
          </cell>
          <cell r="H1990" t="str">
            <v>K-26 - Luật Kinh Doanh (Đại Học - HP)</v>
          </cell>
          <cell r="I1990" t="str">
            <v>Đã Đăng Ký (chưa học xong)</v>
          </cell>
          <cell r="J1990" t="str">
            <v>K26HP-LKT</v>
          </cell>
        </row>
        <row r="1991">
          <cell r="C1991" t="str">
            <v>26218629886</v>
          </cell>
          <cell r="D1991" t="str">
            <v>Hoàng</v>
          </cell>
          <cell r="E1991" t="str">
            <v>Nhật</v>
          </cell>
          <cell r="F1991" t="str">
            <v>Linh</v>
          </cell>
          <cell r="G1991">
            <v>37378</v>
          </cell>
          <cell r="H1991" t="str">
            <v>K-26 - Luật Kinh Doanh (Đại Học - HP)</v>
          </cell>
          <cell r="I1991" t="str">
            <v>Đã Đăng Ký (chưa học xong)</v>
          </cell>
          <cell r="J1991" t="str">
            <v>K26HP-LKT</v>
          </cell>
        </row>
        <row r="1992">
          <cell r="C1992" t="str">
            <v>26208634952</v>
          </cell>
          <cell r="D1992" t="str">
            <v>Trương</v>
          </cell>
          <cell r="E1992" t="str">
            <v>Thị Thanh</v>
          </cell>
          <cell r="F1992" t="str">
            <v>Loan</v>
          </cell>
          <cell r="G1992">
            <v>37442</v>
          </cell>
          <cell r="H1992" t="str">
            <v>K-26 - Luật Kinh Doanh (Đại Học - HP)</v>
          </cell>
          <cell r="I1992" t="str">
            <v>Đã Đăng Ký (chưa học xong)</v>
          </cell>
          <cell r="J1992" t="str">
            <v>K26HP-LKT</v>
          </cell>
        </row>
        <row r="1993">
          <cell r="C1993" t="str">
            <v>26208632425</v>
          </cell>
          <cell r="D1993" t="str">
            <v>Đậu</v>
          </cell>
          <cell r="E1993" t="str">
            <v>Thị Lê</v>
          </cell>
          <cell r="F1993" t="str">
            <v>Na</v>
          </cell>
          <cell r="G1993">
            <v>37554</v>
          </cell>
          <cell r="H1993" t="str">
            <v>K-26 - Luật Kinh Doanh (Đại Học - HP)</v>
          </cell>
          <cell r="I1993" t="str">
            <v>Đã Đăng Ký (chưa học xong)</v>
          </cell>
          <cell r="J1993" t="str">
            <v>K26HP-LKT</v>
          </cell>
          <cell r="K1993" t="str">
            <v xml:space="preserve">
Tạm đóng tài khoản do chưa hoàn tất Học phí Học kỳ Hè Năm học 2022-2023
Tạm đóng tài khoản do chưa hoàn tất Học phí Học kỳ Hè Năm học 2022-2023</v>
          </cell>
        </row>
        <row r="1994">
          <cell r="C1994" t="str">
            <v>26208636154</v>
          </cell>
          <cell r="D1994" t="str">
            <v>Lại</v>
          </cell>
          <cell r="E1994" t="str">
            <v>Hoàng Như</v>
          </cell>
          <cell r="F1994" t="str">
            <v>Ngọc</v>
          </cell>
          <cell r="G1994">
            <v>37496</v>
          </cell>
          <cell r="H1994" t="str">
            <v>K-26 - Luật Kinh Doanh (Đại Học - HP)</v>
          </cell>
          <cell r="I1994" t="str">
            <v>Đã Đăng Ký (chưa học xong)</v>
          </cell>
          <cell r="J1994" t="str">
            <v>K26HP-LKT</v>
          </cell>
        </row>
        <row r="1995">
          <cell r="C1995" t="str">
            <v>26208635344</v>
          </cell>
          <cell r="D1995" t="str">
            <v>Lưu</v>
          </cell>
          <cell r="E1995" t="str">
            <v>Thị Minh</v>
          </cell>
          <cell r="F1995" t="str">
            <v>Ngọc</v>
          </cell>
          <cell r="G1995">
            <v>37271</v>
          </cell>
          <cell r="H1995" t="str">
            <v>K-26 - Luật Kinh Doanh (Đại Học - HP)</v>
          </cell>
          <cell r="I1995" t="str">
            <v>Đã Đăng Ký (chưa học xong)</v>
          </cell>
          <cell r="J1995" t="str">
            <v>K26HP-LKT</v>
          </cell>
        </row>
        <row r="1996">
          <cell r="C1996" t="str">
            <v>26208636325</v>
          </cell>
          <cell r="D1996" t="str">
            <v>Nguyễn</v>
          </cell>
          <cell r="E1996" t="str">
            <v>Hà Thanh</v>
          </cell>
          <cell r="F1996" t="str">
            <v>Nhi</v>
          </cell>
          <cell r="G1996">
            <v>37345</v>
          </cell>
          <cell r="H1996" t="str">
            <v>K-26 - Luật Kinh Doanh (Đại Học - HP)</v>
          </cell>
          <cell r="I1996" t="str">
            <v>Đã Đăng Ký (chưa học xong)</v>
          </cell>
          <cell r="J1996" t="str">
            <v>K26HP-LKT</v>
          </cell>
        </row>
        <row r="1997">
          <cell r="C1997" t="str">
            <v>26208636133</v>
          </cell>
          <cell r="D1997" t="str">
            <v>Lê</v>
          </cell>
          <cell r="E1997" t="str">
            <v>Thị Tố</v>
          </cell>
          <cell r="F1997" t="str">
            <v>Oanh</v>
          </cell>
          <cell r="G1997">
            <v>37356</v>
          </cell>
          <cell r="H1997" t="str">
            <v>K-26 - Luật Kinh Doanh (Đại Học - HP)</v>
          </cell>
          <cell r="I1997" t="str">
            <v>Đã Đăng Ký (chưa học xong)</v>
          </cell>
          <cell r="J1997" t="str">
            <v>K26HP-LKT</v>
          </cell>
        </row>
        <row r="1998">
          <cell r="C1998" t="str">
            <v>26218641531</v>
          </cell>
          <cell r="D1998" t="str">
            <v>Võ</v>
          </cell>
          <cell r="E1998" t="str">
            <v>Thành</v>
          </cell>
          <cell r="F1998" t="str">
            <v>Quang</v>
          </cell>
          <cell r="G1998">
            <v>37557</v>
          </cell>
          <cell r="H1998" t="str">
            <v>K-26 - Luật Kinh Doanh (Đại Học - HP)</v>
          </cell>
          <cell r="I1998" t="str">
            <v>Đã Đăng Ký (chưa học xong)</v>
          </cell>
          <cell r="J1998" t="str">
            <v>K26HP-LKT</v>
          </cell>
        </row>
        <row r="1999">
          <cell r="C1999" t="str">
            <v>26208642090</v>
          </cell>
          <cell r="D1999" t="str">
            <v>Thân</v>
          </cell>
          <cell r="E1999" t="str">
            <v>Thúy</v>
          </cell>
          <cell r="F1999" t="str">
            <v>Quyên</v>
          </cell>
          <cell r="G1999">
            <v>37549</v>
          </cell>
          <cell r="H1999" t="str">
            <v>K-26 - Luật Kinh Doanh (Đại Học - HP)</v>
          </cell>
          <cell r="I1999" t="str">
            <v>Đã Đăng Ký (chưa học xong)</v>
          </cell>
          <cell r="J1999" t="str">
            <v>K26HP-LKT</v>
          </cell>
        </row>
        <row r="2000">
          <cell r="C2000" t="str">
            <v>26208642520</v>
          </cell>
          <cell r="D2000" t="str">
            <v>Lưu</v>
          </cell>
          <cell r="E2000" t="str">
            <v>Lệ</v>
          </cell>
          <cell r="F2000" t="str">
            <v>Quỳnh</v>
          </cell>
          <cell r="G2000">
            <v>37551</v>
          </cell>
          <cell r="H2000" t="str">
            <v>K-26 - Luật Kinh Doanh (Đại Học - HP)</v>
          </cell>
          <cell r="I2000" t="str">
            <v>Đã Đăng Ký (chưa học xong)</v>
          </cell>
          <cell r="J2000" t="str">
            <v>K26HP-LKT</v>
          </cell>
          <cell r="K2000" t="str">
            <v xml:space="preserve">
Tạm Dừng học do Chưa hoàn tất Học phí HK2-2022-6639
Hoàn Tất HP HK 2 - 2022-2041</v>
          </cell>
        </row>
        <row r="2001">
          <cell r="C2001" t="str">
            <v>26218641592</v>
          </cell>
          <cell r="D2001" t="str">
            <v>Bùi</v>
          </cell>
          <cell r="E2001" t="str">
            <v>An</v>
          </cell>
          <cell r="F2001" t="str">
            <v>Thạch</v>
          </cell>
          <cell r="G2001">
            <v>37395</v>
          </cell>
          <cell r="H2001" t="str">
            <v>K-26 - Luật Kinh Doanh (Đại Học - HP)</v>
          </cell>
          <cell r="I2001" t="str">
            <v>Đã Đăng Ký (chưa học xong)</v>
          </cell>
          <cell r="J2001" t="str">
            <v>K26HP-LKT</v>
          </cell>
          <cell r="K2001" t="str">
            <v xml:space="preserve">
Tạm đóng tài khoản do chưa hoàn tất Học phí Học kỳ Hè Năm học 2022-2023
Hoàn tất Học phí Học kỳ hè 2022-2023
Tạm đóng tài khoản do chưa hoàn tất Học phí Học kỳ Hè Năm học 2022-2023</v>
          </cell>
        </row>
        <row r="2002">
          <cell r="C2002" t="str">
            <v>26208625480</v>
          </cell>
          <cell r="D2002" t="str">
            <v>Nguyễn</v>
          </cell>
          <cell r="E2002" t="str">
            <v>Thị Thanh</v>
          </cell>
          <cell r="F2002" t="str">
            <v>Thúy</v>
          </cell>
          <cell r="G2002">
            <v>37362</v>
          </cell>
          <cell r="H2002" t="str">
            <v>K-26 - Luật Kinh Doanh (Đại Học - HP)</v>
          </cell>
          <cell r="I2002" t="str">
            <v>Đã Đăng Ký (chưa học xong)</v>
          </cell>
          <cell r="J2002" t="str">
            <v>K26HP-LKT</v>
          </cell>
          <cell r="K2002" t="str">
            <v xml:space="preserve">
Tạm đóng tài khoản do chưa hoàn tất Học phí Học kỳ Hè Năm học 2022-2023
Tạm đóng tài khoản do chưa hoàn tất Học phí Học kỳ Hè Năm học 2022-2023</v>
          </cell>
        </row>
        <row r="2003">
          <cell r="C2003" t="str">
            <v>26218600041</v>
          </cell>
          <cell r="D2003" t="str">
            <v>Trần</v>
          </cell>
          <cell r="E2003" t="str">
            <v>Văn</v>
          </cell>
          <cell r="F2003" t="str">
            <v>Toàn</v>
          </cell>
          <cell r="G2003">
            <v>37437</v>
          </cell>
          <cell r="H2003" t="str">
            <v>K-26 - Luật Kinh Doanh (Đại Học - HP)</v>
          </cell>
          <cell r="I2003" t="str">
            <v>Đã Đăng Ký (chưa học xong)</v>
          </cell>
          <cell r="J2003" t="str">
            <v>K26HP-LKT</v>
          </cell>
        </row>
        <row r="2004">
          <cell r="C2004" t="str">
            <v>26208625952</v>
          </cell>
          <cell r="D2004" t="str">
            <v>Hoàng</v>
          </cell>
          <cell r="E2004" t="str">
            <v>Thị Thùy</v>
          </cell>
          <cell r="F2004" t="str">
            <v>Trang</v>
          </cell>
          <cell r="G2004">
            <v>37447</v>
          </cell>
          <cell r="H2004" t="str">
            <v>K-26 - Luật Kinh Doanh (Đại Học - HP)</v>
          </cell>
          <cell r="I2004" t="str">
            <v>Đã Đăng Ký (chưa học xong)</v>
          </cell>
          <cell r="J2004" t="str">
            <v>K26HP-LKT</v>
          </cell>
          <cell r="K2004" t="str">
            <v xml:space="preserve">
Tạm Dừng học do Chưa hoàn tất Học phí HK2-2022-6908
Hoàn Tất HP HK 2 - 2022-2023
Hoàn Tất HP HK 2 - 2022-2023</v>
          </cell>
        </row>
        <row r="2005">
          <cell r="C2005" t="str">
            <v>26203128723</v>
          </cell>
          <cell r="D2005" t="str">
            <v>Nguyễn</v>
          </cell>
          <cell r="E2005" t="str">
            <v>Thị Thúy</v>
          </cell>
          <cell r="F2005" t="str">
            <v>Vân</v>
          </cell>
          <cell r="G2005">
            <v>37348</v>
          </cell>
          <cell r="H2005" t="str">
            <v>K-26 - Luật Kinh Doanh (Đại Học - HP)</v>
          </cell>
          <cell r="I2005" t="str">
            <v>Đã Đăng Ký (chưa học xong)</v>
          </cell>
          <cell r="J2005" t="str">
            <v>K26HP-LKT</v>
          </cell>
        </row>
        <row r="2006">
          <cell r="C2006" t="str">
            <v>26218632857</v>
          </cell>
          <cell r="D2006" t="str">
            <v>Nguyễn</v>
          </cell>
          <cell r="E2006" t="str">
            <v>Lê Lân</v>
          </cell>
          <cell r="F2006" t="str">
            <v>Viên</v>
          </cell>
          <cell r="G2006">
            <v>37563</v>
          </cell>
          <cell r="H2006" t="str">
            <v>K-26 - Luật Kinh Doanh (Đại Học - HP)</v>
          </cell>
          <cell r="I2006" t="str">
            <v>Đã Đăng Ký (chưa học xong)</v>
          </cell>
          <cell r="J2006" t="str">
            <v>K26HP-LKT</v>
          </cell>
        </row>
        <row r="2008">
          <cell r="C2008" t="str">
            <v>26218634073</v>
          </cell>
          <cell r="D2008" t="str">
            <v>Nguyễn</v>
          </cell>
          <cell r="E2008" t="str">
            <v>Công Tuấn</v>
          </cell>
          <cell r="F2008" t="str">
            <v>Anh</v>
          </cell>
          <cell r="G2008">
            <v>37593</v>
          </cell>
          <cell r="H2008" t="str">
            <v>K-26 - Luật Kinh Tế (Đại Học)</v>
          </cell>
          <cell r="I2008" t="str">
            <v>Đã Đăng Ký (chưa học xong)</v>
          </cell>
          <cell r="J2008" t="str">
            <v>K26LKT1</v>
          </cell>
          <cell r="K2008" t="str">
            <v xml:space="preserve">
Tạm Dừng học do Chưa hoàn tất Học phí HK2-2022-6394
HOÀN TẤT HP Học Kỳ II - Năm Học 2022-2023 vtb 8.3.2023 ko ghi nd - CT DEN:480T2330C4CYMPD5 MBVCB.3198317430.028711.NGUYEN CONG TUAN ANH chuyen</v>
          </cell>
        </row>
        <row r="2009">
          <cell r="C2009" t="str">
            <v>26208642789</v>
          </cell>
          <cell r="D2009" t="str">
            <v>Lê</v>
          </cell>
          <cell r="E2009" t="str">
            <v>Lại Tuyết</v>
          </cell>
          <cell r="F2009" t="str">
            <v>Anh</v>
          </cell>
          <cell r="G2009">
            <v>36586</v>
          </cell>
          <cell r="H2009" t="str">
            <v>K-26 - Luật Kinh Tế (Đại Học)</v>
          </cell>
          <cell r="I2009" t="str">
            <v>Đã Đăng Ký (chưa học xong)</v>
          </cell>
          <cell r="J2009" t="str">
            <v>K26LKT1</v>
          </cell>
        </row>
        <row r="2010">
          <cell r="C2010" t="str">
            <v>26218620927</v>
          </cell>
          <cell r="D2010" t="str">
            <v>Lê</v>
          </cell>
          <cell r="E2010" t="str">
            <v>Tiến</v>
          </cell>
          <cell r="F2010" t="str">
            <v>Đạt</v>
          </cell>
          <cell r="G2010">
            <v>37295</v>
          </cell>
          <cell r="H2010" t="str">
            <v>K-26 - Luật Kinh Tế (Đại Học)</v>
          </cell>
          <cell r="I2010" t="str">
            <v>Đã Đăng Ký (chưa học xong)</v>
          </cell>
          <cell r="J2010" t="str">
            <v>K26LKT1</v>
          </cell>
          <cell r="K2010" t="str">
            <v xml:space="preserve">
Tạm đóng tài khoản do chưa hoàn tất Học phí Học kỳ Hè Năm học 2022-2023
Tạm đóng tài khoản do chưa hoàn tất Học phí Học kỳ Hè Năm học 2022-2023</v>
          </cell>
        </row>
        <row r="2011">
          <cell r="C2011" t="str">
            <v>26208635016</v>
          </cell>
          <cell r="D2011" t="str">
            <v>Nguyễn</v>
          </cell>
          <cell r="E2011" t="str">
            <v>Thị Cẩm</v>
          </cell>
          <cell r="F2011" t="str">
            <v>Giang</v>
          </cell>
          <cell r="G2011">
            <v>37384</v>
          </cell>
          <cell r="H2011" t="str">
            <v>K-26 - Luật Kinh Tế (Đại Học)</v>
          </cell>
          <cell r="I2011" t="str">
            <v>Đã Đăng Ký (chưa học xong)</v>
          </cell>
          <cell r="J2011" t="str">
            <v>K26LKT2</v>
          </cell>
        </row>
        <row r="2012">
          <cell r="C2012" t="str">
            <v>26208600208</v>
          </cell>
          <cell r="D2012" t="str">
            <v>Trần</v>
          </cell>
          <cell r="E2012" t="str">
            <v>Thị Lệ</v>
          </cell>
          <cell r="F2012" t="str">
            <v>Giang</v>
          </cell>
          <cell r="G2012">
            <v>37524</v>
          </cell>
          <cell r="H2012" t="str">
            <v>K-26 - Luật Kinh Tế (Đại Học)</v>
          </cell>
          <cell r="I2012" t="str">
            <v>Đã Đăng Ký (chưa học xong)</v>
          </cell>
          <cell r="J2012" t="str">
            <v>K26LKT1</v>
          </cell>
        </row>
        <row r="2013">
          <cell r="C2013" t="str">
            <v>26208631620</v>
          </cell>
          <cell r="D2013" t="str">
            <v>Phạm</v>
          </cell>
          <cell r="E2013" t="str">
            <v>Thị</v>
          </cell>
          <cell r="F2013" t="str">
            <v>Hà</v>
          </cell>
          <cell r="G2013">
            <v>37382</v>
          </cell>
          <cell r="H2013" t="str">
            <v>K-26 - Luật Kinh Tế (Đại Học)</v>
          </cell>
          <cell r="I2013" t="str">
            <v>Đã Đăng Ký (chưa học xong)</v>
          </cell>
          <cell r="J2013" t="str">
            <v>K26LKT2</v>
          </cell>
        </row>
        <row r="2014">
          <cell r="C2014" t="str">
            <v>26208621875</v>
          </cell>
          <cell r="D2014" t="str">
            <v>Bùi</v>
          </cell>
          <cell r="E2014" t="str">
            <v>Đoàn Giang</v>
          </cell>
          <cell r="F2014" t="str">
            <v>Hạ</v>
          </cell>
          <cell r="G2014">
            <v>37502</v>
          </cell>
          <cell r="H2014" t="str">
            <v>K-26 - Luật Kinh Tế (Đại Học)</v>
          </cell>
          <cell r="I2014" t="str">
            <v>Đã Đăng Ký (chưa học xong)</v>
          </cell>
          <cell r="J2014" t="str">
            <v>K26LKT1</v>
          </cell>
          <cell r="K2014" t="str">
            <v xml:space="preserve">
Tạm Dừng học do Chưa hoàn tất Học phí HK2-2022-6204
Hoàn Tất HP HK 2 - 2022-2386</v>
          </cell>
        </row>
        <row r="2015">
          <cell r="C2015" t="str">
            <v>25218608493</v>
          </cell>
          <cell r="D2015" t="str">
            <v>Trần</v>
          </cell>
          <cell r="E2015" t="str">
            <v>Huy</v>
          </cell>
          <cell r="F2015" t="str">
            <v>Hải</v>
          </cell>
          <cell r="G2015">
            <v>37159</v>
          </cell>
          <cell r="H2015" t="str">
            <v>K-26 - Luật Kinh Tế (Đại Học)</v>
          </cell>
          <cell r="I2015" t="str">
            <v>Đã Đăng Ký (chưa học xong)</v>
          </cell>
          <cell r="K2015" t="str">
            <v>- Thôi học theo xử lý kết quả học tập năm học 2021-2022: Quyết định số: 3380/QĐ-ĐHDT ngày 31/08/2022
- SV được học lại vào K26LKT từ HK1 năm học 2022-2023 theo QĐ số 3441/QĐ-ĐHDT-ĐT ngày 31/08/2022
Tạm Dừng học do Chưa hoàn tất Học phí HK2-2022-6910
Hoàn Tất HP HK 2 - 2022-2023
Tạm đóng tài khoản do chưa hoàn tất Học phí Học kỳ Hè Năm học 2022-2023
Tạm đóng tài khoản do chưa hoàn tất Học phí Học kỳ Hè Năm học 2022-2023</v>
          </cell>
        </row>
        <row r="2016">
          <cell r="C2016" t="str">
            <v>26208626464</v>
          </cell>
          <cell r="D2016" t="str">
            <v>Phạm</v>
          </cell>
          <cell r="E2016" t="str">
            <v>Gia</v>
          </cell>
          <cell r="F2016" t="str">
            <v>Hân</v>
          </cell>
          <cell r="G2016">
            <v>37544</v>
          </cell>
          <cell r="H2016" t="str">
            <v>K-26 - Luật Kinh Tế (Đại Học)</v>
          </cell>
          <cell r="I2016" t="str">
            <v>Đã Đăng Ký (chưa học xong)</v>
          </cell>
          <cell r="J2016" t="str">
            <v>K26LKT2</v>
          </cell>
        </row>
        <row r="2017">
          <cell r="C2017" t="str">
            <v>26208600070</v>
          </cell>
          <cell r="D2017" t="str">
            <v>Cao</v>
          </cell>
          <cell r="E2017" t="str">
            <v>Thị Mỹ</v>
          </cell>
          <cell r="F2017" t="str">
            <v>Hằng</v>
          </cell>
          <cell r="G2017">
            <v>37289</v>
          </cell>
          <cell r="H2017" t="str">
            <v>K-26 - Luật Kinh Tế (Đại Học)</v>
          </cell>
          <cell r="I2017" t="str">
            <v>Đã Đăng Ký (chưa học xong)</v>
          </cell>
          <cell r="J2017" t="str">
            <v>K26LKT2</v>
          </cell>
        </row>
        <row r="2018">
          <cell r="C2018" t="str">
            <v>26208632069</v>
          </cell>
          <cell r="D2018" t="str">
            <v>Ngô</v>
          </cell>
          <cell r="E2018" t="str">
            <v>Thị Ngọc</v>
          </cell>
          <cell r="F2018" t="str">
            <v>Hằng</v>
          </cell>
          <cell r="G2018">
            <v>37293</v>
          </cell>
          <cell r="H2018" t="str">
            <v>K-26 - Luật Kinh Tế (Đại Học)</v>
          </cell>
          <cell r="I2018" t="str">
            <v>Đã Đăng Ký (chưa học xong)</v>
          </cell>
          <cell r="J2018" t="str">
            <v>K26LKT2</v>
          </cell>
        </row>
        <row r="2019">
          <cell r="C2019" t="str">
            <v>26204327180</v>
          </cell>
          <cell r="D2019" t="str">
            <v>Nguyễn</v>
          </cell>
          <cell r="E2019" t="str">
            <v>Hồng</v>
          </cell>
          <cell r="F2019" t="str">
            <v>Hạnh</v>
          </cell>
          <cell r="G2019">
            <v>37534</v>
          </cell>
          <cell r="H2019" t="str">
            <v>K-26 - Luật Kinh Tế (Đại Học)</v>
          </cell>
          <cell r="I2019" t="str">
            <v>Đã Đăng Ký (chưa học xong)</v>
          </cell>
          <cell r="J2019" t="str">
            <v>K26LKT1</v>
          </cell>
        </row>
        <row r="2020">
          <cell r="C2020" t="str">
            <v>26208641795</v>
          </cell>
          <cell r="D2020" t="str">
            <v>Cao</v>
          </cell>
          <cell r="E2020" t="str">
            <v>Thị Hồng</v>
          </cell>
          <cell r="F2020" t="str">
            <v>Hạnh</v>
          </cell>
          <cell r="G2020">
            <v>37384</v>
          </cell>
          <cell r="H2020" t="str">
            <v>K-26 - Luật Kinh Tế (Đại Học)</v>
          </cell>
          <cell r="I2020" t="str">
            <v>Đã Đăng Ký (chưa học xong)</v>
          </cell>
          <cell r="J2020" t="str">
            <v>K26LKT2</v>
          </cell>
        </row>
        <row r="2021">
          <cell r="C2021" t="str">
            <v>26218641925</v>
          </cell>
          <cell r="D2021" t="str">
            <v>Nguyễn</v>
          </cell>
          <cell r="E2021" t="str">
            <v>Huy</v>
          </cell>
          <cell r="F2021" t="str">
            <v>Hiệp</v>
          </cell>
          <cell r="G2021">
            <v>37265</v>
          </cell>
          <cell r="H2021" t="str">
            <v>K-26 - Luật Kinh Tế (Đại Học)</v>
          </cell>
          <cell r="I2021" t="str">
            <v>Đã Đăng Ký (chưa học xong)</v>
          </cell>
          <cell r="J2021" t="str">
            <v>K26LKT2</v>
          </cell>
        </row>
        <row r="2022">
          <cell r="C2022" t="str">
            <v>26218622652</v>
          </cell>
          <cell r="D2022" t="str">
            <v>Trần</v>
          </cell>
          <cell r="E2022" t="str">
            <v>Ngọc</v>
          </cell>
          <cell r="F2022" t="str">
            <v>Hiếu</v>
          </cell>
          <cell r="G2022">
            <v>36775</v>
          </cell>
          <cell r="H2022" t="str">
            <v>K-26 - Luật Kinh Tế (Đại Học)</v>
          </cell>
          <cell r="I2022" t="str">
            <v>Đã Đăng Ký (chưa học xong)</v>
          </cell>
          <cell r="J2022" t="str">
            <v>K26LKT2</v>
          </cell>
        </row>
        <row r="2023">
          <cell r="C2023" t="str">
            <v>2221863860</v>
          </cell>
          <cell r="D2023" t="str">
            <v>Thái</v>
          </cell>
          <cell r="E2023" t="str">
            <v>Huy</v>
          </cell>
          <cell r="F2023" t="str">
            <v>Hoàng</v>
          </cell>
          <cell r="G2023">
            <v>36159</v>
          </cell>
          <cell r="H2023" t="str">
            <v>K-26 - Luật Kinh Tế (Đại Học)</v>
          </cell>
          <cell r="I2023" t="str">
            <v>Đã Đăng Ký (chưa học xong)</v>
          </cell>
          <cell r="K2023" t="str">
            <v>- Tạm Dừng học do Chưa hoàn tất Học phí HK2-2022-2023
- SV được nhập học lại vào khóa K26LKT từ HK1 năm học 2023-2024 theo QĐ số: 3829/QĐ-ĐHDT-ĐT ngày 23/8/2023</v>
          </cell>
        </row>
        <row r="2024">
          <cell r="C2024" t="str">
            <v>26212100428</v>
          </cell>
          <cell r="D2024" t="str">
            <v>Hồ</v>
          </cell>
          <cell r="E2024" t="str">
            <v>Mạnh</v>
          </cell>
          <cell r="F2024" t="str">
            <v>Hoàng</v>
          </cell>
          <cell r="G2024">
            <v>37273</v>
          </cell>
          <cell r="H2024" t="str">
            <v>K-26 - Luật Kinh Tế (Đại Học)</v>
          </cell>
          <cell r="I2024" t="str">
            <v>Đã Đăng Ký (chưa học xong)</v>
          </cell>
          <cell r="J2024" t="str">
            <v>K26LKT1</v>
          </cell>
          <cell r="K2024" t="str">
            <v>- Học vào K26LKT từ HK2 năm học 2020-2021 theo QĐ: 913/QĐ-ĐHDT-ĐT ngày 26/02/2021</v>
          </cell>
        </row>
        <row r="2025">
          <cell r="C2025" t="str">
            <v>26208627932</v>
          </cell>
          <cell r="D2025" t="str">
            <v>Trần</v>
          </cell>
          <cell r="E2025" t="str">
            <v>Thị Thanh</v>
          </cell>
          <cell r="F2025" t="str">
            <v>Hương</v>
          </cell>
          <cell r="G2025">
            <v>37458</v>
          </cell>
          <cell r="H2025" t="str">
            <v>K-26 - Luật Kinh Tế (Đại Học)</v>
          </cell>
          <cell r="I2025" t="str">
            <v>Đã Đăng Ký (chưa học xong)</v>
          </cell>
          <cell r="J2025" t="str">
            <v>K26LKT2</v>
          </cell>
        </row>
        <row r="2026">
          <cell r="C2026" t="str">
            <v>26208625119</v>
          </cell>
          <cell r="D2026" t="str">
            <v>Nguyễn</v>
          </cell>
          <cell r="E2026" t="str">
            <v>Trần Thu</v>
          </cell>
          <cell r="F2026" t="str">
            <v>Huyền</v>
          </cell>
          <cell r="G2026">
            <v>37525</v>
          </cell>
          <cell r="H2026" t="str">
            <v>K-26 - Luật Kinh Tế (Đại Học)</v>
          </cell>
          <cell r="I2026" t="str">
            <v>Đã Đăng Ký (chưa học xong)</v>
          </cell>
          <cell r="J2026" t="str">
            <v>K26LKT2</v>
          </cell>
        </row>
        <row r="2027">
          <cell r="C2027" t="str">
            <v>26218629354</v>
          </cell>
          <cell r="D2027" t="str">
            <v>Hồ</v>
          </cell>
          <cell r="E2027" t="str">
            <v>Đăng</v>
          </cell>
          <cell r="F2027" t="str">
            <v>Khánh</v>
          </cell>
          <cell r="G2027">
            <v>37280</v>
          </cell>
          <cell r="H2027" t="str">
            <v>K-26 - Luật Kinh Tế (Đại Học)</v>
          </cell>
          <cell r="I2027" t="str">
            <v>Đã Đăng Ký (chưa học xong)</v>
          </cell>
          <cell r="J2027" t="str">
            <v>K26LKT2</v>
          </cell>
        </row>
        <row r="2028">
          <cell r="C2028" t="str">
            <v>26218631137</v>
          </cell>
          <cell r="D2028" t="str">
            <v>Vương</v>
          </cell>
          <cell r="E2028" t="str">
            <v>Huy Tuấn</v>
          </cell>
          <cell r="F2028" t="str">
            <v>Kiệt</v>
          </cell>
          <cell r="G2028">
            <v>37366</v>
          </cell>
          <cell r="H2028" t="str">
            <v>K-26 - Luật Kinh Tế (Đại Học)</v>
          </cell>
          <cell r="I2028" t="str">
            <v>Đã Đăng Ký (chưa học xong)</v>
          </cell>
          <cell r="J2028" t="str">
            <v>K26LKT1</v>
          </cell>
          <cell r="K2028" t="str">
            <v xml:space="preserve">
Tạm Dừng học do Chưa hoàn tất Học phí HK2-2022-7338
Hoàn Tất HP HK 2 - 2022-2044
Hoàn Tất HP HK 2 - 2022-2316</v>
          </cell>
        </row>
        <row r="2029">
          <cell r="C2029" t="str">
            <v>26208627052</v>
          </cell>
          <cell r="D2029" t="str">
            <v>Trần</v>
          </cell>
          <cell r="E2029" t="str">
            <v>Thị Mỹ</v>
          </cell>
          <cell r="F2029" t="str">
            <v>Lan</v>
          </cell>
          <cell r="G2029">
            <v>37431</v>
          </cell>
          <cell r="H2029" t="str">
            <v>K-26 - Luật Kinh Tế (Đại Học)</v>
          </cell>
          <cell r="I2029" t="str">
            <v>Đã Đăng Ký (chưa học xong)</v>
          </cell>
          <cell r="J2029" t="str">
            <v>K26LKT2</v>
          </cell>
        </row>
        <row r="2030">
          <cell r="C2030" t="str">
            <v>25218603537</v>
          </cell>
          <cell r="D2030" t="str">
            <v>Huỳnh</v>
          </cell>
          <cell r="E2030" t="str">
            <v>Văn</v>
          </cell>
          <cell r="F2030" t="str">
            <v>Lập</v>
          </cell>
          <cell r="G2030">
            <v>37048</v>
          </cell>
          <cell r="H2030" t="str">
            <v>K-26 - Luật Kinh Tế (Đại Học)</v>
          </cell>
          <cell r="I2030" t="str">
            <v>Đang Học Lại</v>
          </cell>
          <cell r="J2030" t="str">
            <v>K26LKT2</v>
          </cell>
          <cell r="K2030" t="str">
            <v>- Học lại vào K26LKT từ HK1 năm học 2020-2021 theo QĐ: 3857/QĐ-ĐHDT-Đt ngày 08/10/2020
- Học lại vào K26LKT từ HK2 năm học 2020-2021 theo QĐ: 275/QĐ-ĐHDT-ĐT ngày 15/01/2021</v>
          </cell>
        </row>
        <row r="2031">
          <cell r="C2031" t="str">
            <v>26208634031</v>
          </cell>
          <cell r="D2031" t="str">
            <v>Dương</v>
          </cell>
          <cell r="E2031" t="str">
            <v>Thị Gia</v>
          </cell>
          <cell r="F2031" t="str">
            <v>Lin</v>
          </cell>
          <cell r="G2031">
            <v>37329</v>
          </cell>
          <cell r="H2031" t="str">
            <v>K-26 - Luật Kinh Tế (Đại Học)</v>
          </cell>
          <cell r="I2031" t="str">
            <v>Đã Đăng Ký (chưa học xong)</v>
          </cell>
          <cell r="J2031" t="str">
            <v>K26LKT1</v>
          </cell>
        </row>
        <row r="2032">
          <cell r="C2032" t="str">
            <v>26208621721</v>
          </cell>
          <cell r="D2032" t="str">
            <v>Hồ</v>
          </cell>
          <cell r="E2032" t="str">
            <v>Nguyễn Thùy</v>
          </cell>
          <cell r="F2032" t="str">
            <v>Linh</v>
          </cell>
          <cell r="G2032">
            <v>37575</v>
          </cell>
          <cell r="H2032" t="str">
            <v>K-26 - Luật Kinh Tế (Đại Học)</v>
          </cell>
          <cell r="I2032" t="str">
            <v>Đã Đăng Ký (chưa học xong)</v>
          </cell>
          <cell r="J2032" t="str">
            <v>K26LKT1</v>
          </cell>
        </row>
        <row r="2033">
          <cell r="C2033" t="str">
            <v>26208638564</v>
          </cell>
          <cell r="D2033" t="str">
            <v>Nguyễn</v>
          </cell>
          <cell r="E2033" t="str">
            <v>Thị Khánh</v>
          </cell>
          <cell r="F2033" t="str">
            <v>Linh</v>
          </cell>
          <cell r="G2033">
            <v>37615</v>
          </cell>
          <cell r="H2033" t="str">
            <v>K-26 - Luật Kinh Tế (Đại Học)</v>
          </cell>
          <cell r="I2033" t="str">
            <v>Đã Đăng Ký (chưa học xong)</v>
          </cell>
          <cell r="J2033" t="str">
            <v>K26LKT2</v>
          </cell>
        </row>
        <row r="2034">
          <cell r="C2034" t="str">
            <v>26218630016</v>
          </cell>
          <cell r="D2034" t="str">
            <v>Đặng</v>
          </cell>
          <cell r="E2034" t="str">
            <v>Tấn</v>
          </cell>
          <cell r="F2034" t="str">
            <v>Lộc</v>
          </cell>
          <cell r="G2034">
            <v>37601</v>
          </cell>
          <cell r="H2034" t="str">
            <v>K-26 - Luật Kinh Tế (Đại Học)</v>
          </cell>
          <cell r="I2034" t="str">
            <v>Đã Đăng Ký (chưa học xong)</v>
          </cell>
          <cell r="J2034" t="str">
            <v>K26LKT1</v>
          </cell>
          <cell r="K2034" t="str">
            <v xml:space="preserve">
HOÀN TẤT HP Học Kỳ II - Năm Học 2022-2023 
ĐÃ HOÀN TẤT HP - HK 2 - 2022-2547
Tạm đóng tài khoản do chưa hoàn tất Học phí Học kỳ Hè Năm học 2022-2023
Tạm đóng tài khoản do chưa hoàn tất Học phí Học kỳ Hè Năm học 2022-2023</v>
          </cell>
        </row>
        <row r="2035">
          <cell r="C2035" t="str">
            <v>26218620880</v>
          </cell>
          <cell r="D2035" t="str">
            <v>Nguyễn</v>
          </cell>
          <cell r="E2035" t="str">
            <v>Tiến</v>
          </cell>
          <cell r="F2035" t="str">
            <v>Lộc</v>
          </cell>
          <cell r="G2035">
            <v>37525</v>
          </cell>
          <cell r="H2035" t="str">
            <v>K-26 - Luật Kinh Tế (Đại Học)</v>
          </cell>
          <cell r="I2035" t="str">
            <v>Đã Đăng Ký (chưa học xong)</v>
          </cell>
          <cell r="J2035" t="str">
            <v>K26LKT1</v>
          </cell>
        </row>
        <row r="2036">
          <cell r="C2036" t="str">
            <v>26218635140</v>
          </cell>
          <cell r="D2036" t="str">
            <v>Nguyễn</v>
          </cell>
          <cell r="E2036" t="str">
            <v>Đức Minh</v>
          </cell>
          <cell r="F2036" t="str">
            <v>Long</v>
          </cell>
          <cell r="G2036">
            <v>36898</v>
          </cell>
          <cell r="H2036" t="str">
            <v>K-26 - Luật Kinh Tế (Đại Học)</v>
          </cell>
          <cell r="I2036" t="str">
            <v>Đã Đăng Ký (chưa học xong)</v>
          </cell>
          <cell r="J2036" t="str">
            <v>K26LKT2</v>
          </cell>
        </row>
        <row r="2037">
          <cell r="C2037" t="str">
            <v>26218730943</v>
          </cell>
          <cell r="D2037" t="str">
            <v>Trần</v>
          </cell>
          <cell r="E2037" t="str">
            <v>Quý</v>
          </cell>
          <cell r="F2037" t="str">
            <v>Long</v>
          </cell>
          <cell r="G2037">
            <v>37516</v>
          </cell>
          <cell r="H2037" t="str">
            <v>K-26 - Luật Kinh Tế (Đại Học)</v>
          </cell>
          <cell r="I2037" t="str">
            <v>Đã Đăng Ký (chưa học xong)</v>
          </cell>
          <cell r="J2037" t="str">
            <v>K26LKT1</v>
          </cell>
          <cell r="K2037" t="str">
            <v xml:space="preserve">
Tạm Dừng học do Chưa hoàn tất Học phí HK2-2022-7175
Hoàn Tất HP HK 2 - 2022-2263
Tạm đóng tài khoản do chưa hoàn tất Học phí Học kỳ Hè Năm học 2022-2023
Hoàn tất Học phí Học kỳ hè 2022-2023
Tạm đóng tài khoản do chưa hoàn tất Học phí Học kỳ Hè Năm học 2022-2023</v>
          </cell>
        </row>
        <row r="2038">
          <cell r="C2038" t="str">
            <v>26218638579</v>
          </cell>
          <cell r="D2038" t="str">
            <v>Nguyễn</v>
          </cell>
          <cell r="E2038" t="str">
            <v>Huy Hải</v>
          </cell>
          <cell r="F2038" t="str">
            <v>Nam</v>
          </cell>
          <cell r="G2038">
            <v>37505</v>
          </cell>
          <cell r="H2038" t="str">
            <v>K-26 - Luật Kinh Tế (Đại Học)</v>
          </cell>
          <cell r="I2038" t="str">
            <v>Đã Đăng Ký (chưa học xong)</v>
          </cell>
          <cell r="J2038" t="str">
            <v>K26LKT2</v>
          </cell>
        </row>
        <row r="2039">
          <cell r="C2039" t="str">
            <v>26217234188</v>
          </cell>
          <cell r="D2039" t="str">
            <v>Nguyễn</v>
          </cell>
          <cell r="E2039" t="str">
            <v>Ngọc Hoàng</v>
          </cell>
          <cell r="F2039" t="str">
            <v>Nam</v>
          </cell>
          <cell r="G2039">
            <v>37513</v>
          </cell>
          <cell r="H2039" t="str">
            <v>K-26 - Luật Kinh Tế (Đại Học)</v>
          </cell>
          <cell r="I2039" t="str">
            <v>Đã Đăng Ký (chưa học xong)</v>
          </cell>
          <cell r="J2039" t="str">
            <v>K26LKT1</v>
          </cell>
        </row>
        <row r="2040">
          <cell r="C2040" t="str">
            <v>26208638581</v>
          </cell>
          <cell r="D2040" t="str">
            <v>Dương</v>
          </cell>
          <cell r="E2040" t="str">
            <v>Thị Linh</v>
          </cell>
          <cell r="F2040" t="str">
            <v>Nga</v>
          </cell>
          <cell r="G2040">
            <v>37488</v>
          </cell>
          <cell r="H2040" t="str">
            <v>K-26 - Luật Kinh Tế (Đại Học)</v>
          </cell>
          <cell r="I2040" t="str">
            <v>Đã Đăng Ký (chưa học xong)</v>
          </cell>
          <cell r="J2040" t="str">
            <v>K26LKT1</v>
          </cell>
        </row>
        <row r="2041">
          <cell r="C2041" t="str">
            <v>26208638587</v>
          </cell>
          <cell r="D2041" t="str">
            <v>Phan</v>
          </cell>
          <cell r="E2041" t="str">
            <v>Tịnh</v>
          </cell>
          <cell r="F2041" t="str">
            <v>Nghi</v>
          </cell>
          <cell r="G2041">
            <v>37447</v>
          </cell>
          <cell r="H2041" t="str">
            <v>K-26 - Luật Kinh Tế (Đại Học)</v>
          </cell>
          <cell r="I2041" t="str">
            <v>Đã Đăng Ký (chưa học xong)</v>
          </cell>
          <cell r="J2041" t="str">
            <v>K26LKT1</v>
          </cell>
          <cell r="K2041" t="str">
            <v xml:space="preserve">
Tạm Dừng học do Chưa hoàn tất Học phí HK2-2022-6533
HOÀN TẤT HP Học Kỳ II - Năm Học 2022-2023 
ĐÃ HOÀN TẤT HP - HK 2 - 2022-2703
Tạm đóng tài khoản do chưa hoàn tất Học phí Học kỳ Hè Năm học 2022-2023
Hoàn tất Học phí Học kỳ hè 2022-2023
Tạm đóng tài khoản do chưa hoàn tất Học phí Học kỳ Hè Năm học 2022-2023</v>
          </cell>
        </row>
        <row r="2042">
          <cell r="C2042" t="str">
            <v>26208635702</v>
          </cell>
          <cell r="D2042" t="str">
            <v>Ngô</v>
          </cell>
          <cell r="E2042" t="str">
            <v>Thị Trung</v>
          </cell>
          <cell r="F2042" t="str">
            <v>Nhân</v>
          </cell>
          <cell r="G2042">
            <v>37523</v>
          </cell>
          <cell r="H2042" t="str">
            <v>K-26 - Luật Kinh Tế (Đại Học)</v>
          </cell>
          <cell r="I2042" t="str">
            <v>Đã Đăng Ký (chưa học xong)</v>
          </cell>
          <cell r="J2042" t="str">
            <v>K26LKT1</v>
          </cell>
          <cell r="K2042" t="str">
            <v xml:space="preserve">
Tạm Dừng học do Chưa hoàn tất Học phí HK2-2022-6422
Hoàn Tất HP HK 2 - 2022-2023
Hoàn Tất HP HK 2 - 2022-2023
Tạm đóng tài khoản do chưa hoàn tất Học phí Học kỳ Hè Năm học 2022-2023
Tạm đóng tài khoản do chưa hoàn tất Học phí Học kỳ Hè Năm học 2022-2023</v>
          </cell>
        </row>
        <row r="2043">
          <cell r="C2043" t="str">
            <v>26218636066</v>
          </cell>
          <cell r="D2043" t="str">
            <v>Hồ</v>
          </cell>
          <cell r="E2043" t="str">
            <v>Văn</v>
          </cell>
          <cell r="F2043" t="str">
            <v>Nhân</v>
          </cell>
          <cell r="G2043">
            <v>37591</v>
          </cell>
          <cell r="H2043" t="str">
            <v>K-26 - Luật Kinh Tế (Đại Học)</v>
          </cell>
          <cell r="I2043" t="str">
            <v>Đã Đăng Ký (chưa học xong)</v>
          </cell>
          <cell r="J2043" t="str">
            <v>K26LKT2</v>
          </cell>
        </row>
        <row r="2044">
          <cell r="C2044" t="str">
            <v>26208624092</v>
          </cell>
          <cell r="D2044" t="str">
            <v>Nguyễn</v>
          </cell>
          <cell r="E2044" t="str">
            <v>Hoàng Bảo</v>
          </cell>
          <cell r="F2044" t="str">
            <v>Nhi</v>
          </cell>
          <cell r="G2044">
            <v>37407</v>
          </cell>
          <cell r="H2044" t="str">
            <v>K-26 - Luật Kinh Tế (Đại Học)</v>
          </cell>
          <cell r="I2044" t="str">
            <v>Đã Đăng Ký (chưa học xong)</v>
          </cell>
          <cell r="J2044" t="str">
            <v>K26LKT1</v>
          </cell>
        </row>
        <row r="2045">
          <cell r="C2045" t="str">
            <v>26218624851</v>
          </cell>
          <cell r="D2045" t="str">
            <v>Lê</v>
          </cell>
          <cell r="E2045" t="str">
            <v>Bá</v>
          </cell>
          <cell r="F2045" t="str">
            <v>Phong</v>
          </cell>
          <cell r="G2045">
            <v>37478</v>
          </cell>
          <cell r="H2045" t="str">
            <v>K-26 - Luật Kinh Tế (Đại Học)</v>
          </cell>
          <cell r="I2045" t="str">
            <v>Đã Đăng Ký (chưa học xong)</v>
          </cell>
          <cell r="J2045" t="str">
            <v>K26LKT1</v>
          </cell>
        </row>
        <row r="2046">
          <cell r="C2046" t="str">
            <v>26218642345</v>
          </cell>
          <cell r="D2046" t="str">
            <v>Huỳnh</v>
          </cell>
          <cell r="E2046" t="str">
            <v>Hữu</v>
          </cell>
          <cell r="F2046" t="str">
            <v>Phước</v>
          </cell>
          <cell r="G2046">
            <v>37481</v>
          </cell>
          <cell r="H2046" t="str">
            <v>K-26 - Luật Kinh Tế (Đại Học)</v>
          </cell>
          <cell r="I2046" t="str">
            <v>Đã Đăng Ký (chưa học xong)</v>
          </cell>
          <cell r="J2046" t="str">
            <v>K26LKT2</v>
          </cell>
        </row>
        <row r="2047">
          <cell r="C2047" t="str">
            <v>26208618412</v>
          </cell>
          <cell r="D2047" t="str">
            <v>Phạm</v>
          </cell>
          <cell r="E2047" t="str">
            <v>Nguyễn Thiên</v>
          </cell>
          <cell r="F2047" t="str">
            <v>Phước</v>
          </cell>
          <cell r="G2047">
            <v>37409</v>
          </cell>
          <cell r="H2047" t="str">
            <v>K-26 - Luật Kinh Tế (Đại Học)</v>
          </cell>
          <cell r="I2047" t="str">
            <v>Đã Đăng Ký (chưa học xong)</v>
          </cell>
          <cell r="J2047" t="str">
            <v>K26LKT2</v>
          </cell>
          <cell r="K2047" t="str">
            <v>- Chuyển trường đến vào K26LKT từ HK2 năm học 2021-2022 theo QĐ: 722/QĐ-ĐHDT-ĐT ngày 24/02/2022</v>
          </cell>
        </row>
        <row r="2048">
          <cell r="C2048" t="str">
            <v>26208635559</v>
          </cell>
          <cell r="D2048" t="str">
            <v>Cao</v>
          </cell>
          <cell r="E2048" t="str">
            <v>Phạm Thu</v>
          </cell>
          <cell r="F2048" t="str">
            <v>Phương</v>
          </cell>
          <cell r="G2048">
            <v>37374</v>
          </cell>
          <cell r="H2048" t="str">
            <v>K-26 - Luật Kinh Tế (Đại Học)</v>
          </cell>
          <cell r="I2048" t="str">
            <v>Đã Đăng Ký (chưa học xong)</v>
          </cell>
          <cell r="J2048" t="str">
            <v>K26LKT1</v>
          </cell>
        </row>
        <row r="2049">
          <cell r="C2049" t="str">
            <v>26208632579</v>
          </cell>
          <cell r="D2049" t="str">
            <v>Trương</v>
          </cell>
          <cell r="E2049" t="str">
            <v>Thị Tuyết</v>
          </cell>
          <cell r="F2049" t="str">
            <v>Phương</v>
          </cell>
          <cell r="G2049">
            <v>37337</v>
          </cell>
          <cell r="H2049" t="str">
            <v>K-26 - Luật Kinh Tế (Đại Học)</v>
          </cell>
          <cell r="I2049" t="str">
            <v>Đã Đăng Ký (chưa học xong)</v>
          </cell>
          <cell r="J2049" t="str">
            <v>K26LKT2</v>
          </cell>
        </row>
        <row r="2050">
          <cell r="C2050" t="str">
            <v>26208624042</v>
          </cell>
          <cell r="D2050" t="str">
            <v>Phạm</v>
          </cell>
          <cell r="E2050" t="str">
            <v>Thị Hồng</v>
          </cell>
          <cell r="F2050" t="str">
            <v>Phượng</v>
          </cell>
          <cell r="G2050">
            <v>37398</v>
          </cell>
          <cell r="H2050" t="str">
            <v>K-26 - Luật Kinh Tế (Đại Học)</v>
          </cell>
          <cell r="I2050" t="str">
            <v>Đã Đăng Ký (chưa học xong)</v>
          </cell>
          <cell r="J2050" t="str">
            <v>K26LKT2</v>
          </cell>
          <cell r="K2050" t="str">
            <v xml:space="preserve">
Tạm đóng tài khoản do chưa hoàn tất Học phí Học kỳ Hè Năm học 2022-2023
Tạm đóng tài khoản do chưa hoàn tất Học phí Học kỳ Hè Năm học 2022-2023</v>
          </cell>
        </row>
        <row r="2051">
          <cell r="C2051" t="str">
            <v>26218642301</v>
          </cell>
          <cell r="D2051" t="str">
            <v>Nguyễn</v>
          </cell>
          <cell r="E2051" t="str">
            <v>Đắc Văn</v>
          </cell>
          <cell r="F2051" t="str">
            <v>Quốc</v>
          </cell>
          <cell r="G2051">
            <v>37569</v>
          </cell>
          <cell r="H2051" t="str">
            <v>K-26 - Luật Kinh Tế (Đại Học)</v>
          </cell>
          <cell r="I2051" t="str">
            <v>Đã Đăng Ký (chưa học xong)</v>
          </cell>
          <cell r="J2051" t="str">
            <v>K26LKT2</v>
          </cell>
        </row>
        <row r="2052">
          <cell r="C2052" t="str">
            <v>26218638607</v>
          </cell>
          <cell r="D2052" t="str">
            <v>Tô</v>
          </cell>
          <cell r="E2052" t="str">
            <v>Đức</v>
          </cell>
          <cell r="F2052" t="str">
            <v>Quốc</v>
          </cell>
          <cell r="G2052">
            <v>37317</v>
          </cell>
          <cell r="H2052" t="str">
            <v>K-26 - Luật Kinh Tế (Đại Học)</v>
          </cell>
          <cell r="I2052" t="str">
            <v>Đã Đăng Ký (chưa học xong)</v>
          </cell>
          <cell r="J2052" t="str">
            <v>K26LKT2</v>
          </cell>
        </row>
        <row r="2053">
          <cell r="C2053" t="str">
            <v>26208635068</v>
          </cell>
          <cell r="D2053" t="str">
            <v>Nguyễn</v>
          </cell>
          <cell r="E2053" t="str">
            <v>Thị Diễm</v>
          </cell>
          <cell r="F2053" t="str">
            <v>Quỳnh</v>
          </cell>
          <cell r="G2053">
            <v>37610</v>
          </cell>
          <cell r="H2053" t="str">
            <v>K-26 - Luật Kinh Tế (Đại Học)</v>
          </cell>
          <cell r="I2053" t="str">
            <v>Đã Đăng Ký (chưa học xong)</v>
          </cell>
          <cell r="J2053" t="str">
            <v>K26LKT2</v>
          </cell>
        </row>
        <row r="2054">
          <cell r="C2054" t="str">
            <v>26208630742</v>
          </cell>
          <cell r="D2054" t="str">
            <v>Hồ</v>
          </cell>
          <cell r="E2054" t="str">
            <v>Thị Như</v>
          </cell>
          <cell r="F2054" t="str">
            <v>Quỳnh</v>
          </cell>
          <cell r="G2054">
            <v>37153</v>
          </cell>
          <cell r="H2054" t="str">
            <v>K-26 - Luật Kinh Tế (Đại Học)</v>
          </cell>
          <cell r="I2054" t="str">
            <v>Đã Đăng Ký (chưa học xong)</v>
          </cell>
          <cell r="J2054" t="str">
            <v>K26LKT2</v>
          </cell>
          <cell r="K2054" t="str">
            <v xml:space="preserve">
Tạm Dừng học do Chưa hoàn tất Học phí HK2-2022-6312
Hoàn Tất HP HK 2 - 2022-2033
Hoàn Tất HP HK 2 - 2022-2023</v>
          </cell>
        </row>
        <row r="2055">
          <cell r="C2055" t="str">
            <v>26218636241</v>
          </cell>
          <cell r="D2055" t="str">
            <v>Hồ</v>
          </cell>
          <cell r="E2055" t="str">
            <v>Nhật</v>
          </cell>
          <cell r="F2055" t="str">
            <v>Sang</v>
          </cell>
          <cell r="G2055">
            <v>37045</v>
          </cell>
          <cell r="H2055" t="str">
            <v>K-26 - Luật Kinh Tế (Đại Học)</v>
          </cell>
          <cell r="I2055" t="str">
            <v>Đã Đăng Ký (chưa học xong)</v>
          </cell>
          <cell r="J2055" t="str">
            <v>K26LKT1</v>
          </cell>
          <cell r="K2055" t="str">
            <v xml:space="preserve">
Tạm Dừng học do Chưa hoàn tất Học phí HK2-2022-7069
HOÀN TẤT HP Học Kỳ II - Năm Học 2022-2023 005- 22/03/23
Tạm đóng tài khoản do chưa hoàn tất Học phí Học kỳ Hè Năm học 2022-2023
Tạm đóng tài khoản do chưa hoàn tất Học phí Học kỳ Hè Năm học 2022-2023</v>
          </cell>
        </row>
        <row r="2056">
          <cell r="C2056" t="str">
            <v>26213433976</v>
          </cell>
          <cell r="D2056" t="str">
            <v>Nguyễn</v>
          </cell>
          <cell r="E2056" t="str">
            <v>Hồng</v>
          </cell>
          <cell r="F2056" t="str">
            <v>Sơn</v>
          </cell>
          <cell r="G2056">
            <v>37018</v>
          </cell>
          <cell r="H2056" t="str">
            <v>K-26 - Luật Kinh Tế (Đại Học)</v>
          </cell>
          <cell r="I2056" t="str">
            <v>Đã Đăng Ký (chưa học xong)</v>
          </cell>
          <cell r="J2056" t="str">
            <v>K26LKT2</v>
          </cell>
        </row>
        <row r="2057">
          <cell r="C2057" t="str">
            <v>26208642569</v>
          </cell>
          <cell r="D2057" t="str">
            <v>Ngô</v>
          </cell>
          <cell r="E2057" t="str">
            <v>Ngọc</v>
          </cell>
          <cell r="F2057" t="str">
            <v>Thanh</v>
          </cell>
          <cell r="G2057">
            <v>37514</v>
          </cell>
          <cell r="H2057" t="str">
            <v>K-26 - Luật Kinh Tế (Đại Học)</v>
          </cell>
          <cell r="I2057" t="str">
            <v>Đã Đăng Ký (chưa học xong)</v>
          </cell>
          <cell r="J2057" t="str">
            <v>K26LKT1</v>
          </cell>
          <cell r="K2057" t="str">
            <v xml:space="preserve">
Tạm đóng tài khoản do chưa hoàn tất Học phí Học kỳ Hè Năm học 2022-2023
Tạm đóng tài khoản do chưa hoàn tất Học phí Học kỳ Hè Năm học 2022-2023</v>
          </cell>
        </row>
        <row r="2058">
          <cell r="C2058" t="str">
            <v>26208600376</v>
          </cell>
          <cell r="D2058" t="str">
            <v>Đỗ</v>
          </cell>
          <cell r="E2058" t="str">
            <v>Thị Hoài</v>
          </cell>
          <cell r="F2058" t="str">
            <v>Thanh</v>
          </cell>
          <cell r="G2058">
            <v>37254</v>
          </cell>
          <cell r="H2058" t="str">
            <v>K-26 - Luật Kinh Tế (Đại Học)</v>
          </cell>
          <cell r="I2058" t="str">
            <v>Đã Đăng Ký (chưa học xong)</v>
          </cell>
          <cell r="J2058" t="str">
            <v>K26LKT1</v>
          </cell>
        </row>
        <row r="2059">
          <cell r="C2059" t="str">
            <v>26208641779</v>
          </cell>
          <cell r="D2059" t="str">
            <v>Phan</v>
          </cell>
          <cell r="E2059" t="str">
            <v>Lê Ý</v>
          </cell>
          <cell r="F2059" t="str">
            <v>Thảo</v>
          </cell>
          <cell r="G2059">
            <v>37432</v>
          </cell>
          <cell r="H2059" t="str">
            <v>K-26 - Luật Kinh Tế (Đại Học)</v>
          </cell>
          <cell r="I2059" t="str">
            <v>Đã Đăng Ký (chưa học xong)</v>
          </cell>
          <cell r="J2059" t="str">
            <v>K26LKT2</v>
          </cell>
          <cell r="K2059" t="str">
            <v xml:space="preserve">
Tạm đóng tài khoản do chưa hoàn tất Học phí Học kỳ Hè Năm học 2022-2023
Tạm đóng tài khoản do chưa hoàn tất Học phí Học kỳ Hè Năm học 2022-2023</v>
          </cell>
        </row>
        <row r="2060">
          <cell r="C2060" t="str">
            <v>26203822080</v>
          </cell>
          <cell r="D2060" t="str">
            <v>Nguyễn</v>
          </cell>
          <cell r="E2060" t="str">
            <v>Thị Lệ</v>
          </cell>
          <cell r="F2060" t="str">
            <v>Thiên</v>
          </cell>
          <cell r="G2060">
            <v>37537</v>
          </cell>
          <cell r="H2060" t="str">
            <v>K-26 - Luật Kinh Tế (Đại Học)</v>
          </cell>
          <cell r="I2060" t="str">
            <v>Đã Đăng Ký (chưa học xong)</v>
          </cell>
          <cell r="J2060" t="str">
            <v>K26LKT1</v>
          </cell>
          <cell r="K2060" t="str">
            <v>- Học vào K26LKT từ HK2 năm học 2020-2021 theo QĐ: 730/QĐ-ĐHDT-ĐT ngày 03/02/2021</v>
          </cell>
        </row>
        <row r="2061">
          <cell r="C2061" t="str">
            <v>26218636067</v>
          </cell>
          <cell r="D2061" t="str">
            <v>Lê</v>
          </cell>
          <cell r="E2061" t="str">
            <v>Văn</v>
          </cell>
          <cell r="F2061" t="str">
            <v>Thiện</v>
          </cell>
          <cell r="G2061">
            <v>37377</v>
          </cell>
          <cell r="H2061" t="str">
            <v>K-26 - Luật Kinh Tế (Đại Học)</v>
          </cell>
          <cell r="I2061" t="str">
            <v>Đã Đăng Ký (chưa học xong)</v>
          </cell>
          <cell r="J2061" t="str">
            <v>K26LKT2</v>
          </cell>
          <cell r="K2061" t="str">
            <v xml:space="preserve">
Tạm đóng tài khoản do chưa hoàn tất Học phí Học kỳ Hè Năm học 2022-2023
Tạm đóng tài khoản do chưa hoàn tất Học phí Học kỳ Hè Năm học 2022-2023</v>
          </cell>
        </row>
        <row r="2062">
          <cell r="C2062" t="str">
            <v>26218636169</v>
          </cell>
          <cell r="D2062" t="str">
            <v>Trần</v>
          </cell>
          <cell r="E2062" t="str">
            <v>Cao</v>
          </cell>
          <cell r="F2062" t="str">
            <v>Thịnh</v>
          </cell>
          <cell r="G2062">
            <v>37051</v>
          </cell>
          <cell r="H2062" t="str">
            <v>K-26 - Luật Kinh Tế (Đại Học)</v>
          </cell>
          <cell r="I2062" t="str">
            <v>Đã Đăng Ký (chưa học xong)</v>
          </cell>
          <cell r="J2062" t="str">
            <v>K26LKT1</v>
          </cell>
          <cell r="K2062" t="str">
            <v xml:space="preserve">
Hoàn Tất HP HK 2 - 2022-2023
Hoàn Tất HP HK 2 - 2022-2023
Hoàn Tất HP HK 2 - 2022-2023</v>
          </cell>
        </row>
        <row r="2063">
          <cell r="C2063" t="str">
            <v>26218642515</v>
          </cell>
          <cell r="D2063" t="str">
            <v>Nguyễn</v>
          </cell>
          <cell r="E2063" t="str">
            <v>Viết</v>
          </cell>
          <cell r="F2063" t="str">
            <v>Thịnh</v>
          </cell>
          <cell r="G2063">
            <v>37419</v>
          </cell>
          <cell r="H2063" t="str">
            <v>K-26 - Luật Kinh Tế (Đại Học)</v>
          </cell>
          <cell r="I2063" t="str">
            <v>Đã Đăng Ký (chưa học xong)</v>
          </cell>
          <cell r="J2063" t="str">
            <v>K26LKT1</v>
          </cell>
          <cell r="K2063" t="str">
            <v xml:space="preserve">
Tạm đóng tài khoản do chưa hoàn tất Học phí Học kỳ Hè Năm học 2022-2023
Tạm đóng tài khoản do chưa hoàn tất Học phí Học kỳ Hè Năm học 2022-2023</v>
          </cell>
        </row>
        <row r="2064">
          <cell r="C2064" t="str">
            <v>26208638637</v>
          </cell>
          <cell r="D2064" t="str">
            <v>Nguyễn</v>
          </cell>
          <cell r="E2064" t="str">
            <v>Ngọc Anh</v>
          </cell>
          <cell r="F2064" t="str">
            <v>Thư</v>
          </cell>
          <cell r="G2064">
            <v>37612</v>
          </cell>
          <cell r="H2064" t="str">
            <v>K-26 - Luật Kinh Tế (Đại Học)</v>
          </cell>
          <cell r="I2064" t="str">
            <v>Đã Đăng Ký (chưa học xong)</v>
          </cell>
          <cell r="J2064" t="str">
            <v>K26LKT1</v>
          </cell>
        </row>
        <row r="2065">
          <cell r="C2065" t="str">
            <v>26208620403</v>
          </cell>
          <cell r="D2065" t="str">
            <v>Võ</v>
          </cell>
          <cell r="E2065" t="str">
            <v>Thị Anh</v>
          </cell>
          <cell r="F2065" t="str">
            <v>Thư</v>
          </cell>
          <cell r="G2065">
            <v>37281</v>
          </cell>
          <cell r="H2065" t="str">
            <v>K-26 - Luật Kinh Tế (Đại Học)</v>
          </cell>
          <cell r="I2065" t="str">
            <v>Đã Đăng Ký (chưa học xong)</v>
          </cell>
          <cell r="J2065" t="str">
            <v>K26LKT2</v>
          </cell>
        </row>
        <row r="2066">
          <cell r="C2066" t="str">
            <v>25218602990</v>
          </cell>
          <cell r="D2066" t="str">
            <v>Phan</v>
          </cell>
          <cell r="E2066" t="str">
            <v>Tân</v>
          </cell>
          <cell r="F2066" t="str">
            <v>Tiến</v>
          </cell>
          <cell r="G2066">
            <v>37041</v>
          </cell>
          <cell r="H2066" t="str">
            <v>K-26 - Luật Kinh Tế (Đại Học)</v>
          </cell>
          <cell r="I2066" t="str">
            <v>Đã Đăng Ký (chưa học xong)</v>
          </cell>
          <cell r="J2066" t="str">
            <v>K26LKT1</v>
          </cell>
          <cell r="K2066" t="str">
            <v>Tạm Dừng học do Chưa hoàn tất Học phí HK2-2022-7760
Hoàn Tất HP HK 2 - 2022-2023
Hoàn Tất HP HK 2 - 2022-2023
 - Xử lý kết quả học tập HK1 năm học 2023-2024 theo QĐ: 5882/QĐ-ĐHDT ngày 30/12/2023
- SV được nhập học lại vào khóa K26LKT từ HK2 năm học 2023-2024 theo QĐ số: 654/QĐ-ĐHDT-ĐT ngày 29/01/2024</v>
          </cell>
        </row>
        <row r="2067">
          <cell r="C2067" t="str">
            <v>26218629993</v>
          </cell>
          <cell r="D2067" t="str">
            <v>Nguyễn</v>
          </cell>
          <cell r="E2067" t="str">
            <v>Tấn</v>
          </cell>
          <cell r="F2067" t="str">
            <v>Tổng</v>
          </cell>
          <cell r="G2067">
            <v>37312</v>
          </cell>
          <cell r="H2067" t="str">
            <v>K-26 - Luật Kinh Tế (Đại Học)</v>
          </cell>
          <cell r="I2067" t="str">
            <v>Đã Đăng Ký (chưa học xong)</v>
          </cell>
          <cell r="J2067" t="str">
            <v>K26LKT1</v>
          </cell>
          <cell r="K2067" t="str">
            <v xml:space="preserve">
Tạm đóng tài khoản do chưa hoàn tất Học phí Học kỳ Hè Năm học 2022-2023
Tạm đóng tài khoản do chưa hoàn tất Học phí Học kỳ Hè Năm học 2022-2023</v>
          </cell>
        </row>
        <row r="2068">
          <cell r="C2068" t="str">
            <v>26208638648</v>
          </cell>
          <cell r="D2068" t="str">
            <v>Nguyễn</v>
          </cell>
          <cell r="E2068" t="str">
            <v>Thùy Yến</v>
          </cell>
          <cell r="F2068" t="str">
            <v>Trang</v>
          </cell>
          <cell r="G2068">
            <v>37439</v>
          </cell>
          <cell r="H2068" t="str">
            <v>K-26 - Luật Kinh Tế (Đại Học)</v>
          </cell>
          <cell r="I2068" t="str">
            <v>Đã Đăng Ký (chưa học xong)</v>
          </cell>
          <cell r="J2068" t="str">
            <v>K26LKT2</v>
          </cell>
        </row>
        <row r="2069">
          <cell r="C2069" t="str">
            <v>26208638652</v>
          </cell>
          <cell r="D2069" t="str">
            <v>Trần</v>
          </cell>
          <cell r="E2069" t="str">
            <v>Thị Mỹ</v>
          </cell>
          <cell r="F2069" t="str">
            <v>Trinh</v>
          </cell>
          <cell r="G2069">
            <v>37316</v>
          </cell>
          <cell r="H2069" t="str">
            <v>K-26 - Luật Kinh Tế (Đại Học)</v>
          </cell>
          <cell r="I2069" t="str">
            <v>Đã Đăng Ký (chưa học xong)</v>
          </cell>
          <cell r="J2069" t="str">
            <v>K26LKT1</v>
          </cell>
          <cell r="K2069" t="str">
            <v xml:space="preserve">
Tạm Dừng học do Chưa hoàn tất Học phí HK2-2022-7130
Hoàn Tất HP HK 2 - 2022-2441
Tạm đóng tài khoản do chưa hoàn tất Học phí Học kỳ Hè Năm học 2022-2023
Tạm đóng tài khoản do chưa hoàn tất Học phí Học kỳ Hè Năm học 2022-2023</v>
          </cell>
        </row>
        <row r="2070">
          <cell r="C2070" t="str">
            <v>26207121794</v>
          </cell>
          <cell r="D2070" t="str">
            <v>Lê</v>
          </cell>
          <cell r="E2070" t="str">
            <v>Thị Vân</v>
          </cell>
          <cell r="F2070" t="str">
            <v>Trinh</v>
          </cell>
          <cell r="G2070">
            <v>37443</v>
          </cell>
          <cell r="H2070" t="str">
            <v>K-26 - Luật Kinh Tế (Đại Học)</v>
          </cell>
          <cell r="I2070" t="str">
            <v>Đã Đăng Ký (chưa học xong)</v>
          </cell>
          <cell r="J2070" t="str">
            <v>K26LKT2</v>
          </cell>
        </row>
        <row r="2071">
          <cell r="C2071" t="str">
            <v>26218631068</v>
          </cell>
          <cell r="D2071" t="str">
            <v>Nguyễn</v>
          </cell>
          <cell r="E2071" t="str">
            <v>Đức Lê</v>
          </cell>
          <cell r="F2071" t="str">
            <v>Trường</v>
          </cell>
          <cell r="G2071">
            <v>37530</v>
          </cell>
          <cell r="H2071" t="str">
            <v>K-26 - Luật Kinh Tế (Đại Học)</v>
          </cell>
          <cell r="I2071" t="str">
            <v>Đã Đăng Ký (chưa học xong)</v>
          </cell>
          <cell r="J2071" t="str">
            <v>K26LKT2</v>
          </cell>
          <cell r="K2071" t="str">
            <v xml:space="preserve">
Tạm đóng tài khoản do chưa hoàn tất Học phí Học kỳ Hè Năm học 2022-2023
Tạm đóng tài khoản do chưa hoàn tất Học phí Học kỳ Hè Năm học 2022-2023</v>
          </cell>
        </row>
        <row r="2072">
          <cell r="C2072" t="str">
            <v>26218642558</v>
          </cell>
          <cell r="D2072" t="str">
            <v>Lê</v>
          </cell>
          <cell r="E2072" t="str">
            <v>Anh</v>
          </cell>
          <cell r="F2072" t="str">
            <v>Tuấn</v>
          </cell>
          <cell r="G2072">
            <v>37490</v>
          </cell>
          <cell r="H2072" t="str">
            <v>K-26 - Luật Kinh Tế (Đại Học)</v>
          </cell>
          <cell r="I2072" t="str">
            <v>Đã Đăng Ký (chưa học xong)</v>
          </cell>
          <cell r="J2072" t="str">
            <v>K26LKT1</v>
          </cell>
          <cell r="K2072" t="str">
            <v xml:space="preserve">
Tạm Dừng học do Chưa hoàn tất Học phí HK2-2022-6270
HOÀN TẤT HP Học Kỳ II - Năm Học 2022-2023 
ĐÃ HOÀN TẤT HP - HK 2 - 2022-2666
Tạm đóng tài khoản do chưa hoàn tất Học phí Học kỳ Hè Năm học 2022-2023
Tạm đóng tài khoản do chưa hoàn tất Học phí Học kỳ Hè Năm học 2022-2023</v>
          </cell>
        </row>
        <row r="2073">
          <cell r="C2073" t="str">
            <v>26208620881</v>
          </cell>
          <cell r="D2073" t="str">
            <v>Nguyễn</v>
          </cell>
          <cell r="E2073" t="str">
            <v>Mỹ</v>
          </cell>
          <cell r="F2073" t="str">
            <v>Vân</v>
          </cell>
          <cell r="G2073">
            <v>37550</v>
          </cell>
          <cell r="H2073" t="str">
            <v>K-26 - Luật Kinh Tế (Đại Học)</v>
          </cell>
          <cell r="I2073" t="str">
            <v>Đã Đăng Ký (chưa học xong)</v>
          </cell>
          <cell r="J2073" t="str">
            <v>K26LKT1</v>
          </cell>
        </row>
        <row r="2074">
          <cell r="C2074" t="str">
            <v>26208600597</v>
          </cell>
          <cell r="D2074" t="str">
            <v>Dương</v>
          </cell>
          <cell r="E2074" t="str">
            <v>Thị Thảo</v>
          </cell>
          <cell r="F2074" t="str">
            <v>Vân</v>
          </cell>
          <cell r="G2074">
            <v>37566</v>
          </cell>
          <cell r="H2074" t="str">
            <v>K-26 - Luật Kinh Tế (Đại Học)</v>
          </cell>
          <cell r="I2074" t="str">
            <v>Đã Đăng Ký (chưa học xong)</v>
          </cell>
          <cell r="J2074" t="str">
            <v>K26LKT1</v>
          </cell>
        </row>
        <row r="2075">
          <cell r="C2075" t="str">
            <v>26217130360</v>
          </cell>
          <cell r="D2075" t="str">
            <v>Mai</v>
          </cell>
          <cell r="E2075" t="str">
            <v>Công</v>
          </cell>
          <cell r="F2075" t="str">
            <v>Vinh</v>
          </cell>
          <cell r="G2075">
            <v>37565</v>
          </cell>
          <cell r="H2075" t="str">
            <v>K-26 - Luật Kinh Tế (Đại Học)</v>
          </cell>
          <cell r="I2075" t="str">
            <v>Đã Đăng Ký (chưa học xong)</v>
          </cell>
          <cell r="J2075" t="str">
            <v>K26LKT2</v>
          </cell>
          <cell r="K2075" t="str">
            <v>- Học vào K26LKT từ HK2 năm học 2020-2021 theo QĐ: 807/QĐ-ĐHDT-ĐT ngày 05/02/2021</v>
          </cell>
        </row>
        <row r="2077">
          <cell r="C2077" t="str">
            <v>26202426585</v>
          </cell>
          <cell r="D2077" t="str">
            <v>Lê</v>
          </cell>
          <cell r="E2077" t="str">
            <v>Trúc</v>
          </cell>
          <cell r="F2077" t="str">
            <v>Anh</v>
          </cell>
          <cell r="G2077">
            <v>37420</v>
          </cell>
          <cell r="H2077" t="str">
            <v>K-26 - Ngân Hàng (Đại Học)</v>
          </cell>
          <cell r="I2077" t="str">
            <v>Đã Đăng Ký (chưa học xong)</v>
          </cell>
          <cell r="J2077" t="str">
            <v>K26QNH</v>
          </cell>
          <cell r="K2077" t="str">
            <v xml:space="preserve">
Tạm Dừng học do Chưa hoàn tất Học phí HK2-2022-7363
HOÀN TẤT HP Học Kỳ II - Năm Học 2022-2023 Qua NH VTB 22.03.23
ĐÃ HOÀN TẤT HP - HK 2 - 2022-2281</v>
          </cell>
        </row>
        <row r="2078">
          <cell r="C2078" t="str">
            <v>26212134467</v>
          </cell>
          <cell r="D2078" t="str">
            <v>Phạm</v>
          </cell>
          <cell r="E2078" t="str">
            <v>Văn</v>
          </cell>
          <cell r="F2078" t="str">
            <v>Bảo</v>
          </cell>
          <cell r="G2078">
            <v>37303</v>
          </cell>
          <cell r="H2078" t="str">
            <v>K-26 - Ngân Hàng (Đại Học)</v>
          </cell>
          <cell r="I2078" t="str">
            <v>Đã Đăng Ký (chưa học xong)</v>
          </cell>
          <cell r="J2078" t="str">
            <v>K26QNH</v>
          </cell>
        </row>
        <row r="2079">
          <cell r="C2079" t="str">
            <v>26202442080</v>
          </cell>
          <cell r="D2079" t="str">
            <v>Nguyễn</v>
          </cell>
          <cell r="E2079" t="str">
            <v>Thanh</v>
          </cell>
          <cell r="F2079" t="str">
            <v>Bình</v>
          </cell>
          <cell r="G2079">
            <v>37347</v>
          </cell>
          <cell r="H2079" t="str">
            <v>K-26 - Ngân Hàng (Đại Học)</v>
          </cell>
          <cell r="I2079" t="str">
            <v>Đã Đăng Ký (chưa học xong)</v>
          </cell>
          <cell r="J2079" t="str">
            <v>K26QNH</v>
          </cell>
        </row>
        <row r="2080">
          <cell r="C2080" t="str">
            <v>26202435933</v>
          </cell>
          <cell r="D2080" t="str">
            <v>Đinh</v>
          </cell>
          <cell r="E2080" t="str">
            <v>Thị Kim</v>
          </cell>
          <cell r="F2080" t="str">
            <v>Chi</v>
          </cell>
          <cell r="G2080">
            <v>37462</v>
          </cell>
          <cell r="H2080" t="str">
            <v>K-26 - Ngân Hàng (Đại Học)</v>
          </cell>
          <cell r="I2080" t="str">
            <v>Đã Đăng Ký (chưa học xong)</v>
          </cell>
          <cell r="J2080" t="str">
            <v>K26QNH</v>
          </cell>
        </row>
        <row r="2081">
          <cell r="C2081" t="str">
            <v>26202438222</v>
          </cell>
          <cell r="D2081" t="str">
            <v>Trương</v>
          </cell>
          <cell r="E2081" t="str">
            <v>Thị Ánh</v>
          </cell>
          <cell r="F2081" t="str">
            <v>Chung</v>
          </cell>
          <cell r="G2081">
            <v>37350</v>
          </cell>
          <cell r="H2081" t="str">
            <v>K-26 - Ngân Hàng (Đại Học)</v>
          </cell>
          <cell r="I2081" t="str">
            <v>Đã Đăng Ký (chưa học xong)</v>
          </cell>
          <cell r="J2081" t="str">
            <v>K26QNH</v>
          </cell>
        </row>
        <row r="2082">
          <cell r="C2082" t="str">
            <v>26207135390</v>
          </cell>
          <cell r="D2082" t="str">
            <v>Nguyễn</v>
          </cell>
          <cell r="E2082" t="str">
            <v>Thị Kim</v>
          </cell>
          <cell r="F2082" t="str">
            <v>Duyên</v>
          </cell>
          <cell r="G2082">
            <v>37463</v>
          </cell>
          <cell r="H2082" t="str">
            <v>K-26 - Ngân Hàng (Đại Học)</v>
          </cell>
          <cell r="I2082" t="str">
            <v>Đã Đăng Ký (chưa học xong)</v>
          </cell>
          <cell r="J2082" t="str">
            <v>K26QNH</v>
          </cell>
        </row>
        <row r="2083">
          <cell r="C2083" t="str">
            <v>26202429335</v>
          </cell>
          <cell r="D2083" t="str">
            <v>Trần</v>
          </cell>
          <cell r="E2083" t="str">
            <v>Thị Mỹ</v>
          </cell>
          <cell r="F2083" t="str">
            <v>Duyên</v>
          </cell>
          <cell r="G2083">
            <v>37528</v>
          </cell>
          <cell r="H2083" t="str">
            <v>K-26 - Ngân Hàng (Đại Học)</v>
          </cell>
          <cell r="I2083" t="str">
            <v>Đã Đăng Ký (chưa học xong)</v>
          </cell>
          <cell r="J2083" t="str">
            <v>K26QNH</v>
          </cell>
        </row>
        <row r="2084">
          <cell r="C2084" t="str">
            <v>26202222354</v>
          </cell>
          <cell r="D2084" t="str">
            <v>Dương</v>
          </cell>
          <cell r="E2084" t="str">
            <v>Thị Hương</v>
          </cell>
          <cell r="F2084" t="str">
            <v>Giang</v>
          </cell>
          <cell r="G2084">
            <v>36983</v>
          </cell>
          <cell r="H2084" t="str">
            <v>K-26 - Ngân Hàng (Đại Học)</v>
          </cell>
          <cell r="I2084" t="str">
            <v>Đã Đăng Ký (chưa học xong)</v>
          </cell>
          <cell r="J2084" t="str">
            <v>K26QNH</v>
          </cell>
        </row>
        <row r="2085">
          <cell r="C2085" t="str">
            <v>26212441617</v>
          </cell>
          <cell r="D2085" t="str">
            <v>Lê</v>
          </cell>
          <cell r="E2085" t="str">
            <v>Anh</v>
          </cell>
          <cell r="F2085" t="str">
            <v>Hào</v>
          </cell>
          <cell r="G2085">
            <v>37539</v>
          </cell>
          <cell r="H2085" t="str">
            <v>K-26 - Ngân Hàng (Đại Học)</v>
          </cell>
          <cell r="I2085" t="str">
            <v>Đã Đăng Ký (chưa học xong)</v>
          </cell>
          <cell r="J2085" t="str">
            <v>K26QNH</v>
          </cell>
        </row>
        <row r="2086">
          <cell r="C2086" t="str">
            <v>26202400736</v>
          </cell>
          <cell r="D2086" t="str">
            <v>Lê</v>
          </cell>
          <cell r="E2086" t="str">
            <v>Thị</v>
          </cell>
          <cell r="F2086" t="str">
            <v>Hồng</v>
          </cell>
          <cell r="G2086">
            <v>37390</v>
          </cell>
          <cell r="H2086" t="str">
            <v>K-26 - Ngân Hàng (Đại Học)</v>
          </cell>
          <cell r="I2086" t="str">
            <v>Đã Đăng Ký (chưa học xong)</v>
          </cell>
          <cell r="J2086" t="str">
            <v>K26QNH</v>
          </cell>
        </row>
        <row r="2087">
          <cell r="C2087" t="str">
            <v>26202332909</v>
          </cell>
          <cell r="D2087" t="str">
            <v>Nguyễn</v>
          </cell>
          <cell r="E2087" t="str">
            <v>Thu</v>
          </cell>
          <cell r="F2087" t="str">
            <v>Hương</v>
          </cell>
          <cell r="G2087">
            <v>37546</v>
          </cell>
          <cell r="H2087" t="str">
            <v>K-26 - Ngân Hàng (Đại Học)</v>
          </cell>
          <cell r="I2087" t="str">
            <v>Đã Học Xong</v>
          </cell>
          <cell r="J2087" t="str">
            <v>K26QNH</v>
          </cell>
          <cell r="K2087" t="str">
            <v xml:space="preserve">
Tốt nghiệp theo QĐ: 1516/QĐ-ĐHDT ngày 30/03/2024</v>
          </cell>
        </row>
        <row r="2088">
          <cell r="C2088" t="str">
            <v>26214324054</v>
          </cell>
          <cell r="D2088" t="str">
            <v>Lê</v>
          </cell>
          <cell r="E2088" t="str">
            <v>Quốc</v>
          </cell>
          <cell r="F2088" t="str">
            <v>Huy</v>
          </cell>
          <cell r="G2088">
            <v>37311</v>
          </cell>
          <cell r="H2088" t="str">
            <v>K-26 - Ngân Hàng (Đại Học)</v>
          </cell>
          <cell r="I2088" t="str">
            <v>Đã Đăng Ký (chưa học xong)</v>
          </cell>
          <cell r="J2088" t="str">
            <v>K26QNH</v>
          </cell>
          <cell r="K2088" t="str">
            <v xml:space="preserve">
Hoàn Tất HP HK 2 - 2022-2023
Hoàn Tất HP HK 2 - 2022-2023
Hoàn Tất HP HK 2 - 2022-2023</v>
          </cell>
        </row>
        <row r="2089">
          <cell r="C2089" t="str">
            <v>26202141558</v>
          </cell>
          <cell r="D2089" t="str">
            <v>Lê</v>
          </cell>
          <cell r="E2089" t="str">
            <v>Thị</v>
          </cell>
          <cell r="F2089" t="str">
            <v>Huyền</v>
          </cell>
          <cell r="G2089">
            <v>37480</v>
          </cell>
          <cell r="H2089" t="str">
            <v>K-26 - Ngân Hàng (Đại Học)</v>
          </cell>
          <cell r="I2089" t="str">
            <v>Đã Đăng Ký (chưa học xong)</v>
          </cell>
          <cell r="J2089" t="str">
            <v>K26QNH</v>
          </cell>
        </row>
        <row r="2090">
          <cell r="C2090" t="str">
            <v>26202442019</v>
          </cell>
          <cell r="D2090" t="str">
            <v>Hoàng</v>
          </cell>
          <cell r="E2090" t="str">
            <v>Thị Diệu</v>
          </cell>
          <cell r="F2090" t="str">
            <v>Huyền</v>
          </cell>
          <cell r="G2090">
            <v>37345</v>
          </cell>
          <cell r="H2090" t="str">
            <v>K-26 - Ngân Hàng (Đại Học)</v>
          </cell>
          <cell r="I2090" t="str">
            <v>Đã Đăng Ký (chưa học xong)</v>
          </cell>
          <cell r="J2090" t="str">
            <v>K26QNH</v>
          </cell>
        </row>
        <row r="2091">
          <cell r="C2091" t="str">
            <v>26202928274</v>
          </cell>
          <cell r="D2091" t="str">
            <v>Võ</v>
          </cell>
          <cell r="E2091" t="str">
            <v>Thị Khánh</v>
          </cell>
          <cell r="F2091" t="str">
            <v>Huyền</v>
          </cell>
          <cell r="G2091">
            <v>37591</v>
          </cell>
          <cell r="H2091" t="str">
            <v>K-26 - Ngân Hàng (Đại Học)</v>
          </cell>
          <cell r="I2091" t="str">
            <v>Đã Đăng Ký (chưa học xong)</v>
          </cell>
          <cell r="J2091" t="str">
            <v>K26QNH</v>
          </cell>
          <cell r="K2091" t="str">
            <v xml:space="preserve">
Tạm Dừng học do Chưa hoàn tất Học phí HK2-2022-6263
Đã hoàn tất HP HK2 2022-2178
HOÀN TẤT HP Học Kỳ II - Năm Học 2022-2023 Qua NH VTB 21.03.23</v>
          </cell>
        </row>
        <row r="2092">
          <cell r="C2092" t="str">
            <v>26212433277</v>
          </cell>
          <cell r="D2092" t="str">
            <v>Lương</v>
          </cell>
          <cell r="E2092" t="str">
            <v>Phúc</v>
          </cell>
          <cell r="F2092" t="str">
            <v>Khánh</v>
          </cell>
          <cell r="G2092">
            <v>36812</v>
          </cell>
          <cell r="H2092" t="str">
            <v>K-26 - Ngân Hàng (Đại Học)</v>
          </cell>
          <cell r="I2092" t="str">
            <v>Đã Đăng Ký (chưa học xong)</v>
          </cell>
          <cell r="J2092" t="str">
            <v>K26QNH</v>
          </cell>
          <cell r="K2092" t="str">
            <v>- SV được học thêm chương trình thứ 2 ngành Kế toán kiểm toán - K27KKT từ HK1 năm học 2022-2023 theo QĐ số 3010/QĐ-ĐHDT-ĐT ngày 15/08/2022.
Tạm đóng tài khoản do chưa hoàn tất Học phí Học kỳ Hè Năm học 2022-2023
Tạm đóng tài khoản do chưa hoàn tất Học phí Học kỳ Hè Năm học 2022-2023
Tạm đóng tài khoản do chưa hoàn tất Học phí Học kỳ Hè Năm học 2022-2023
Tạm đóng tài khoản do chưa hoàn tất Học phí Học kỳ Hè Năm học 2022-2023</v>
          </cell>
        </row>
        <row r="2093">
          <cell r="C2093" t="str">
            <v>26212141913</v>
          </cell>
          <cell r="D2093" t="str">
            <v>Lê</v>
          </cell>
          <cell r="E2093" t="str">
            <v>Tuấn</v>
          </cell>
          <cell r="F2093" t="str">
            <v>Kiệt</v>
          </cell>
          <cell r="G2093">
            <v>37258</v>
          </cell>
          <cell r="H2093" t="str">
            <v>K-26 - Ngân Hàng (Đại Học)</v>
          </cell>
          <cell r="I2093" t="str">
            <v>Đã Đăng Ký (chưa học xong)</v>
          </cell>
          <cell r="J2093" t="str">
            <v>K26QNH</v>
          </cell>
        </row>
        <row r="2094">
          <cell r="C2094" t="str">
            <v>26202427438</v>
          </cell>
          <cell r="D2094" t="str">
            <v>Lê</v>
          </cell>
          <cell r="E2094" t="str">
            <v>Trần Thúy</v>
          </cell>
          <cell r="F2094" t="str">
            <v>Kiều</v>
          </cell>
          <cell r="G2094">
            <v>37463</v>
          </cell>
          <cell r="H2094" t="str">
            <v>K-26 - Ngân Hàng (Đại Học)</v>
          </cell>
          <cell r="I2094" t="str">
            <v>Đã Đăng Ký (chưa học xong)</v>
          </cell>
          <cell r="J2094" t="str">
            <v>K26QNH</v>
          </cell>
          <cell r="K2094" t="str">
            <v>HOÀN TẤT HP Học Kỳ II - Năm Học 2022-2023 Qua NH VTB 22.03.23
ĐÃ HOÀN TẤT HP - HK 2 - 2022-2129
Tạm đóng tài khoản do chưa hoàn tất Học phí Học kỳ Hè Năm học 2022-2023
- Đã hoàn thành học phí HK hè năm học 2022-2023
Tạm đóng tài khoản do chưa hoàn tất Học phí Học kỳ Hè Năm học 2022-2023</v>
          </cell>
        </row>
        <row r="2095">
          <cell r="C2095" t="str">
            <v>26202432957</v>
          </cell>
          <cell r="D2095" t="str">
            <v>Đoàn</v>
          </cell>
          <cell r="E2095" t="str">
            <v>Ngọc</v>
          </cell>
          <cell r="F2095" t="str">
            <v>Lai</v>
          </cell>
          <cell r="G2095">
            <v>36726</v>
          </cell>
          <cell r="H2095" t="str">
            <v>K-26 - Ngân Hàng (Đại Học)</v>
          </cell>
          <cell r="I2095" t="str">
            <v>Đã Đăng Ký (chưa học xong)</v>
          </cell>
          <cell r="J2095" t="str">
            <v>K26QNH</v>
          </cell>
        </row>
        <row r="2096">
          <cell r="C2096" t="str">
            <v>26202432117</v>
          </cell>
          <cell r="D2096" t="str">
            <v>Võ</v>
          </cell>
          <cell r="E2096" t="str">
            <v>Thị Bích</v>
          </cell>
          <cell r="F2096" t="str">
            <v>Lan</v>
          </cell>
          <cell r="G2096">
            <v>37359</v>
          </cell>
          <cell r="H2096" t="str">
            <v>K-26 - Ngân Hàng (Đại Học)</v>
          </cell>
          <cell r="I2096" t="str">
            <v>Đã Đăng Ký (chưa học xong)</v>
          </cell>
          <cell r="J2096" t="str">
            <v>K26QNH</v>
          </cell>
        </row>
        <row r="2097">
          <cell r="C2097" t="str">
            <v>25207209090</v>
          </cell>
          <cell r="D2097" t="str">
            <v>Nguyễn</v>
          </cell>
          <cell r="E2097" t="str">
            <v>Hoàng</v>
          </cell>
          <cell r="F2097" t="str">
            <v>Linh</v>
          </cell>
          <cell r="G2097">
            <v>37159</v>
          </cell>
          <cell r="H2097" t="str">
            <v>K-26 - Ngân Hàng (Đại Học)</v>
          </cell>
          <cell r="I2097" t="str">
            <v>Đã Học Xong</v>
          </cell>
          <cell r="J2097" t="str">
            <v>K26QNH</v>
          </cell>
          <cell r="K2097" t="str">
            <v>- Học vào K26QNH từ HK2 năm học 2020-2021 theo QĐ: 365/QĐ-ĐHDT-ĐT ngày 18/01/2021
Tốt nghiệp theo Quyết định số 5856/QĐ-ĐHDT ngày 30/12/2023</v>
          </cell>
        </row>
        <row r="2098">
          <cell r="C2098" t="str">
            <v>26217222936</v>
          </cell>
          <cell r="D2098" t="str">
            <v>Hà</v>
          </cell>
          <cell r="E2098" t="str">
            <v>Nguyên Đại</v>
          </cell>
          <cell r="F2098" t="str">
            <v>Lộc</v>
          </cell>
          <cell r="G2098">
            <v>37356</v>
          </cell>
          <cell r="H2098" t="str">
            <v>K-26 - Ngân Hàng (Đại Học)</v>
          </cell>
          <cell r="I2098" t="str">
            <v>Đã Đăng Ký (chưa học xong)</v>
          </cell>
          <cell r="J2098" t="str">
            <v>K26QNH</v>
          </cell>
          <cell r="K2098" t="str">
            <v>Tạm Dừng học do Chưa hoàn tất Học phí HK2-2022-7356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K26QNH từ HK1 năm học 2023-2024 theo QĐ số: 3966/QĐ-ĐHDT-ĐT ngày 30/8/2023</v>
          </cell>
        </row>
        <row r="2099">
          <cell r="C2099" t="str">
            <v>26202434058</v>
          </cell>
          <cell r="D2099" t="str">
            <v>Trần</v>
          </cell>
          <cell r="E2099" t="str">
            <v>Ngọc Khánh</v>
          </cell>
          <cell r="F2099" t="str">
            <v>Ly</v>
          </cell>
          <cell r="G2099">
            <v>37183</v>
          </cell>
          <cell r="H2099" t="str">
            <v>K-26 - Ngân Hàng (Đại Học)</v>
          </cell>
          <cell r="I2099" t="str">
            <v>Đã Đăng Ký (chưa học xong)</v>
          </cell>
          <cell r="J2099" t="str">
            <v>K26QNH</v>
          </cell>
        </row>
        <row r="2100">
          <cell r="C2100" t="str">
            <v>26202442510</v>
          </cell>
          <cell r="D2100" t="str">
            <v>Trần</v>
          </cell>
          <cell r="E2100" t="str">
            <v>Thị Mai</v>
          </cell>
          <cell r="F2100" t="str">
            <v>Ly</v>
          </cell>
          <cell r="G2100">
            <v>37487</v>
          </cell>
          <cell r="H2100" t="str">
            <v>K-26 - Ngân Hàng (Đại Học)</v>
          </cell>
          <cell r="I2100" t="str">
            <v>Đã Đăng Ký (chưa học xong)</v>
          </cell>
          <cell r="J2100" t="str">
            <v>K26QNH</v>
          </cell>
        </row>
        <row r="2101">
          <cell r="C2101" t="str">
            <v>26202435594</v>
          </cell>
          <cell r="D2101" t="str">
            <v>Nguyễn</v>
          </cell>
          <cell r="E2101" t="str">
            <v>Thanh Trà</v>
          </cell>
          <cell r="F2101" t="str">
            <v>My</v>
          </cell>
          <cell r="G2101">
            <v>37389</v>
          </cell>
          <cell r="H2101" t="str">
            <v>K-26 - Ngân Hàng (Đại Học)</v>
          </cell>
          <cell r="I2101" t="str">
            <v>Đã Đăng Ký (chưa học xong)</v>
          </cell>
          <cell r="J2101" t="str">
            <v>K26QNH</v>
          </cell>
          <cell r="K2101" t="str">
            <v xml:space="preserve">
Tạm Dừng học do Chưa hoàn tất Học phí HK2-2022-6730
Hoàn Tất HP HK 2 - 2022-2047</v>
          </cell>
        </row>
        <row r="2102">
          <cell r="C2102" t="str">
            <v>26203529391</v>
          </cell>
          <cell r="D2102" t="str">
            <v>Nguyễn</v>
          </cell>
          <cell r="E2102" t="str">
            <v>Thị Trà</v>
          </cell>
          <cell r="F2102" t="str">
            <v>My</v>
          </cell>
          <cell r="G2102">
            <v>37515</v>
          </cell>
          <cell r="H2102" t="str">
            <v>K-26 - Ngân Hàng (Đại Học)</v>
          </cell>
          <cell r="I2102" t="str">
            <v>Đã Đăng Ký (chưa học xong)</v>
          </cell>
          <cell r="J2102" t="str">
            <v>K26QNH</v>
          </cell>
        </row>
        <row r="2103">
          <cell r="C2103" t="str">
            <v>26207140839</v>
          </cell>
          <cell r="D2103" t="str">
            <v>Nguyễn</v>
          </cell>
          <cell r="E2103" t="str">
            <v>Thị</v>
          </cell>
          <cell r="F2103" t="str">
            <v>Mỹ</v>
          </cell>
          <cell r="G2103">
            <v>37373</v>
          </cell>
          <cell r="H2103" t="str">
            <v>K-26 - Ngân Hàng (Đại Học)</v>
          </cell>
          <cell r="I2103" t="str">
            <v>Đã Đăng Ký (chưa học xong)</v>
          </cell>
          <cell r="J2103" t="str">
            <v>K26QNH</v>
          </cell>
          <cell r="K2103" t="str">
            <v>- Học lại vào K26QNH từ HK2 năm học 2020-2021 theo QĐ: 919/QĐ-ĐHDT-ĐT ngày 26/02/2021</v>
          </cell>
        </row>
        <row r="2104">
          <cell r="C2104" t="str">
            <v>26202341728</v>
          </cell>
          <cell r="D2104" t="str">
            <v>Nguyễn</v>
          </cell>
          <cell r="E2104" t="str">
            <v>Thị Diệu</v>
          </cell>
          <cell r="F2104" t="str">
            <v>Ngân</v>
          </cell>
          <cell r="G2104">
            <v>37296</v>
          </cell>
          <cell r="H2104" t="str">
            <v>K-26 - Ngân Hàng (Đại Học)</v>
          </cell>
          <cell r="I2104" t="str">
            <v>Đã Đăng Ký (chưa học xong)</v>
          </cell>
          <cell r="J2104" t="str">
            <v>K26QNH</v>
          </cell>
        </row>
        <row r="2105">
          <cell r="C2105" t="str">
            <v>26202133587</v>
          </cell>
          <cell r="D2105" t="str">
            <v>Nguyễn</v>
          </cell>
          <cell r="E2105" t="str">
            <v>Thị Xuân</v>
          </cell>
          <cell r="F2105" t="str">
            <v>Ngân</v>
          </cell>
          <cell r="G2105">
            <v>37341</v>
          </cell>
          <cell r="H2105" t="str">
            <v>K-26 - Ngân Hàng (Đại Học)</v>
          </cell>
          <cell r="I2105" t="str">
            <v>Đã Đăng Ký (chưa học xong)</v>
          </cell>
          <cell r="J2105" t="str">
            <v>K26QNH</v>
          </cell>
          <cell r="K2105" t="str">
            <v>- Học lại vào K26QNH từ HK2 năm học 2020-2021 theo QĐ: 959/QĐ-ĐHDT-ĐT ngày 01/03/2021</v>
          </cell>
        </row>
        <row r="2106">
          <cell r="C2106" t="str">
            <v>2321243266</v>
          </cell>
          <cell r="D2106" t="str">
            <v>Lê</v>
          </cell>
          <cell r="E2106" t="str">
            <v>An</v>
          </cell>
          <cell r="F2106" t="str">
            <v>Nguyên</v>
          </cell>
          <cell r="G2106">
            <v>36135</v>
          </cell>
          <cell r="H2106" t="str">
            <v>K-26 - Ngân Hàng (Đại Học)</v>
          </cell>
          <cell r="I2106" t="str">
            <v>Đã Đăng Ký (chưa học xong)</v>
          </cell>
          <cell r="K2106" t="str">
            <v>Tạm đóng tài khoản do chưa hoàn tất Học phí Học kỳ Hè Năm học 2022-2023
Hoàn tất Học phí Học kỳ hè 2022-2023
Tạm đóng tài khoản do chưa hoàn tất Học phí Học kỳ Hè Năm học 2022-2023
 - Xử lý kết quả học tập HK1 năm học 2023-2024 theo QĐ: 5882/QĐ-ĐHDT ngày 30/12/2023
- SV được nhập học lại vào khóa K26QNH từ HK2 năm học 2023-2024 theo QĐ số: 683/QĐ-ĐHDT-ĐT ngày 31/01/2024</v>
          </cell>
        </row>
        <row r="2107">
          <cell r="C2107" t="str">
            <v>26212430376</v>
          </cell>
          <cell r="D2107" t="str">
            <v>Huỳnh</v>
          </cell>
          <cell r="E2107" t="str">
            <v>Minh</v>
          </cell>
          <cell r="F2107" t="str">
            <v>Nhật</v>
          </cell>
          <cell r="G2107">
            <v>37299</v>
          </cell>
          <cell r="H2107" t="str">
            <v>K-26 - Ngân Hàng (Đại Học)</v>
          </cell>
          <cell r="I2107" t="str">
            <v>Đã Đăng Ký (chưa học xong)</v>
          </cell>
          <cell r="J2107" t="str">
            <v>K26QNH</v>
          </cell>
        </row>
        <row r="2108">
          <cell r="C2108" t="str">
            <v>26202432350</v>
          </cell>
          <cell r="D2108" t="str">
            <v>Nguyễn</v>
          </cell>
          <cell r="E2108" t="str">
            <v>Ngọc Hải</v>
          </cell>
          <cell r="F2108" t="str">
            <v>Nhi</v>
          </cell>
          <cell r="G2108">
            <v>37571</v>
          </cell>
          <cell r="H2108" t="str">
            <v>K-26 - Ngân Hàng (Đại Học)</v>
          </cell>
          <cell r="I2108" t="str">
            <v>Đã Đăng Ký (chưa học xong)</v>
          </cell>
          <cell r="J2108" t="str">
            <v>K26QNH</v>
          </cell>
        </row>
        <row r="2109">
          <cell r="C2109" t="str">
            <v>26202100691</v>
          </cell>
          <cell r="D2109" t="str">
            <v>Dương</v>
          </cell>
          <cell r="E2109" t="str">
            <v>Thị Khánh</v>
          </cell>
          <cell r="F2109" t="str">
            <v>Nhi</v>
          </cell>
          <cell r="G2109">
            <v>37569</v>
          </cell>
          <cell r="H2109" t="str">
            <v>K-26 - Ngân Hàng (Đại Học)</v>
          </cell>
          <cell r="I2109" t="str">
            <v>Đã Đăng Ký (chưa học xong)</v>
          </cell>
          <cell r="J2109" t="str">
            <v>K26QNH</v>
          </cell>
          <cell r="K2109" t="str">
            <v>- Học lại vào K26QNH từ HK2 năm học 2020-2021 theo QĐ: 968/QĐ-ĐHDT-ĐT ngày 01/03/2021</v>
          </cell>
        </row>
        <row r="2110">
          <cell r="C2110" t="str">
            <v>26202132222</v>
          </cell>
          <cell r="D2110" t="str">
            <v>Trần</v>
          </cell>
          <cell r="E2110" t="str">
            <v>Thị Kim</v>
          </cell>
          <cell r="F2110" t="str">
            <v>Oanh</v>
          </cell>
          <cell r="G2110">
            <v>37349</v>
          </cell>
          <cell r="H2110" t="str">
            <v>K-26 - Ngân Hàng (Đại Học)</v>
          </cell>
          <cell r="I2110" t="str">
            <v>Đã Đăng Ký (chưa học xong)</v>
          </cell>
          <cell r="J2110" t="str">
            <v>K26QNH</v>
          </cell>
          <cell r="K2110" t="str">
            <v xml:space="preserve">
Tạm Dừng học do Chưa hoàn tất Học phí HK2-2022-7090
Hoàn Tất HP HK 2 - 2022-2066</v>
          </cell>
        </row>
        <row r="2111">
          <cell r="C2111" t="str">
            <v>26212127679</v>
          </cell>
          <cell r="D2111" t="str">
            <v>Nguyễn</v>
          </cell>
          <cell r="E2111" t="str">
            <v>Thanh</v>
          </cell>
          <cell r="F2111" t="str">
            <v>Phát</v>
          </cell>
          <cell r="G2111">
            <v>37274</v>
          </cell>
          <cell r="H2111" t="str">
            <v>K-26 - Ngân Hàng (Đại Học)</v>
          </cell>
          <cell r="I2111" t="str">
            <v>Đã Đăng Ký (chưa học xong)</v>
          </cell>
          <cell r="J2111" t="str">
            <v>K26QNH</v>
          </cell>
          <cell r="K2111" t="str">
            <v xml:space="preserve">- Học vào K26QNH từ HK1 năm học 2021-2022 theo QĐ: 2944/QĐ_ĐHDT-ĐT ngày 14/08/2021
Tạm Dừng học do Chưa hoàn tất Học phí HK2-2022-6458
Đã hoàn tất HP HK2 2022-2292
Đã hoàn tất HP HK2 2022-2731
HOÀN TẤT HP Học Kỳ II - Năm Học 2022-2023 </v>
          </cell>
        </row>
        <row r="2112">
          <cell r="C2112" t="str">
            <v>26202428236</v>
          </cell>
          <cell r="D2112" t="str">
            <v>Nguyễn</v>
          </cell>
          <cell r="E2112" t="str">
            <v>Thị Mai</v>
          </cell>
          <cell r="F2112" t="str">
            <v>Phương</v>
          </cell>
          <cell r="G2112">
            <v>37543</v>
          </cell>
          <cell r="H2112" t="str">
            <v>K-26 - Ngân Hàng (Đại Học)</v>
          </cell>
          <cell r="I2112" t="str">
            <v>Đã Đăng Ký (chưa học xong)</v>
          </cell>
          <cell r="J2112" t="str">
            <v>K26QNH</v>
          </cell>
        </row>
        <row r="2113">
          <cell r="C2113" t="str">
            <v>26202425575</v>
          </cell>
          <cell r="D2113" t="str">
            <v>Mai</v>
          </cell>
          <cell r="E2113" t="str">
            <v>Như</v>
          </cell>
          <cell r="F2113" t="str">
            <v>Quỳnh</v>
          </cell>
          <cell r="G2113">
            <v>37593</v>
          </cell>
          <cell r="H2113" t="str">
            <v>K-26 - Ngân Hàng (Đại Học)</v>
          </cell>
          <cell r="I2113" t="str">
            <v>Đã Đăng Ký (chưa học xong)</v>
          </cell>
          <cell r="J2113" t="str">
            <v>K26QNH</v>
          </cell>
        </row>
        <row r="2114">
          <cell r="C2114" t="str">
            <v>26202137924</v>
          </cell>
          <cell r="D2114" t="str">
            <v>Nguyễn</v>
          </cell>
          <cell r="E2114" t="str">
            <v>Thị Như</v>
          </cell>
          <cell r="F2114" t="str">
            <v>Quỳnh</v>
          </cell>
          <cell r="G2114">
            <v>37262</v>
          </cell>
          <cell r="H2114" t="str">
            <v>K-26 - Ngân Hàng (Đại Học)</v>
          </cell>
          <cell r="I2114" t="str">
            <v>Đã Đăng Ký (chưa học xong)</v>
          </cell>
          <cell r="J2114" t="str">
            <v>K26QNH</v>
          </cell>
          <cell r="K2114" t="str">
            <v xml:space="preserve">
Tạm Dừng học do Chưa hoàn tất Học phí HK2-2022-6793
Hoàn Tất HP HK 2 - 2022-2093
Tạm đóng tài khoản do chưa hoàn tất Học phí Học kỳ Hè Năm học 2022-2023
Tạm đóng tài khoản do chưa hoàn tất Học phí Học kỳ Hè Năm học 2022-2023</v>
          </cell>
        </row>
        <row r="2115">
          <cell r="C2115" t="str">
            <v>26202433529</v>
          </cell>
          <cell r="D2115" t="str">
            <v>Nguyễn</v>
          </cell>
          <cell r="E2115" t="str">
            <v>Thị Trúc</v>
          </cell>
          <cell r="F2115" t="str">
            <v>Quỳnh</v>
          </cell>
          <cell r="G2115">
            <v>37492</v>
          </cell>
          <cell r="H2115" t="str">
            <v>K-26 - Ngân Hàng (Đại Học)</v>
          </cell>
          <cell r="I2115" t="str">
            <v>Đã Đăng Ký (chưa học xong)</v>
          </cell>
          <cell r="J2115" t="str">
            <v>K26QNH</v>
          </cell>
        </row>
        <row r="2116">
          <cell r="C2116" t="str">
            <v>26212442608</v>
          </cell>
          <cell r="D2116" t="str">
            <v>Đoàn</v>
          </cell>
          <cell r="E2116" t="str">
            <v>Hoài</v>
          </cell>
          <cell r="F2116" t="str">
            <v>Sơn</v>
          </cell>
          <cell r="G2116">
            <v>37566</v>
          </cell>
          <cell r="H2116" t="str">
            <v>K-26 - Ngân Hàng (Đại Học)</v>
          </cell>
          <cell r="I2116" t="str">
            <v>Đã Đăng Ký (chưa học xong)</v>
          </cell>
          <cell r="J2116" t="str">
            <v>K26QNH</v>
          </cell>
        </row>
        <row r="2117">
          <cell r="C2117" t="str">
            <v>26212442646</v>
          </cell>
          <cell r="D2117" t="str">
            <v>Lê</v>
          </cell>
          <cell r="E2117" t="str">
            <v>Anh</v>
          </cell>
          <cell r="F2117" t="str">
            <v>Tài</v>
          </cell>
          <cell r="G2117">
            <v>37091</v>
          </cell>
          <cell r="H2117" t="str">
            <v>K-26 - Ngân Hàng (Đại Học)</v>
          </cell>
          <cell r="I2117" t="str">
            <v>Đã Đăng Ký (chưa học xong)</v>
          </cell>
          <cell r="J2117" t="str">
            <v>K26QNH</v>
          </cell>
        </row>
        <row r="2118">
          <cell r="C2118" t="str">
            <v>26212427367</v>
          </cell>
          <cell r="D2118" t="str">
            <v>Nguyễn</v>
          </cell>
          <cell r="E2118" t="str">
            <v>Quang Hữu</v>
          </cell>
          <cell r="F2118" t="str">
            <v>Tài</v>
          </cell>
          <cell r="G2118">
            <v>37288</v>
          </cell>
          <cell r="H2118" t="str">
            <v>K-26 - Ngân Hàng (Đại Học)</v>
          </cell>
          <cell r="I2118" t="str">
            <v>Đã Đăng Ký (chưa học xong)</v>
          </cell>
          <cell r="J2118" t="str">
            <v>K26QNH</v>
          </cell>
          <cell r="K2118" t="str">
            <v>- SV được chuyển sang chuyên ngành Ngân hàng - K26QNH từ HK1 năm học 2022-2023 theo QĐ số 3063/QĐ-ĐHDT-ĐT ngày 16/08/2022.</v>
          </cell>
        </row>
        <row r="2119">
          <cell r="C2119" t="str">
            <v>26202428041</v>
          </cell>
          <cell r="D2119" t="str">
            <v>Lê</v>
          </cell>
          <cell r="E2119" t="str">
            <v>Nguyên</v>
          </cell>
          <cell r="F2119" t="str">
            <v>Thảo</v>
          </cell>
          <cell r="G2119">
            <v>37271</v>
          </cell>
          <cell r="H2119" t="str">
            <v>K-26 - Ngân Hàng (Đại Học)</v>
          </cell>
          <cell r="I2119" t="str">
            <v>Đã Đăng Ký (chưa học xong)</v>
          </cell>
          <cell r="J2119" t="str">
            <v>K26QNH</v>
          </cell>
          <cell r="K2119" t="str">
            <v xml:space="preserve">
Tạm Dừng học do Chưa hoàn tất Học phí HK2-2022-7223
HOÀN TẤT HP Học Kỳ II - Năm Học 2022-2023 621 22.3.2023
Hoàn Tất HP HK 2 - 2022-2095</v>
          </cell>
        </row>
        <row r="2120">
          <cell r="C2120" t="str">
            <v>26202400539</v>
          </cell>
          <cell r="D2120" t="str">
            <v>Mai</v>
          </cell>
          <cell r="E2120" t="str">
            <v>Phương</v>
          </cell>
          <cell r="F2120" t="str">
            <v>Thảo</v>
          </cell>
          <cell r="G2120">
            <v>37455</v>
          </cell>
          <cell r="H2120" t="str">
            <v>K-26 - Ngân Hàng (Đại Học)</v>
          </cell>
          <cell r="I2120" t="str">
            <v>Đã Đăng Ký (chưa học xong)</v>
          </cell>
          <cell r="J2120" t="str">
            <v>K26QNH</v>
          </cell>
          <cell r="K2120" t="str">
            <v xml:space="preserve">
Tạm Dừng học do Chưa hoàn tất Học phí HK2-2022-6392
Hoàn Tất HP HK 2 - 2022-2069</v>
          </cell>
        </row>
        <row r="2121">
          <cell r="C2121" t="str">
            <v>26202428026</v>
          </cell>
          <cell r="D2121" t="str">
            <v>Lê</v>
          </cell>
          <cell r="E2121" t="str">
            <v>Uyên</v>
          </cell>
          <cell r="F2121" t="str">
            <v>Thi</v>
          </cell>
          <cell r="G2121">
            <v>37527</v>
          </cell>
          <cell r="H2121" t="str">
            <v>K-26 - Ngân Hàng (Đại Học)</v>
          </cell>
          <cell r="I2121" t="str">
            <v>Đã Đăng Ký (chưa học xong)</v>
          </cell>
          <cell r="J2121" t="str">
            <v>K26QNH</v>
          </cell>
        </row>
        <row r="2122">
          <cell r="C2122" t="str">
            <v>26212441715</v>
          </cell>
          <cell r="D2122" t="str">
            <v>Nguyễn</v>
          </cell>
          <cell r="E2122" t="str">
            <v>Minh</v>
          </cell>
          <cell r="F2122" t="str">
            <v>Thiện</v>
          </cell>
          <cell r="G2122">
            <v>37404</v>
          </cell>
          <cell r="H2122" t="str">
            <v>K-26 - Ngân Hàng (Đại Học)</v>
          </cell>
          <cell r="I2122" t="str">
            <v>Đã Đăng Ký (chưa học xong)</v>
          </cell>
          <cell r="J2122" t="str">
            <v>K26QNH</v>
          </cell>
        </row>
        <row r="2123">
          <cell r="C2123" t="str">
            <v>26202442584</v>
          </cell>
          <cell r="D2123" t="str">
            <v>Đào</v>
          </cell>
          <cell r="E2123" t="str">
            <v>Thị Hoài</v>
          </cell>
          <cell r="F2123" t="str">
            <v>Thương</v>
          </cell>
          <cell r="G2123">
            <v>37427</v>
          </cell>
          <cell r="H2123" t="str">
            <v>K-26 - Ngân Hàng (Đại Học)</v>
          </cell>
          <cell r="I2123" t="str">
            <v>Đã Đăng Ký (chưa học xong)</v>
          </cell>
          <cell r="J2123" t="str">
            <v>K26QNH</v>
          </cell>
        </row>
        <row r="2124">
          <cell r="C2124" t="str">
            <v>26202400638</v>
          </cell>
          <cell r="D2124" t="str">
            <v>Trần</v>
          </cell>
          <cell r="E2124" t="str">
            <v>Nguyễn Lê</v>
          </cell>
          <cell r="F2124" t="str">
            <v>Thùy</v>
          </cell>
          <cell r="G2124">
            <v>37186</v>
          </cell>
          <cell r="H2124" t="str">
            <v>K-26 - Ngân Hàng (Đại Học)</v>
          </cell>
          <cell r="I2124" t="str">
            <v>Đã Đăng Ký (chưa học xong)</v>
          </cell>
          <cell r="J2124" t="str">
            <v>K26QNH</v>
          </cell>
        </row>
        <row r="2125">
          <cell r="C2125" t="str">
            <v>26202341976</v>
          </cell>
          <cell r="D2125" t="str">
            <v>Nguyễn</v>
          </cell>
          <cell r="E2125" t="str">
            <v>Thị Huỳnh</v>
          </cell>
          <cell r="F2125" t="str">
            <v>Tiến</v>
          </cell>
          <cell r="G2125">
            <v>37265</v>
          </cell>
          <cell r="H2125" t="str">
            <v>K-26 - Ngân Hàng (Đại Học)</v>
          </cell>
          <cell r="I2125" t="str">
            <v>Đã Đăng Ký (chưa học xong)</v>
          </cell>
          <cell r="J2125" t="str">
            <v>K26QNH</v>
          </cell>
        </row>
        <row r="2126">
          <cell r="C2126" t="str">
            <v>25208602153</v>
          </cell>
          <cell r="D2126" t="str">
            <v>Trần</v>
          </cell>
          <cell r="E2126" t="str">
            <v>Thị Mỹ</v>
          </cell>
          <cell r="F2126" t="str">
            <v>Tiền</v>
          </cell>
          <cell r="G2126">
            <v>37113</v>
          </cell>
          <cell r="H2126" t="str">
            <v>K-26 - Ngân Hàng (Đại Học)</v>
          </cell>
          <cell r="I2126" t="str">
            <v>Đã Đăng Ký (chưa học xong)</v>
          </cell>
          <cell r="J2126" t="str">
            <v>K26QNH</v>
          </cell>
          <cell r="K2126" t="str">
            <v>- Nhập học vào K26QNH từ Học kỳ 1 năm học 2020-2021 theo QĐ 3864/QĐ-ĐHDT-ĐT ngày 8/10/2020</v>
          </cell>
        </row>
        <row r="2127">
          <cell r="C2127" t="str">
            <v>26202435104</v>
          </cell>
          <cell r="D2127" t="str">
            <v>Hà</v>
          </cell>
          <cell r="E2127" t="str">
            <v>Thị</v>
          </cell>
          <cell r="F2127" t="str">
            <v>Tịnh</v>
          </cell>
          <cell r="G2127">
            <v>37588</v>
          </cell>
          <cell r="H2127" t="str">
            <v>K-26 - Ngân Hàng (Đại Học)</v>
          </cell>
          <cell r="I2127" t="str">
            <v>Đã Đăng Ký (chưa học xong)</v>
          </cell>
          <cell r="J2127" t="str">
            <v>K26QNH</v>
          </cell>
          <cell r="K2127" t="str">
            <v xml:space="preserve">
Tạm Dừng học do Chưa hoàn tất Học phí HK2-2022-6401
HOÀN TẤT HP Học Kỳ II - Năm Học 2022-2023 621 22.3.2023
Hoàn Tất HP HK 2 - 2022-2103</v>
          </cell>
        </row>
        <row r="2128">
          <cell r="C2128" t="str">
            <v>26201228277</v>
          </cell>
          <cell r="D2128" t="str">
            <v>Bùi</v>
          </cell>
          <cell r="E2128" t="str">
            <v>Huỳnh Bích</v>
          </cell>
          <cell r="F2128" t="str">
            <v>Trâm</v>
          </cell>
          <cell r="G2128">
            <v>37404</v>
          </cell>
          <cell r="H2128" t="str">
            <v>K-26 - Ngân Hàng (Đại Học)</v>
          </cell>
          <cell r="I2128" t="str">
            <v>Đã Đăng Ký (chưa học xong)</v>
          </cell>
          <cell r="J2128" t="str">
            <v>K26QNH</v>
          </cell>
        </row>
        <row r="2129">
          <cell r="C2129" t="str">
            <v>26207236295</v>
          </cell>
          <cell r="D2129" t="str">
            <v>Trương</v>
          </cell>
          <cell r="E2129" t="str">
            <v>Thị Khánh</v>
          </cell>
          <cell r="F2129" t="str">
            <v>Trang</v>
          </cell>
          <cell r="G2129">
            <v>37462</v>
          </cell>
          <cell r="H2129" t="str">
            <v>K-26 - Ngân Hàng (Đại Học)</v>
          </cell>
          <cell r="I2129" t="str">
            <v>Đã Đăng Ký (chưa học xong)</v>
          </cell>
          <cell r="J2129" t="str">
            <v>K26QNH</v>
          </cell>
          <cell r="K2129" t="str">
            <v>- Nhập học lại vào K26QNH từ HK2 năm học 2020-2021 theo QĐ số  995 ngày 02/03/2021</v>
          </cell>
        </row>
        <row r="2130">
          <cell r="C2130" t="str">
            <v>26212435331</v>
          </cell>
          <cell r="D2130" t="str">
            <v>Mai</v>
          </cell>
          <cell r="E2130" t="str">
            <v>Thanh</v>
          </cell>
          <cell r="F2130" t="str">
            <v>Trung</v>
          </cell>
          <cell r="G2130">
            <v>37507</v>
          </cell>
          <cell r="H2130" t="str">
            <v>K-26 - Ngân Hàng (Đại Học)</v>
          </cell>
          <cell r="I2130" t="str">
            <v>Đã Đăng Ký (chưa học xong)</v>
          </cell>
          <cell r="J2130" t="str">
            <v>K26QNH</v>
          </cell>
        </row>
        <row r="2131">
          <cell r="C2131" t="str">
            <v>26212428474</v>
          </cell>
          <cell r="D2131" t="str">
            <v>Lê</v>
          </cell>
          <cell r="E2131" t="str">
            <v>Thành</v>
          </cell>
          <cell r="F2131" t="str">
            <v>Trung</v>
          </cell>
          <cell r="G2131">
            <v>37311</v>
          </cell>
          <cell r="H2131" t="str">
            <v>K-26 - Ngân Hàng (Đại Học)</v>
          </cell>
          <cell r="I2131" t="str">
            <v>Đã Đăng Ký (chưa học xong)</v>
          </cell>
          <cell r="J2131" t="str">
            <v>K26QNH</v>
          </cell>
        </row>
        <row r="2132">
          <cell r="C2132" t="str">
            <v>26202442449</v>
          </cell>
          <cell r="D2132" t="str">
            <v>Huỳnh</v>
          </cell>
          <cell r="E2132" t="str">
            <v>Đức Thanh</v>
          </cell>
          <cell r="F2132" t="str">
            <v>Tùng</v>
          </cell>
          <cell r="G2132">
            <v>37361</v>
          </cell>
          <cell r="H2132" t="str">
            <v>K-26 - Ngân Hàng (Đại Học)</v>
          </cell>
          <cell r="I2132" t="str">
            <v>Đã Đăng Ký (chưa học xong)</v>
          </cell>
          <cell r="J2132" t="str">
            <v>K26QNH</v>
          </cell>
        </row>
        <row r="2133">
          <cell r="C2133" t="str">
            <v>26212441534</v>
          </cell>
          <cell r="D2133" t="str">
            <v>Trần</v>
          </cell>
          <cell r="E2133" t="str">
            <v>Thanh</v>
          </cell>
          <cell r="F2133" t="str">
            <v>Tùng</v>
          </cell>
          <cell r="G2133">
            <v>37497</v>
          </cell>
          <cell r="H2133" t="str">
            <v>K-26 - Ngân Hàng (Đại Học)</v>
          </cell>
          <cell r="I2133" t="str">
            <v>Đã Đăng Ký (chưa học xong)</v>
          </cell>
          <cell r="J2133" t="str">
            <v>K26QNH</v>
          </cell>
          <cell r="K2133" t="str">
            <v xml:space="preserve">
Tạm Dừng học do Chưa hoàn tất Học phí HK2-2022-6245
ĐÃ HOÀN TẤT HP - HK 2 - 2022-2567</v>
          </cell>
        </row>
        <row r="2134">
          <cell r="C2134" t="str">
            <v>26202438297</v>
          </cell>
          <cell r="D2134" t="str">
            <v>Ngô</v>
          </cell>
          <cell r="E2134" t="str">
            <v>Thanh</v>
          </cell>
          <cell r="F2134" t="str">
            <v>Tuyền</v>
          </cell>
          <cell r="G2134">
            <v>37583</v>
          </cell>
          <cell r="H2134" t="str">
            <v>K-26 - Ngân Hàng (Đại Học)</v>
          </cell>
          <cell r="I2134" t="str">
            <v>Đã Đăng Ký (chưa học xong)</v>
          </cell>
          <cell r="J2134" t="str">
            <v>K26QNH</v>
          </cell>
        </row>
        <row r="2135">
          <cell r="C2135" t="str">
            <v>26202426815</v>
          </cell>
          <cell r="D2135" t="str">
            <v>Quảng</v>
          </cell>
          <cell r="E2135" t="str">
            <v>Nguyễn Nhã</v>
          </cell>
          <cell r="F2135" t="str">
            <v>Uyên</v>
          </cell>
          <cell r="G2135">
            <v>37594</v>
          </cell>
          <cell r="H2135" t="str">
            <v>K-26 - Ngân Hàng (Đại Học)</v>
          </cell>
          <cell r="I2135" t="str">
            <v>Đã Đăng Ký (chưa học xong)</v>
          </cell>
          <cell r="J2135" t="str">
            <v>K26QNH</v>
          </cell>
        </row>
        <row r="2136">
          <cell r="C2136" t="str">
            <v>25212402201</v>
          </cell>
          <cell r="D2136" t="str">
            <v>Lê</v>
          </cell>
          <cell r="E2136" t="str">
            <v>Đăng Tuấn</v>
          </cell>
          <cell r="F2136" t="str">
            <v>Vũ</v>
          </cell>
          <cell r="G2136">
            <v>35873</v>
          </cell>
          <cell r="H2136" t="str">
            <v>K-26 - Ngân Hàng (Đại Học)</v>
          </cell>
          <cell r="I2136" t="str">
            <v>Đã Đăng Ký (chưa học xong)</v>
          </cell>
          <cell r="J2136" t="str">
            <v>K26QNH</v>
          </cell>
          <cell r="K2136" t="str">
            <v>- Xử lý kết quả học tập năm học 2022-2023 theo QĐ: 3443/QĐ-ĐHDT ngày 10/08/2023
- SV được nhập học lại vào khóa K26QNH từ HK1 năm học 2023-2024 theo QĐ số: 4045/QĐ-ĐHDT-ĐT ngày 07/9/2023</v>
          </cell>
        </row>
        <row r="2137">
          <cell r="C2137" t="str">
            <v>26207124584</v>
          </cell>
          <cell r="D2137" t="str">
            <v>Trần</v>
          </cell>
          <cell r="E2137" t="str">
            <v>Thị Ngọc</v>
          </cell>
          <cell r="F2137" t="str">
            <v>Vy</v>
          </cell>
          <cell r="G2137">
            <v>37401</v>
          </cell>
          <cell r="H2137" t="str">
            <v>K-26 - Ngân Hàng (Đại Học)</v>
          </cell>
          <cell r="I2137" t="str">
            <v>Đã Đăng Ký (chưa học xong)</v>
          </cell>
          <cell r="J2137" t="str">
            <v>K26QNH</v>
          </cell>
          <cell r="K2137" t="str">
            <v xml:space="preserve">
Tạm Dừng học do Chưa hoàn tất Học phí HK2-2022-6479
Hoàn Tất HP HK 2 - 2022-2208</v>
          </cell>
        </row>
        <row r="2138">
          <cell r="C2138" t="str">
            <v>25202410443</v>
          </cell>
          <cell r="D2138" t="str">
            <v>Trần</v>
          </cell>
          <cell r="E2138" t="str">
            <v>Thị Tường</v>
          </cell>
          <cell r="F2138" t="str">
            <v>Vy</v>
          </cell>
          <cell r="G2138">
            <v>37179</v>
          </cell>
          <cell r="H2138" t="str">
            <v>K-26 - Ngân Hàng (Đại Học)</v>
          </cell>
          <cell r="I2138" t="str">
            <v>Đã Đăng Ký (chưa học xong)</v>
          </cell>
          <cell r="K2138" t="str">
            <v>Tạm Dừng học do Chưa hoàn tất Học phí HK2-2022-8068
Hoàn Tất HP HK 2 - 2022-2023
Tạm đóng tài khoản do chưa hoàn tất Học phí Học kỳ Hè Năm học 2022-2023
Tạm đóng tài khoản do chưa hoàn tất Học phí Học kỳ Hè Năm học 2022-2023
 - Xử lý kết quả học tập HK1 năm học 2023-2024 theo QĐ: 5882/QĐ-ĐHDT ngày 30/12/2023
- SV được nhập học lại vào khóa K26QNH từ HK2 năm học 2023-2024 theo QĐ số: 1694/QĐ-ĐHDT-ĐT ngày 10/04/2024</v>
          </cell>
        </row>
        <row r="2139">
          <cell r="C2139" t="str">
            <v>26202141892</v>
          </cell>
          <cell r="D2139" t="str">
            <v>Lương</v>
          </cell>
          <cell r="E2139" t="str">
            <v>Tuyết Đăng</v>
          </cell>
          <cell r="F2139" t="str">
            <v>Vy</v>
          </cell>
          <cell r="G2139">
            <v>37474</v>
          </cell>
          <cell r="H2139" t="str">
            <v>K-26 - Ngân Hàng (Đại Học)</v>
          </cell>
          <cell r="I2139" t="str">
            <v>Đã Đăng Ký (chưa học xong)</v>
          </cell>
          <cell r="J2139" t="str">
            <v>K26QNH</v>
          </cell>
        </row>
        <row r="2140">
          <cell r="C2140" t="str">
            <v>26212435353</v>
          </cell>
          <cell r="D2140" t="str">
            <v>Hồ</v>
          </cell>
          <cell r="E2140" t="str">
            <v>Công</v>
          </cell>
          <cell r="F2140" t="str">
            <v>Vỹ</v>
          </cell>
          <cell r="G2140">
            <v>37501</v>
          </cell>
          <cell r="H2140" t="str">
            <v>K-26 - Ngân Hàng (Đại Học)</v>
          </cell>
          <cell r="I2140" t="str">
            <v>Đã Đăng Ký (chưa học xong)</v>
          </cell>
          <cell r="J2140" t="str">
            <v>K26QNH</v>
          </cell>
        </row>
        <row r="2141">
          <cell r="C2141" t="str">
            <v>26202438309</v>
          </cell>
          <cell r="D2141" t="str">
            <v>Hồ</v>
          </cell>
          <cell r="E2141" t="str">
            <v>Thị</v>
          </cell>
          <cell r="F2141" t="str">
            <v>Yến</v>
          </cell>
          <cell r="G2141">
            <v>37506</v>
          </cell>
          <cell r="H2141" t="str">
            <v>K-26 - Ngân Hàng (Đại Học)</v>
          </cell>
          <cell r="I2141" t="str">
            <v>Đã Đăng Ký (chưa học xong)</v>
          </cell>
          <cell r="J2141" t="str">
            <v>K26QNH</v>
          </cell>
        </row>
        <row r="2143">
          <cell r="C2143" t="str">
            <v>26202736014</v>
          </cell>
          <cell r="D2143" t="str">
            <v>Trần</v>
          </cell>
          <cell r="E2143" t="str">
            <v>Phương</v>
          </cell>
          <cell r="F2143" t="str">
            <v>Anh</v>
          </cell>
          <cell r="G2143">
            <v>37568</v>
          </cell>
          <cell r="H2143" t="str">
            <v>K-26 - Ngoại Thương (Quản Trị Kinh Doanh Quốc Tế) (Đại Học)</v>
          </cell>
          <cell r="I2143" t="str">
            <v>Đã Đăng Ký (chưa học xong)</v>
          </cell>
          <cell r="J2143" t="str">
            <v>K26QNT12</v>
          </cell>
        </row>
        <row r="2144">
          <cell r="C2144" t="str">
            <v>26202731985</v>
          </cell>
          <cell r="D2144" t="str">
            <v>Triệu</v>
          </cell>
          <cell r="E2144" t="str">
            <v>Thị Ngọc</v>
          </cell>
          <cell r="F2144" t="str">
            <v>Ánh</v>
          </cell>
          <cell r="G2144">
            <v>37432</v>
          </cell>
          <cell r="H2144" t="str">
            <v>K-26 - Ngoại Thương (Quản Trị Kinh Doanh Quốc Tế) (Đại Học)</v>
          </cell>
          <cell r="I2144" t="str">
            <v>Đã Đăng Ký (chưa học xong)</v>
          </cell>
          <cell r="J2144" t="str">
            <v>K26QNT12</v>
          </cell>
        </row>
        <row r="2145">
          <cell r="C2145" t="str">
            <v>26202720110</v>
          </cell>
          <cell r="D2145" t="str">
            <v>Nguyễn</v>
          </cell>
          <cell r="E2145" t="str">
            <v>Thị Minh</v>
          </cell>
          <cell r="F2145" t="str">
            <v>Châu</v>
          </cell>
          <cell r="G2145">
            <v>37528</v>
          </cell>
          <cell r="H2145" t="str">
            <v>K-26 - Ngoại Thương (Quản Trị Kinh Doanh Quốc Tế) (Đại Học)</v>
          </cell>
          <cell r="I2145" t="str">
            <v>Đã Đăng Ký (chưa học xong)</v>
          </cell>
          <cell r="J2145" t="str">
            <v>K26QNT12</v>
          </cell>
        </row>
        <row r="2146">
          <cell r="C2146" t="str">
            <v>26212734043</v>
          </cell>
          <cell r="D2146" t="str">
            <v>Phạm</v>
          </cell>
          <cell r="E2146" t="str">
            <v>Minh</v>
          </cell>
          <cell r="F2146" t="str">
            <v>Chương</v>
          </cell>
          <cell r="G2146">
            <v>36731</v>
          </cell>
          <cell r="H2146" t="str">
            <v>K-26 - Ngoại Thương (Quản Trị Kinh Doanh Quốc Tế) (Đại Học)</v>
          </cell>
          <cell r="I2146" t="str">
            <v>Đã Đăng Ký (chưa học xong)</v>
          </cell>
          <cell r="J2146" t="str">
            <v>K26QNT12</v>
          </cell>
        </row>
        <row r="2147">
          <cell r="C2147" t="str">
            <v>26212727960</v>
          </cell>
          <cell r="D2147" t="str">
            <v>Lê</v>
          </cell>
          <cell r="E2147" t="str">
            <v>Xuân Tiến</v>
          </cell>
          <cell r="F2147" t="str">
            <v>Đạt</v>
          </cell>
          <cell r="G2147">
            <v>37343</v>
          </cell>
          <cell r="H2147" t="str">
            <v>K-26 - Ngoại Thương (Quản Trị Kinh Doanh Quốc Tế) (Đại Học)</v>
          </cell>
          <cell r="I2147" t="str">
            <v>Đã Đăng Ký (chưa học xong)</v>
          </cell>
          <cell r="J2147" t="str">
            <v>K26QNT12</v>
          </cell>
          <cell r="K2147" t="str">
            <v xml:space="preserve">
Tạm Dừng học do Chưa hoàn tất Học phí HK2-2022-6839
HOÀN TẤT HP Học Kỳ II - Năm Học 2022-2023 Qua NH VTB 22.03.23
ĐÃ HOÀN TẤT HP - HK 2 - 2022-2255</v>
          </cell>
        </row>
        <row r="2148">
          <cell r="C2148" t="str">
            <v>26202700667</v>
          </cell>
          <cell r="D2148" t="str">
            <v>Lê</v>
          </cell>
          <cell r="E2148" t="str">
            <v>Thị Mỹ</v>
          </cell>
          <cell r="F2148" t="str">
            <v>Duyên</v>
          </cell>
          <cell r="G2148">
            <v>37617</v>
          </cell>
          <cell r="H2148" t="str">
            <v>K-26 - Ngoại Thương (Quản Trị Kinh Doanh Quốc Tế) (Đại Học)</v>
          </cell>
          <cell r="I2148" t="str">
            <v>Đã Đăng Ký (chưa học xong)</v>
          </cell>
          <cell r="J2148" t="str">
            <v>K26QNT12</v>
          </cell>
        </row>
        <row r="2149">
          <cell r="C2149" t="str">
            <v>26202741799</v>
          </cell>
          <cell r="D2149" t="str">
            <v>Nguyễn</v>
          </cell>
          <cell r="E2149" t="str">
            <v>Đặng Minh</v>
          </cell>
          <cell r="F2149" t="str">
            <v>Giang</v>
          </cell>
          <cell r="G2149">
            <v>37585</v>
          </cell>
          <cell r="H2149" t="str">
            <v>K-26 - Ngoại Thương (Quản Trị Kinh Doanh Quốc Tế) (Đại Học)</v>
          </cell>
          <cell r="I2149" t="str">
            <v>Đã Đăng Ký (chưa học xong)</v>
          </cell>
          <cell r="J2149" t="str">
            <v>K26QNT12</v>
          </cell>
        </row>
        <row r="2150">
          <cell r="C2150" t="str">
            <v>26202734384</v>
          </cell>
          <cell r="D2150" t="str">
            <v>Nguyễn</v>
          </cell>
          <cell r="E2150" t="str">
            <v>Cẩm</v>
          </cell>
          <cell r="F2150" t="str">
            <v>Hà</v>
          </cell>
          <cell r="G2150">
            <v>37036</v>
          </cell>
          <cell r="H2150" t="str">
            <v>K-26 - Ngoại Thương (Quản Trị Kinh Doanh Quốc Tế) (Đại Học)</v>
          </cell>
          <cell r="I2150" t="str">
            <v>Đã Đăng Ký (chưa học xong)</v>
          </cell>
          <cell r="J2150" t="str">
            <v>K26QNT12</v>
          </cell>
          <cell r="K2150" t="str">
            <v xml:space="preserve">
HOÀN TẤT HP Học Kỳ II - Năm Học 2022-2023 
ĐÃ HOÀN TẤT HP - HK 2 - 2022-2548</v>
          </cell>
        </row>
        <row r="2151">
          <cell r="C2151" t="str">
            <v>26202742017</v>
          </cell>
          <cell r="D2151" t="str">
            <v>Ngô</v>
          </cell>
          <cell r="E2151" t="str">
            <v>Thị Thu</v>
          </cell>
          <cell r="F2151" t="str">
            <v>Hà</v>
          </cell>
          <cell r="G2151">
            <v>37302</v>
          </cell>
          <cell r="H2151" t="str">
            <v>K-26 - Ngoại Thương (Quản Trị Kinh Doanh Quốc Tế) (Đại Học)</v>
          </cell>
          <cell r="I2151" t="str">
            <v>Đã Đăng Ký (chưa học xong)</v>
          </cell>
          <cell r="J2151" t="str">
            <v>K26QNT12</v>
          </cell>
        </row>
        <row r="2152">
          <cell r="C2152" t="str">
            <v>26204742511</v>
          </cell>
          <cell r="D2152" t="str">
            <v>Nguyễn</v>
          </cell>
          <cell r="E2152" t="str">
            <v>Thị Thu</v>
          </cell>
          <cell r="F2152" t="str">
            <v>Hà</v>
          </cell>
          <cell r="G2152">
            <v>37483</v>
          </cell>
          <cell r="H2152" t="str">
            <v>K-26 - Ngoại Thương (Quản Trị Kinh Doanh Quốc Tế) (Đại Học)</v>
          </cell>
          <cell r="I2152" t="str">
            <v>Đã Đăng Ký (chưa học xong)</v>
          </cell>
          <cell r="J2152" t="str">
            <v>K26QNT12</v>
          </cell>
        </row>
        <row r="2153">
          <cell r="C2153" t="str">
            <v>26217435994</v>
          </cell>
          <cell r="D2153" t="str">
            <v>Nguyễn</v>
          </cell>
          <cell r="E2153" t="str">
            <v>Hữu</v>
          </cell>
          <cell r="F2153" t="str">
            <v>Hàn</v>
          </cell>
          <cell r="G2153">
            <v>37597</v>
          </cell>
          <cell r="H2153" t="str">
            <v>K-26 - Ngoại Thương (Quản Trị Kinh Doanh Quốc Tế) (Đại Học)</v>
          </cell>
          <cell r="I2153" t="str">
            <v>Đã Đăng Ký (chưa học xong)</v>
          </cell>
          <cell r="J2153" t="str">
            <v>K26QNT12</v>
          </cell>
        </row>
        <row r="2154">
          <cell r="C2154" t="str">
            <v>26207100292</v>
          </cell>
          <cell r="D2154" t="str">
            <v>Nguyễn</v>
          </cell>
          <cell r="E2154" t="str">
            <v>Thu</v>
          </cell>
          <cell r="F2154" t="str">
            <v>Hằng</v>
          </cell>
          <cell r="G2154">
            <v>37290</v>
          </cell>
          <cell r="H2154" t="str">
            <v>K-26 - Ngoại Thương (Quản Trị Kinh Doanh Quốc Tế) (Đại Học)</v>
          </cell>
          <cell r="I2154" t="str">
            <v>Đã Đăng Ký (chưa học xong)</v>
          </cell>
          <cell r="J2154" t="str">
            <v>K26QNT12</v>
          </cell>
          <cell r="K2154" t="str">
            <v>- Học vào K26QNT từ HK1 năm học 2021-2022 theo QĐ: 2938/QĐ_ĐHDT-ĐT ngày 14/08/2021</v>
          </cell>
        </row>
        <row r="2155">
          <cell r="C2155" t="str">
            <v>26202830900</v>
          </cell>
          <cell r="D2155" t="str">
            <v>Đoàn</v>
          </cell>
          <cell r="E2155" t="str">
            <v>Thúy</v>
          </cell>
          <cell r="F2155" t="str">
            <v>Hằng</v>
          </cell>
          <cell r="G2155">
            <v>37541</v>
          </cell>
          <cell r="H2155" t="str">
            <v>K-26 - Ngoại Thương (Quản Trị Kinh Doanh Quốc Tế) (Đại Học)</v>
          </cell>
          <cell r="I2155" t="str">
            <v>Đã Đăng Ký (chưa học xong)</v>
          </cell>
          <cell r="J2155" t="str">
            <v>K26QNT12</v>
          </cell>
        </row>
        <row r="2156">
          <cell r="C2156" t="str">
            <v>26202731347</v>
          </cell>
          <cell r="D2156" t="str">
            <v>Phạm</v>
          </cell>
          <cell r="E2156" t="str">
            <v>Thị Mỹ</v>
          </cell>
          <cell r="F2156" t="str">
            <v>Hạnh</v>
          </cell>
          <cell r="G2156">
            <v>37300</v>
          </cell>
          <cell r="H2156" t="str">
            <v>K-26 - Ngoại Thương (Quản Trị Kinh Doanh Quốc Tế) (Đại Học)</v>
          </cell>
          <cell r="I2156" t="str">
            <v>Đã Đăng Ký (chưa học xong)</v>
          </cell>
          <cell r="J2156" t="str">
            <v>K26QNT12</v>
          </cell>
          <cell r="K2156" t="str">
            <v xml:space="preserve">
Tạm Dừng học do Chưa hoàn tất Học phí HK2-2022-6933
HOÀN TẤT HP Học Kỳ II - Năm Học 2022-2023 Qua NH VTB 22.03.23
ĐÃ HOÀN TẤT HP - HK 2 - 2022-2378
Hoàn Tất HP HK 2 - 2022-2072</v>
          </cell>
        </row>
        <row r="2157">
          <cell r="C2157" t="str">
            <v>26202100356</v>
          </cell>
          <cell r="D2157" t="str">
            <v>Nguyễn</v>
          </cell>
          <cell r="E2157" t="str">
            <v>Thị Thu</v>
          </cell>
          <cell r="F2157" t="str">
            <v>Hiền</v>
          </cell>
          <cell r="G2157">
            <v>37525</v>
          </cell>
          <cell r="H2157" t="str">
            <v>K-26 - Ngoại Thương (Quản Trị Kinh Doanh Quốc Tế) (Đại Học)</v>
          </cell>
          <cell r="I2157" t="str">
            <v>Đã Đăng Ký (chưa học xong)</v>
          </cell>
          <cell r="J2157" t="str">
            <v>K26QNT12</v>
          </cell>
        </row>
        <row r="2158">
          <cell r="C2158" t="str">
            <v>26202720192</v>
          </cell>
          <cell r="D2158" t="str">
            <v>Nguyễn</v>
          </cell>
          <cell r="E2158" t="str">
            <v>Thị</v>
          </cell>
          <cell r="F2158" t="str">
            <v>Hiếu</v>
          </cell>
          <cell r="G2158">
            <v>37262</v>
          </cell>
          <cell r="H2158" t="str">
            <v>K-26 - Ngoại Thương (Quản Trị Kinh Doanh Quốc Tế) (Đại Học)</v>
          </cell>
          <cell r="I2158" t="str">
            <v>Đã Đăng Ký (chưa học xong)</v>
          </cell>
          <cell r="J2158" t="str">
            <v>K26QNT12</v>
          </cell>
        </row>
        <row r="2159">
          <cell r="C2159" t="str">
            <v>26202428139</v>
          </cell>
          <cell r="D2159" t="str">
            <v>Tống</v>
          </cell>
          <cell r="E2159" t="str">
            <v>Mai</v>
          </cell>
          <cell r="F2159" t="str">
            <v>Hương</v>
          </cell>
          <cell r="G2159">
            <v>37278</v>
          </cell>
          <cell r="H2159" t="str">
            <v>K-26 - Ngoại Thương (Quản Trị Kinh Doanh Quốc Tế) (Đại Học)</v>
          </cell>
          <cell r="I2159" t="str">
            <v>Đã Đăng Ký (chưa học xong)</v>
          </cell>
          <cell r="J2159" t="str">
            <v>K26QNT12</v>
          </cell>
        </row>
        <row r="2160">
          <cell r="C2160" t="str">
            <v>26202735957</v>
          </cell>
          <cell r="D2160" t="str">
            <v>Hoàng</v>
          </cell>
          <cell r="E2160" t="str">
            <v>Thị</v>
          </cell>
          <cell r="F2160" t="str">
            <v>Hương</v>
          </cell>
          <cell r="G2160">
            <v>36709</v>
          </cell>
          <cell r="H2160" t="str">
            <v>K-26 - Ngoại Thương (Quản Trị Kinh Doanh Quốc Tế) (Đại Học)</v>
          </cell>
          <cell r="I2160" t="str">
            <v>Đã Đăng Ký (chưa học xong)</v>
          </cell>
          <cell r="J2160" t="str">
            <v>K26QNT12</v>
          </cell>
        </row>
        <row r="2161">
          <cell r="C2161" t="str">
            <v>26212700268</v>
          </cell>
          <cell r="D2161" t="str">
            <v>Hà</v>
          </cell>
          <cell r="E2161" t="str">
            <v>Ngọc</v>
          </cell>
          <cell r="F2161" t="str">
            <v>Huy</v>
          </cell>
          <cell r="G2161">
            <v>36488</v>
          </cell>
          <cell r="H2161" t="str">
            <v>K-26 - Ngoại Thương (Quản Trị Kinh Doanh Quốc Tế) (Đại Học)</v>
          </cell>
          <cell r="I2161" t="str">
            <v>Đã Đăng Ký (chưa học xong)</v>
          </cell>
          <cell r="J2161" t="str">
            <v>K26QNT12</v>
          </cell>
        </row>
        <row r="2162">
          <cell r="C2162" t="str">
            <v>26203325598</v>
          </cell>
          <cell r="D2162" t="str">
            <v>Nguyễn</v>
          </cell>
          <cell r="E2162" t="str">
            <v>Thị Khánh</v>
          </cell>
          <cell r="F2162" t="str">
            <v>Huyền</v>
          </cell>
          <cell r="G2162">
            <v>37421</v>
          </cell>
          <cell r="H2162" t="str">
            <v>K-26 - Ngoại Thương (Quản Trị Kinh Doanh Quốc Tế) (Đại Học)</v>
          </cell>
          <cell r="I2162" t="str">
            <v>Đã Đăng Ký (chưa học xong)</v>
          </cell>
          <cell r="J2162" t="str">
            <v>K26QNT12</v>
          </cell>
        </row>
        <row r="2163">
          <cell r="C2163" t="str">
            <v>26212700559</v>
          </cell>
          <cell r="D2163" t="str">
            <v>Nguyễn</v>
          </cell>
          <cell r="E2163" t="str">
            <v>Văn Anh</v>
          </cell>
          <cell r="F2163" t="str">
            <v>Khoa</v>
          </cell>
          <cell r="G2163">
            <v>35646</v>
          </cell>
          <cell r="H2163" t="str">
            <v>K-26 - Ngoại Thương (Quản Trị Kinh Doanh Quốc Tế) (Đại Học)</v>
          </cell>
          <cell r="I2163" t="str">
            <v>Đã Đăng Ký (chưa học xong)</v>
          </cell>
          <cell r="J2163" t="str">
            <v>K26QNT12</v>
          </cell>
        </row>
        <row r="2164">
          <cell r="C2164" t="str">
            <v>26202742361</v>
          </cell>
          <cell r="D2164" t="str">
            <v>Đào</v>
          </cell>
          <cell r="E2164" t="str">
            <v>Nhật</v>
          </cell>
          <cell r="F2164" t="str">
            <v>Linh</v>
          </cell>
          <cell r="G2164">
            <v>37475</v>
          </cell>
          <cell r="H2164" t="str">
            <v>K-26 - Ngoại Thương (Quản Trị Kinh Doanh Quốc Tế) (Đại Học)</v>
          </cell>
          <cell r="I2164" t="str">
            <v>Đã Đăng Ký (chưa học xong)</v>
          </cell>
          <cell r="J2164" t="str">
            <v>K26QNT12</v>
          </cell>
        </row>
        <row r="2165">
          <cell r="C2165" t="str">
            <v>26202128427</v>
          </cell>
          <cell r="D2165" t="str">
            <v>Nguyễn</v>
          </cell>
          <cell r="E2165" t="str">
            <v>Thị</v>
          </cell>
          <cell r="F2165" t="str">
            <v>Linh</v>
          </cell>
          <cell r="G2165">
            <v>37548</v>
          </cell>
          <cell r="H2165" t="str">
            <v>K-26 - Ngoại Thương (Quản Trị Kinh Doanh Quốc Tế) (Đại Học)</v>
          </cell>
          <cell r="I2165" t="str">
            <v>Đã Đăng Ký (chưa học xong)</v>
          </cell>
          <cell r="J2165" t="str">
            <v>K26QNT12</v>
          </cell>
        </row>
        <row r="2166">
          <cell r="C2166" t="str">
            <v>26202724302</v>
          </cell>
          <cell r="D2166" t="str">
            <v>Nguyễn</v>
          </cell>
          <cell r="E2166" t="str">
            <v>Thị Phương</v>
          </cell>
          <cell r="F2166" t="str">
            <v>Linh</v>
          </cell>
          <cell r="G2166">
            <v>37581</v>
          </cell>
          <cell r="H2166" t="str">
            <v>K-26 - Ngoại Thương (Quản Trị Kinh Doanh Quốc Tế) (Đại Học)</v>
          </cell>
          <cell r="I2166" t="str">
            <v>Đã Đăng Ký (chưa học xong)</v>
          </cell>
          <cell r="J2166" t="str">
            <v>K26QNT12</v>
          </cell>
          <cell r="K2166" t="str">
            <v xml:space="preserve">
Tạm Dừng học do Chưa hoàn tất Học phí HK2-2022-6710
Đã hoàn tất HP HK2 2022-2495
HOÀN TẤT HP Học Kỳ II - Năm Học 2022-2023 Qua NH VTB 21.03.23
Tạm đóng tài khoản do chưa hoàn tất Học phí Học kỳ Hè Năm học 2022-2023
Tạm đóng tài khoản do chưa hoàn tất Học phí Học kỳ Hè Năm học 2022-2023</v>
          </cell>
        </row>
        <row r="2167">
          <cell r="C2167" t="str">
            <v>26207135522</v>
          </cell>
          <cell r="D2167" t="str">
            <v>Đặng</v>
          </cell>
          <cell r="E2167" t="str">
            <v>Thị</v>
          </cell>
          <cell r="F2167" t="str">
            <v>Lợi</v>
          </cell>
          <cell r="G2167">
            <v>37338</v>
          </cell>
          <cell r="H2167" t="str">
            <v>K-26 - Ngoại Thương (Quản Trị Kinh Doanh Quốc Tế) (Đại Học)</v>
          </cell>
          <cell r="I2167" t="str">
            <v>Đã Đăng Ký (chưa học xong)</v>
          </cell>
          <cell r="J2167" t="str">
            <v>K26QNT12</v>
          </cell>
        </row>
        <row r="2168">
          <cell r="C2168" t="str">
            <v>26202742207</v>
          </cell>
          <cell r="D2168" t="str">
            <v>Lê</v>
          </cell>
          <cell r="E2168" t="str">
            <v>Cẩm</v>
          </cell>
          <cell r="F2168" t="str">
            <v>Ly</v>
          </cell>
          <cell r="G2168">
            <v>37406</v>
          </cell>
          <cell r="H2168" t="str">
            <v>K-26 - Ngoại Thương (Quản Trị Kinh Doanh Quốc Tế) (Đại Học)</v>
          </cell>
          <cell r="I2168" t="str">
            <v>Đã Đăng Ký (chưa học xong)</v>
          </cell>
          <cell r="J2168" t="str">
            <v>K26QNT12</v>
          </cell>
        </row>
        <row r="2169">
          <cell r="C2169" t="str">
            <v>26202741921</v>
          </cell>
          <cell r="D2169" t="str">
            <v>Trần</v>
          </cell>
          <cell r="E2169" t="str">
            <v>Thị Diễm</v>
          </cell>
          <cell r="F2169" t="str">
            <v>My</v>
          </cell>
          <cell r="G2169">
            <v>37600</v>
          </cell>
          <cell r="H2169" t="str">
            <v>K-26 - Ngoại Thương (Quản Trị Kinh Doanh Quốc Tế) (Đại Học)</v>
          </cell>
          <cell r="I2169" t="str">
            <v>Đã Đăng Ký (chưa học xong)</v>
          </cell>
          <cell r="J2169" t="str">
            <v>K26QNT12</v>
          </cell>
        </row>
        <row r="2170">
          <cell r="C2170" t="str">
            <v>26207126991</v>
          </cell>
          <cell r="D2170" t="str">
            <v>Hồ</v>
          </cell>
          <cell r="E2170" t="str">
            <v>Thị Thúy</v>
          </cell>
          <cell r="F2170" t="str">
            <v>Mỹ</v>
          </cell>
          <cell r="G2170">
            <v>37316</v>
          </cell>
          <cell r="H2170" t="str">
            <v>K-26 - Ngoại Thương (Quản Trị Kinh Doanh Quốc Tế) (Đại Học)</v>
          </cell>
          <cell r="I2170" t="str">
            <v>Đã Đăng Ký (chưa học xong)</v>
          </cell>
          <cell r="J2170" t="str">
            <v>K26QNT12</v>
          </cell>
        </row>
        <row r="2171">
          <cell r="C2171" t="str">
            <v>26202724019</v>
          </cell>
          <cell r="D2171" t="str">
            <v>Ngô</v>
          </cell>
          <cell r="E2171" t="str">
            <v>Hồng Thảo</v>
          </cell>
          <cell r="F2171" t="str">
            <v>Ngân</v>
          </cell>
          <cell r="G2171">
            <v>37524</v>
          </cell>
          <cell r="H2171" t="str">
            <v>K-26 - Ngoại Thương (Quản Trị Kinh Doanh Quốc Tế) (Đại Học)</v>
          </cell>
          <cell r="I2171" t="str">
            <v>Đã Đăng Ký (chưa học xong)</v>
          </cell>
          <cell r="J2171" t="str">
            <v>K26QNT12</v>
          </cell>
        </row>
        <row r="2172">
          <cell r="C2172" t="str">
            <v>26202721580</v>
          </cell>
          <cell r="D2172" t="str">
            <v>Lê</v>
          </cell>
          <cell r="E2172" t="str">
            <v>Thị Thanh</v>
          </cell>
          <cell r="F2172" t="str">
            <v>Ngân</v>
          </cell>
          <cell r="G2172">
            <v>37271</v>
          </cell>
          <cell r="H2172" t="str">
            <v>K-26 - Ngoại Thương (Quản Trị Kinh Doanh Quốc Tế) (Đại Học)</v>
          </cell>
          <cell r="I2172" t="str">
            <v>Đã Đăng Ký (chưa học xong)</v>
          </cell>
          <cell r="J2172" t="str">
            <v>K26QNT12</v>
          </cell>
        </row>
        <row r="2173">
          <cell r="C2173" t="str">
            <v>26202742001</v>
          </cell>
          <cell r="D2173" t="str">
            <v>Hoàng</v>
          </cell>
          <cell r="E2173" t="str">
            <v>Thị Thu</v>
          </cell>
          <cell r="F2173" t="str">
            <v>Ngân</v>
          </cell>
          <cell r="G2173">
            <v>37384</v>
          </cell>
          <cell r="H2173" t="str">
            <v>K-26 - Ngoại Thương (Quản Trị Kinh Doanh Quốc Tế) (Đại Học)</v>
          </cell>
          <cell r="I2173" t="str">
            <v>Đã Đăng Ký (chưa học xong)</v>
          </cell>
          <cell r="J2173" t="str">
            <v>K26QNT12</v>
          </cell>
          <cell r="K2173" t="str">
            <v xml:space="preserve">
Tạm đóng tài khoản do chưa hoàn tất Học phí Học kỳ Hè Năm học 2022-2023
Hoàn tất Học phí Học kỳ hè 2022-2023
Tạm đóng tài khoản do chưa hoàn tất Học phí Học kỳ Hè Năm học 2022-2023</v>
          </cell>
        </row>
        <row r="2174">
          <cell r="C2174" t="str">
            <v>26202100458</v>
          </cell>
          <cell r="D2174" t="str">
            <v>Trần</v>
          </cell>
          <cell r="E2174" t="str">
            <v>Thị Như</v>
          </cell>
          <cell r="F2174" t="str">
            <v>Ngọc</v>
          </cell>
          <cell r="G2174">
            <v>37055</v>
          </cell>
          <cell r="H2174" t="str">
            <v>K-26 - Ngoại Thương (Quản Trị Kinh Doanh Quốc Tế) (Đại Học)</v>
          </cell>
          <cell r="I2174" t="str">
            <v>Đã Đăng Ký (chưa học xong)</v>
          </cell>
          <cell r="J2174" t="str">
            <v>K26QNT12</v>
          </cell>
        </row>
        <row r="2175">
          <cell r="C2175" t="str">
            <v>26202700328</v>
          </cell>
          <cell r="D2175" t="str">
            <v>Cao</v>
          </cell>
          <cell r="E2175" t="str">
            <v>Thị Thu</v>
          </cell>
          <cell r="F2175" t="str">
            <v>Nguyệt</v>
          </cell>
          <cell r="G2175">
            <v>36668</v>
          </cell>
          <cell r="H2175" t="str">
            <v>K-26 - Ngoại Thương (Quản Trị Kinh Doanh Quốc Tế) (Đại Học)</v>
          </cell>
          <cell r="I2175" t="str">
            <v>Đã Đăng Ký (chưa học xong)</v>
          </cell>
          <cell r="J2175" t="str">
            <v>K26QNT12</v>
          </cell>
        </row>
        <row r="2176">
          <cell r="C2176" t="str">
            <v>26212727966</v>
          </cell>
          <cell r="D2176" t="str">
            <v>Nguyễn</v>
          </cell>
          <cell r="E2176" t="str">
            <v>Huỳnh Bửu</v>
          </cell>
          <cell r="F2176" t="str">
            <v>Nhi</v>
          </cell>
          <cell r="G2176">
            <v>37589</v>
          </cell>
          <cell r="H2176" t="str">
            <v>K-26 - Ngoại Thương (Quản Trị Kinh Doanh Quốc Tế) (Đại Học)</v>
          </cell>
          <cell r="I2176" t="str">
            <v>Đã Đăng Ký (chưa học xong)</v>
          </cell>
          <cell r="J2176" t="str">
            <v>K26QNT12</v>
          </cell>
        </row>
        <row r="2177">
          <cell r="C2177" t="str">
            <v>26202724616</v>
          </cell>
          <cell r="D2177" t="str">
            <v>Nguyễn</v>
          </cell>
          <cell r="E2177" t="str">
            <v>Thị Hà</v>
          </cell>
          <cell r="F2177" t="str">
            <v>Nhi</v>
          </cell>
          <cell r="G2177">
            <v>36990</v>
          </cell>
          <cell r="H2177" t="str">
            <v>K-26 - Ngoại Thương (Quản Trị Kinh Doanh Quốc Tế) (Đại Học)</v>
          </cell>
          <cell r="I2177" t="str">
            <v>Đã Đăng Ký (chưa học xong)</v>
          </cell>
          <cell r="J2177" t="str">
            <v>K26QNT12</v>
          </cell>
        </row>
        <row r="2178">
          <cell r="C2178" t="str">
            <v>26207122061</v>
          </cell>
          <cell r="D2178" t="str">
            <v>Hồ</v>
          </cell>
          <cell r="E2178" t="str">
            <v>Thị Quỳnh</v>
          </cell>
          <cell r="F2178" t="str">
            <v>Như</v>
          </cell>
          <cell r="G2178">
            <v>37317</v>
          </cell>
          <cell r="H2178" t="str">
            <v>K-26 - Ngoại Thương (Quản Trị Kinh Doanh Quốc Tế) (Đại Học)</v>
          </cell>
          <cell r="I2178" t="str">
            <v>Đã Đăng Ký (chưa học xong)</v>
          </cell>
          <cell r="J2178" t="str">
            <v>K26QNT12</v>
          </cell>
        </row>
        <row r="2179">
          <cell r="C2179" t="str">
            <v>26202137859</v>
          </cell>
          <cell r="D2179" t="str">
            <v>Tạ</v>
          </cell>
          <cell r="E2179" t="str">
            <v>Thị Quỳnh</v>
          </cell>
          <cell r="F2179" t="str">
            <v>Như</v>
          </cell>
          <cell r="G2179">
            <v>37511</v>
          </cell>
          <cell r="H2179" t="str">
            <v>K-26 - Ngoại Thương (Quản Trị Kinh Doanh Quốc Tế) (Đại Học)</v>
          </cell>
          <cell r="I2179" t="str">
            <v>Đã Đăng Ký (chưa học xong)</v>
          </cell>
          <cell r="J2179" t="str">
            <v>K26QNT12</v>
          </cell>
        </row>
        <row r="2180">
          <cell r="C2180" t="str">
            <v>26202120005</v>
          </cell>
          <cell r="D2180" t="str">
            <v>Huỳnh</v>
          </cell>
          <cell r="E2180" t="str">
            <v>Thị Hồng</v>
          </cell>
          <cell r="F2180" t="str">
            <v>Nhung</v>
          </cell>
          <cell r="G2180">
            <v>37530</v>
          </cell>
          <cell r="H2180" t="str">
            <v>K-26 - Ngoại Thương (Quản Trị Kinh Doanh Quốc Tế) (Đại Học)</v>
          </cell>
          <cell r="I2180" t="str">
            <v>Đã Đăng Ký (chưa học xong)</v>
          </cell>
          <cell r="J2180" t="str">
            <v>K26QNT12</v>
          </cell>
        </row>
        <row r="2181">
          <cell r="C2181" t="str">
            <v>26207223406</v>
          </cell>
          <cell r="D2181" t="str">
            <v>Phạm</v>
          </cell>
          <cell r="E2181" t="str">
            <v>Thị Mỹ</v>
          </cell>
          <cell r="F2181" t="str">
            <v>Nhung</v>
          </cell>
          <cell r="G2181">
            <v>37370</v>
          </cell>
          <cell r="H2181" t="str">
            <v>K-26 - Ngoại Thương (Quản Trị Kinh Doanh Quốc Tế) (Đại Học)</v>
          </cell>
          <cell r="I2181" t="str">
            <v>Đã Đăng Ký (chưa học xong)</v>
          </cell>
          <cell r="J2181" t="str">
            <v>K26QNT12</v>
          </cell>
        </row>
        <row r="2182">
          <cell r="C2182" t="str">
            <v>26212700530</v>
          </cell>
          <cell r="D2182" t="str">
            <v>Trần</v>
          </cell>
          <cell r="E2182" t="str">
            <v>Ngọc</v>
          </cell>
          <cell r="F2182" t="str">
            <v>Phát</v>
          </cell>
          <cell r="G2182">
            <v>37475</v>
          </cell>
          <cell r="H2182" t="str">
            <v>K-26 - Ngoại Thương (Quản Trị Kinh Doanh Quốc Tế) (Đại Học)</v>
          </cell>
          <cell r="I2182" t="str">
            <v>Đã Đăng Ký (chưa học xong)</v>
          </cell>
          <cell r="J2182" t="str">
            <v>K26QNT12</v>
          </cell>
        </row>
        <row r="2183">
          <cell r="C2183" t="str">
            <v>26202137898</v>
          </cell>
          <cell r="D2183" t="str">
            <v>Trần</v>
          </cell>
          <cell r="E2183" t="str">
            <v>Lê Quỳnh</v>
          </cell>
          <cell r="F2183" t="str">
            <v>Phương</v>
          </cell>
          <cell r="G2183">
            <v>37273</v>
          </cell>
          <cell r="H2183" t="str">
            <v>K-26 - Ngoại Thương (Quản Trị Kinh Doanh Quốc Tế) (Đại Học)</v>
          </cell>
          <cell r="I2183" t="str">
            <v>Đã Đăng Ký (chưa học xong)</v>
          </cell>
          <cell r="J2183" t="str">
            <v>K26QNT12</v>
          </cell>
        </row>
        <row r="2184">
          <cell r="C2184" t="str">
            <v>26215235433</v>
          </cell>
          <cell r="D2184" t="str">
            <v>Lê</v>
          </cell>
          <cell r="E2184" t="str">
            <v>Nguyễn Tất</v>
          </cell>
          <cell r="F2184" t="str">
            <v>Quân</v>
          </cell>
          <cell r="G2184">
            <v>37350</v>
          </cell>
          <cell r="H2184" t="str">
            <v>K-26 - Ngoại Thương (Quản Trị Kinh Doanh Quốc Tế) (Đại Học)</v>
          </cell>
          <cell r="I2184" t="str">
            <v>Đã Đăng Ký (chưa học xong)</v>
          </cell>
          <cell r="J2184" t="str">
            <v>K26QNT12</v>
          </cell>
        </row>
        <row r="2185">
          <cell r="C2185" t="str">
            <v>26212730586</v>
          </cell>
          <cell r="D2185" t="str">
            <v>Nguyễn</v>
          </cell>
          <cell r="E2185" t="str">
            <v>Lương</v>
          </cell>
          <cell r="F2185" t="str">
            <v>Quang</v>
          </cell>
          <cell r="G2185">
            <v>37540</v>
          </cell>
          <cell r="H2185" t="str">
            <v>K-26 - Ngoại Thương (Quản Trị Kinh Doanh Quốc Tế) (Đại Học)</v>
          </cell>
          <cell r="I2185" t="str">
            <v>Đã Đăng Ký (chưa học xong)</v>
          </cell>
          <cell r="J2185" t="str">
            <v>K26QNT12</v>
          </cell>
          <cell r="K2185" t="str">
            <v xml:space="preserve">
Hoàn Tất HP HK 2 - 2022-2023</v>
          </cell>
        </row>
        <row r="2186">
          <cell r="C2186" t="str">
            <v>26202742478</v>
          </cell>
          <cell r="D2186" t="str">
            <v>Phạm</v>
          </cell>
          <cell r="E2186" t="str">
            <v>Thị Bích</v>
          </cell>
          <cell r="F2186" t="str">
            <v>Quyên</v>
          </cell>
          <cell r="G2186">
            <v>37523</v>
          </cell>
          <cell r="H2186" t="str">
            <v>K-26 - Ngoại Thương (Quản Trị Kinh Doanh Quốc Tế) (Đại Học)</v>
          </cell>
          <cell r="I2186" t="str">
            <v>Đã Đăng Ký (chưa học xong)</v>
          </cell>
          <cell r="J2186" t="str">
            <v>K26QNT12</v>
          </cell>
        </row>
        <row r="2187">
          <cell r="C2187" t="str">
            <v>26212226967</v>
          </cell>
          <cell r="D2187" t="str">
            <v>Nguyễn</v>
          </cell>
          <cell r="E2187" t="str">
            <v>Văn Nhật</v>
          </cell>
          <cell r="F2187" t="str">
            <v>Tân</v>
          </cell>
          <cell r="G2187">
            <v>37363</v>
          </cell>
          <cell r="H2187" t="str">
            <v>K-26 - Ngoại Thương (Quản Trị Kinh Doanh Quốc Tế) (Đại Học)</v>
          </cell>
          <cell r="I2187" t="str">
            <v>Đã Đăng Ký (chưa học xong)</v>
          </cell>
          <cell r="J2187" t="str">
            <v>K26QNT12</v>
          </cell>
        </row>
        <row r="2188">
          <cell r="C2188" t="str">
            <v>26212736170</v>
          </cell>
          <cell r="D2188" t="str">
            <v>Mai</v>
          </cell>
          <cell r="E2188" t="str">
            <v>Văn</v>
          </cell>
          <cell r="F2188" t="str">
            <v>Thành</v>
          </cell>
          <cell r="G2188">
            <v>37582</v>
          </cell>
          <cell r="H2188" t="str">
            <v>K-26 - Ngoại Thương (Quản Trị Kinh Doanh Quốc Tế) (Đại Học)</v>
          </cell>
          <cell r="I2188" t="str">
            <v>Đã Đăng Ký (chưa học xong)</v>
          </cell>
          <cell r="J2188" t="str">
            <v>K26QNT12</v>
          </cell>
          <cell r="K2188" t="str">
            <v xml:space="preserve">
Tạm Dừng học do Chưa hoàn tất Học phí HK2-2022-7064
Đã hoàn tất HP HK2 2022-2697
HOÀN TẤT HP Học Kỳ II - Năm Học 2022-2023 </v>
          </cell>
        </row>
        <row r="2189">
          <cell r="C2189" t="str">
            <v>26202734714</v>
          </cell>
          <cell r="D2189" t="str">
            <v>Bùi</v>
          </cell>
          <cell r="E2189" t="str">
            <v>Nguyên</v>
          </cell>
          <cell r="F2189" t="str">
            <v>Thảo</v>
          </cell>
          <cell r="G2189">
            <v>37501</v>
          </cell>
          <cell r="H2189" t="str">
            <v>K-26 - Ngoại Thương (Quản Trị Kinh Doanh Quốc Tế) (Đại Học)</v>
          </cell>
          <cell r="I2189" t="str">
            <v>Đã Đăng Ký (chưa học xong)</v>
          </cell>
          <cell r="J2189" t="str">
            <v>K26QNT12</v>
          </cell>
        </row>
        <row r="2190">
          <cell r="C2190" t="str">
            <v>26207128936</v>
          </cell>
          <cell r="D2190" t="str">
            <v>Lê</v>
          </cell>
          <cell r="E2190" t="str">
            <v>Phương</v>
          </cell>
          <cell r="F2190" t="str">
            <v>Thảo</v>
          </cell>
          <cell r="G2190">
            <v>37581</v>
          </cell>
          <cell r="H2190" t="str">
            <v>K-26 - Ngoại Thương (Quản Trị Kinh Doanh Quốc Tế) (Đại Học)</v>
          </cell>
          <cell r="I2190" t="str">
            <v>Đã Đăng Ký (chưa học xong)</v>
          </cell>
          <cell r="J2190" t="str">
            <v>K26QNT12</v>
          </cell>
          <cell r="K2190" t="str">
            <v xml:space="preserve">
HOÀN TẤT HP Học Kỳ II - Năm Học 2022-2023 </v>
          </cell>
        </row>
        <row r="2191">
          <cell r="C2191" t="str">
            <v>26207131794</v>
          </cell>
          <cell r="D2191" t="str">
            <v>Đặng</v>
          </cell>
          <cell r="E2191" t="str">
            <v>Thị Phương</v>
          </cell>
          <cell r="F2191" t="str">
            <v>Thảo</v>
          </cell>
          <cell r="G2191">
            <v>37602</v>
          </cell>
          <cell r="H2191" t="str">
            <v>K-26 - Ngoại Thương (Quản Trị Kinh Doanh Quốc Tế) (Đại Học)</v>
          </cell>
          <cell r="I2191" t="str">
            <v>Đã Đăng Ký (chưa học xong)</v>
          </cell>
          <cell r="J2191" t="str">
            <v>K26QNT12</v>
          </cell>
        </row>
        <row r="2192">
          <cell r="C2192" t="str">
            <v>26212833558</v>
          </cell>
          <cell r="D2192" t="str">
            <v>Lê</v>
          </cell>
          <cell r="E2192" t="str">
            <v>Hữu</v>
          </cell>
          <cell r="F2192" t="str">
            <v>Thiện</v>
          </cell>
          <cell r="G2192">
            <v>37504</v>
          </cell>
          <cell r="H2192" t="str">
            <v>K-26 - Ngoại Thương (Quản Trị Kinh Doanh Quốc Tế) (Đại Học)</v>
          </cell>
          <cell r="I2192" t="str">
            <v>Đã Đăng Ký (chưa học xong)</v>
          </cell>
          <cell r="J2192" t="str">
            <v>K26QNT12</v>
          </cell>
          <cell r="K2192" t="str">
            <v xml:space="preserve">
Tạm Dừng học do Chưa hoàn tất Học phí HK2-2022-6891
Hoàn Tất HP HK 2 - 2022-2061
Hoàn Tất HP HK 2 - 2022-2023</v>
          </cell>
        </row>
        <row r="2193">
          <cell r="C2193" t="str">
            <v>26207123871</v>
          </cell>
          <cell r="D2193" t="str">
            <v>Văn</v>
          </cell>
          <cell r="E2193" t="str">
            <v>Thị Anh</v>
          </cell>
          <cell r="F2193" t="str">
            <v>Thư</v>
          </cell>
          <cell r="G2193">
            <v>37374</v>
          </cell>
          <cell r="H2193" t="str">
            <v>K-26 - Ngoại Thương (Quản Trị Kinh Doanh Quốc Tế) (Đại Học)</v>
          </cell>
          <cell r="I2193" t="str">
            <v>Đã Đăng Ký (chưa học xong)</v>
          </cell>
          <cell r="J2193" t="str">
            <v>K26QNT12</v>
          </cell>
        </row>
        <row r="2194">
          <cell r="C2194" t="str">
            <v>26202138024</v>
          </cell>
          <cell r="D2194" t="str">
            <v>Châu</v>
          </cell>
          <cell r="E2194" t="str">
            <v>Thị Thanh</v>
          </cell>
          <cell r="F2194" t="str">
            <v>Thúy</v>
          </cell>
          <cell r="G2194">
            <v>37381</v>
          </cell>
          <cell r="H2194" t="str">
            <v>K-26 - Ngoại Thương (Quản Trị Kinh Doanh Quốc Tế) (Đại Học)</v>
          </cell>
          <cell r="I2194" t="str">
            <v>Đã Đăng Ký (chưa học xong)</v>
          </cell>
          <cell r="J2194" t="str">
            <v>K26QNT12</v>
          </cell>
        </row>
        <row r="2195">
          <cell r="C2195" t="str">
            <v>26202732391</v>
          </cell>
          <cell r="D2195" t="str">
            <v>Trần</v>
          </cell>
          <cell r="E2195" t="str">
            <v>Ngọc Thanh</v>
          </cell>
          <cell r="F2195" t="str">
            <v>Thùy</v>
          </cell>
          <cell r="G2195">
            <v>37514</v>
          </cell>
          <cell r="H2195" t="str">
            <v>K-26 - Ngoại Thương (Quản Trị Kinh Doanh Quốc Tế) (Đại Học)</v>
          </cell>
          <cell r="I2195" t="str">
            <v>Đã Đăng Ký (chưa học xong)</v>
          </cell>
          <cell r="J2195" t="str">
            <v>K26QNT12</v>
          </cell>
        </row>
        <row r="2196">
          <cell r="C2196" t="str">
            <v>26202722559</v>
          </cell>
          <cell r="D2196" t="str">
            <v>Nguyễn</v>
          </cell>
          <cell r="E2196" t="str">
            <v>Thị Thu</v>
          </cell>
          <cell r="F2196" t="str">
            <v>Thùy</v>
          </cell>
          <cell r="G2196">
            <v>37618</v>
          </cell>
          <cell r="H2196" t="str">
            <v>K-26 - Ngoại Thương (Quản Trị Kinh Doanh Quốc Tế) (Đại Học)</v>
          </cell>
          <cell r="I2196" t="str">
            <v>Đã Đăng Ký (chưa học xong)</v>
          </cell>
          <cell r="J2196" t="str">
            <v>K26QNT12</v>
          </cell>
        </row>
        <row r="2197">
          <cell r="C2197" t="str">
            <v>26202131542</v>
          </cell>
          <cell r="D2197" t="str">
            <v>Trần</v>
          </cell>
          <cell r="E2197" t="str">
            <v>Thị Thủy</v>
          </cell>
          <cell r="F2197" t="str">
            <v>Tiên</v>
          </cell>
          <cell r="G2197">
            <v>37377</v>
          </cell>
          <cell r="H2197" t="str">
            <v>K-26 - Ngoại Thương (Quản Trị Kinh Doanh Quốc Tế) (Đại Học)</v>
          </cell>
          <cell r="I2197" t="str">
            <v>Đã Đăng Ký (chưa học xong)</v>
          </cell>
          <cell r="J2197" t="str">
            <v>K26QNT12</v>
          </cell>
        </row>
        <row r="2198">
          <cell r="C2198" t="str">
            <v>26212731712</v>
          </cell>
          <cell r="D2198" t="str">
            <v>Đinh</v>
          </cell>
          <cell r="E2198" t="str">
            <v>Văn</v>
          </cell>
          <cell r="F2198" t="str">
            <v>Tỉnh</v>
          </cell>
          <cell r="G2198">
            <v>37315</v>
          </cell>
          <cell r="H2198" t="str">
            <v>K-26 - Ngoại Thương (Quản Trị Kinh Doanh Quốc Tế) (Đại Học)</v>
          </cell>
          <cell r="I2198" t="str">
            <v>Đã Đăng Ký (chưa học xong)</v>
          </cell>
          <cell r="J2198" t="str">
            <v>K26QNT12</v>
          </cell>
        </row>
        <row r="2199">
          <cell r="C2199" t="str">
            <v>26202131033</v>
          </cell>
          <cell r="D2199" t="str">
            <v>Trần</v>
          </cell>
          <cell r="E2199" t="str">
            <v>Bảo</v>
          </cell>
          <cell r="F2199" t="str">
            <v>Trâm</v>
          </cell>
          <cell r="G2199">
            <v>37455</v>
          </cell>
          <cell r="H2199" t="str">
            <v>K-26 - Ngoại Thương (Quản Trị Kinh Doanh Quốc Tế) (Đại Học)</v>
          </cell>
          <cell r="I2199" t="str">
            <v>Đã Đăng Ký (chưa học xong)</v>
          </cell>
          <cell r="J2199" t="str">
            <v>K26QNT12</v>
          </cell>
        </row>
        <row r="2200">
          <cell r="C2200" t="str">
            <v>26203531565</v>
          </cell>
          <cell r="D2200" t="str">
            <v>Vũ</v>
          </cell>
          <cell r="E2200" t="str">
            <v>Thị Huyền</v>
          </cell>
          <cell r="F2200" t="str">
            <v>Trân</v>
          </cell>
          <cell r="G2200">
            <v>37592</v>
          </cell>
          <cell r="H2200" t="str">
            <v>K-26 - Ngoại Thương (Quản Trị Kinh Doanh Quốc Tế) (Đại Học)</v>
          </cell>
          <cell r="I2200" t="str">
            <v>Đã Đăng Ký (chưa học xong)</v>
          </cell>
          <cell r="J2200" t="str">
            <v>K26QNT12</v>
          </cell>
          <cell r="K2200" t="str">
            <v xml:space="preserve">
Tạm Dừng học do Chưa hoàn tất Học phí HK2-2022-6515
ĐÃ HOÀN TẤT HP - HK 2 - 2022-2417</v>
          </cell>
        </row>
        <row r="2201">
          <cell r="C2201" t="str">
            <v>26202741635</v>
          </cell>
          <cell r="D2201" t="str">
            <v>Lê</v>
          </cell>
          <cell r="E2201" t="str">
            <v>Khánh</v>
          </cell>
          <cell r="F2201" t="str">
            <v>Trang</v>
          </cell>
          <cell r="G2201">
            <v>37574</v>
          </cell>
          <cell r="H2201" t="str">
            <v>K-26 - Ngoại Thương (Quản Trị Kinh Doanh Quốc Tế) (Đại Học)</v>
          </cell>
          <cell r="I2201" t="str">
            <v>Đã Đăng Ký (chưa học xong)</v>
          </cell>
          <cell r="J2201" t="str">
            <v>K26QNT12</v>
          </cell>
          <cell r="K2201" t="str">
            <v xml:space="preserve">
HOÀN TẤT HP Học Kỳ II - Năm Học 2022-2023 
Tạm đóng tài khoản do chưa hoàn tất Học phí Học kỳ Hè Năm học 2022-2023
Tạm đóng tài khoản do chưa hoàn tất Học phí Học kỳ Hè Năm học 2022-2023</v>
          </cell>
        </row>
        <row r="2202">
          <cell r="C2202" t="str">
            <v>26202733539</v>
          </cell>
          <cell r="D2202" t="str">
            <v>Nguyễn</v>
          </cell>
          <cell r="E2202" t="str">
            <v>Ngọc Thùy</v>
          </cell>
          <cell r="F2202" t="str">
            <v>Trinh</v>
          </cell>
          <cell r="G2202">
            <v>37367</v>
          </cell>
          <cell r="H2202" t="str">
            <v>K-26 - Ngoại Thương (Quản Trị Kinh Doanh Quốc Tế) (Đại Học)</v>
          </cell>
          <cell r="I2202" t="str">
            <v>Đã Đăng Ký (chưa học xong)</v>
          </cell>
          <cell r="J2202" t="str">
            <v>K26QNT12</v>
          </cell>
        </row>
        <row r="2203">
          <cell r="C2203" t="str">
            <v>26202741806</v>
          </cell>
          <cell r="D2203" t="str">
            <v>Đặng</v>
          </cell>
          <cell r="E2203" t="str">
            <v>Thanh</v>
          </cell>
          <cell r="F2203" t="str">
            <v>Trúc</v>
          </cell>
          <cell r="G2203">
            <v>37348</v>
          </cell>
          <cell r="H2203" t="str">
            <v>K-26 - Ngoại Thương (Quản Trị Kinh Doanh Quốc Tế) (Đại Học)</v>
          </cell>
          <cell r="I2203" t="str">
            <v>Đã Đăng Ký (chưa học xong)</v>
          </cell>
          <cell r="J2203" t="str">
            <v>K26QNT12</v>
          </cell>
        </row>
        <row r="2204">
          <cell r="C2204" t="str">
            <v>26212729883</v>
          </cell>
          <cell r="D2204" t="str">
            <v>Đặng</v>
          </cell>
          <cell r="E2204" t="str">
            <v>Trần Huy</v>
          </cell>
          <cell r="F2204" t="str">
            <v>Tùng</v>
          </cell>
          <cell r="G2204">
            <v>37313</v>
          </cell>
          <cell r="H2204" t="str">
            <v>K-26 - Ngoại Thương (Quản Trị Kinh Doanh Quốc Tế) (Đại Học)</v>
          </cell>
          <cell r="I2204" t="str">
            <v>Đã Đăng Ký (chưa học xong)</v>
          </cell>
          <cell r="J2204" t="str">
            <v>K26QNT12</v>
          </cell>
        </row>
        <row r="2205">
          <cell r="C2205" t="str">
            <v>26202722481</v>
          </cell>
          <cell r="D2205" t="str">
            <v>Đỗ</v>
          </cell>
          <cell r="E2205" t="str">
            <v>Thảo</v>
          </cell>
          <cell r="F2205" t="str">
            <v>Uyên</v>
          </cell>
          <cell r="G2205">
            <v>36404</v>
          </cell>
          <cell r="H2205" t="str">
            <v>K-26 - Ngoại Thương (Quản Trị Kinh Doanh Quốc Tế) (Đại Học)</v>
          </cell>
          <cell r="I2205" t="str">
            <v>Đã Đăng Ký (chưa học xong)</v>
          </cell>
          <cell r="J2205" t="str">
            <v>K26QNT12</v>
          </cell>
          <cell r="K2205" t="str">
            <v xml:space="preserve">
Tạm Dừng học do Chưa hoàn tất Học phí HK2-2022-6365
HOÀN TẤT HP Học Kỳ II - Năm Học 2022-2023 
ĐÃ HOÀN TẤT HP - HK 2 - 2022-2939</v>
          </cell>
        </row>
        <row r="2206">
          <cell r="C2206" t="str">
            <v>26202741791</v>
          </cell>
          <cell r="D2206" t="str">
            <v>Phan</v>
          </cell>
          <cell r="E2206" t="str">
            <v>Trần Thảo</v>
          </cell>
          <cell r="F2206" t="str">
            <v>Uyên</v>
          </cell>
          <cell r="G2206">
            <v>37419</v>
          </cell>
          <cell r="H2206" t="str">
            <v>K-26 - Ngoại Thương (Quản Trị Kinh Doanh Quốc Tế) (Đại Học)</v>
          </cell>
          <cell r="I2206" t="str">
            <v>Đã Đăng Ký (chưa học xong)</v>
          </cell>
          <cell r="J2206" t="str">
            <v>K26QNT12</v>
          </cell>
          <cell r="K2206" t="str">
            <v xml:space="preserve">
Tạm Dừng học do Chưa hoàn tất Học phí HK2-2022-6575
ĐÃ HOÀN TẤT HP - HK 2 - 2022-2550</v>
          </cell>
        </row>
        <row r="2207">
          <cell r="C2207" t="str">
            <v>26202831114</v>
          </cell>
          <cell r="D2207" t="str">
            <v>Trương</v>
          </cell>
          <cell r="E2207" t="str">
            <v>Thị Hải</v>
          </cell>
          <cell r="F2207" t="str">
            <v>Vân</v>
          </cell>
          <cell r="G2207">
            <v>37396</v>
          </cell>
          <cell r="H2207" t="str">
            <v>K-26 - Ngoại Thương (Quản Trị Kinh Doanh Quốc Tế) (Đại Học)</v>
          </cell>
          <cell r="I2207" t="str">
            <v>Đã Đăng Ký (chưa học xong)</v>
          </cell>
          <cell r="J2207" t="str">
            <v>K26QNT12</v>
          </cell>
        </row>
        <row r="2208">
          <cell r="C2208" t="str">
            <v>26202722560</v>
          </cell>
          <cell r="D2208" t="str">
            <v>Đặng</v>
          </cell>
          <cell r="E2208" t="str">
            <v>Thị Ngọc</v>
          </cell>
          <cell r="F2208" t="str">
            <v>Vi</v>
          </cell>
          <cell r="G2208">
            <v>37370</v>
          </cell>
          <cell r="H2208" t="str">
            <v>K-26 - Ngoại Thương (Quản Trị Kinh Doanh Quốc Tế) (Đại Học)</v>
          </cell>
          <cell r="I2208" t="str">
            <v>Đã Đăng Ký (chưa học xong)</v>
          </cell>
          <cell r="J2208" t="str">
            <v>K26QNT12</v>
          </cell>
        </row>
        <row r="2209">
          <cell r="C2209" t="str">
            <v>26202138199</v>
          </cell>
          <cell r="D2209" t="str">
            <v>Lê</v>
          </cell>
          <cell r="E2209" t="str">
            <v>Thị Đắc</v>
          </cell>
          <cell r="F2209" t="str">
            <v>Yên</v>
          </cell>
          <cell r="G2209">
            <v>37330</v>
          </cell>
          <cell r="H2209" t="str">
            <v>K-26 - Ngoại Thương (Quản Trị Kinh Doanh Quốc Tế) (Đại Học)</v>
          </cell>
          <cell r="I2209" t="str">
            <v>Đã Đăng Ký (chưa học xong)</v>
          </cell>
          <cell r="J2209" t="str">
            <v>K26QNT12</v>
          </cell>
        </row>
        <row r="2211">
          <cell r="C2211" t="str">
            <v>26203336866</v>
          </cell>
          <cell r="D2211" t="str">
            <v>Tạ</v>
          </cell>
          <cell r="E2211" t="str">
            <v>Thị Thúy</v>
          </cell>
          <cell r="F2211" t="str">
            <v>An</v>
          </cell>
          <cell r="G2211">
            <v>37284</v>
          </cell>
          <cell r="H2211" t="str">
            <v>K-26 - Ngôn Ngữ Trung Quốc (Đại Học)</v>
          </cell>
          <cell r="I2211" t="str">
            <v>Đã Đăng Ký (chưa học xong)</v>
          </cell>
          <cell r="J2211" t="str">
            <v>K26NTQ4</v>
          </cell>
        </row>
        <row r="2212">
          <cell r="C2212" t="str">
            <v>26203326762</v>
          </cell>
          <cell r="D2212" t="str">
            <v>Phan</v>
          </cell>
          <cell r="E2212" t="str">
            <v>Thị Trường</v>
          </cell>
          <cell r="F2212" t="str">
            <v>An</v>
          </cell>
          <cell r="G2212">
            <v>37341</v>
          </cell>
          <cell r="H2212" t="str">
            <v>K-26 - Ngôn Ngữ Trung Quốc (Đại Học)</v>
          </cell>
          <cell r="I2212" t="str">
            <v>Đã Đăng Ký (chưa học xong)</v>
          </cell>
          <cell r="J2212" t="str">
            <v>K26NTQ3</v>
          </cell>
        </row>
        <row r="2213">
          <cell r="C2213" t="str">
            <v>25203304996</v>
          </cell>
          <cell r="D2213" t="str">
            <v>Nguyễn</v>
          </cell>
          <cell r="E2213" t="str">
            <v>Kim</v>
          </cell>
          <cell r="F2213" t="str">
            <v>Anh</v>
          </cell>
          <cell r="G2213">
            <v>36899</v>
          </cell>
          <cell r="H2213" t="str">
            <v>K-26 - Ngôn Ngữ Trung Quốc (Đại Học)</v>
          </cell>
          <cell r="I2213" t="str">
            <v>Đang Học Lại</v>
          </cell>
          <cell r="K2213" t="str">
            <v>- Thôi học theo xử lý kết quả học tập năm học 2020-2021: Quyết định số: 4085/QĐ-ĐHDT ngày 22/10/2021
- Học vào K26NTQ từ HK1 năm học 2021-2022 theo QĐ: 3258/QĐ-ĐHDT-ĐT ngày 20/09/2021</v>
          </cell>
        </row>
        <row r="2214">
          <cell r="C2214" t="str">
            <v>26203342318</v>
          </cell>
          <cell r="D2214" t="str">
            <v>Phạm</v>
          </cell>
          <cell r="E2214" t="str">
            <v>Lan</v>
          </cell>
          <cell r="F2214" t="str">
            <v>Anh</v>
          </cell>
          <cell r="G2214">
            <v>37565</v>
          </cell>
          <cell r="H2214" t="str">
            <v>K-26 - Ngôn Ngữ Trung Quốc (Đại Học)</v>
          </cell>
          <cell r="I2214" t="str">
            <v>Đã Đăng Ký (chưa học xong)</v>
          </cell>
          <cell r="J2214" t="str">
            <v>K26NTQ4</v>
          </cell>
        </row>
        <row r="2215">
          <cell r="C2215" t="str">
            <v>26203342686</v>
          </cell>
          <cell r="D2215" t="str">
            <v>Trần</v>
          </cell>
          <cell r="E2215" t="str">
            <v>Lê Lan</v>
          </cell>
          <cell r="F2215" t="str">
            <v>Anh</v>
          </cell>
          <cell r="G2215">
            <v>36980</v>
          </cell>
          <cell r="H2215" t="str">
            <v>K-26 - Ngôn Ngữ Trung Quốc (Đại Học)</v>
          </cell>
          <cell r="I2215" t="str">
            <v>Đã Đăng Ký (chưa học xong)</v>
          </cell>
          <cell r="J2215" t="str">
            <v>K26NTQ7</v>
          </cell>
          <cell r="K2215" t="str">
            <v xml:space="preserve">
Tạm Dừng học do Chưa hoàn tất Học phí HK2-2022-6623
Hoàn Tất HP HK 2 - 2022-2028
Hoàn Tất HP HK 2 - 2022-2254
Hoàn Tất HP HK 2 - 2022-2023
Hoàn Tất HP HK 2 - 2022-2023
Tạm đóng tài khoản do chưa hoàn tất Học phí Học kỳ Hè Năm học 2022-2023
Tạm đóng tài khoản do chưa hoàn tất Học phí Học kỳ Hè Năm học 2022-2023</v>
          </cell>
        </row>
        <row r="2216">
          <cell r="C2216" t="str">
            <v>26203331764</v>
          </cell>
          <cell r="D2216" t="str">
            <v>Bùi</v>
          </cell>
          <cell r="E2216" t="str">
            <v>Tâm</v>
          </cell>
          <cell r="F2216" t="str">
            <v>Anh</v>
          </cell>
          <cell r="G2216">
            <v>37381</v>
          </cell>
          <cell r="H2216" t="str">
            <v>K-26 - Ngôn Ngữ Trung Quốc (Đại Học)</v>
          </cell>
          <cell r="I2216" t="str">
            <v>Đã Đăng Ký (chưa học xong)</v>
          </cell>
          <cell r="J2216" t="str">
            <v>K26NTQ2</v>
          </cell>
        </row>
        <row r="2217">
          <cell r="C2217" t="str">
            <v>26203335537</v>
          </cell>
          <cell r="D2217" t="str">
            <v>Lê</v>
          </cell>
          <cell r="E2217" t="str">
            <v>Thị Hồng</v>
          </cell>
          <cell r="F2217" t="str">
            <v>Anh</v>
          </cell>
          <cell r="G2217">
            <v>37410</v>
          </cell>
          <cell r="H2217" t="str">
            <v>K-26 - Ngôn Ngữ Trung Quốc (Đại Học)</v>
          </cell>
          <cell r="I2217" t="str">
            <v>Đã Đăng Ký (chưa học xong)</v>
          </cell>
          <cell r="J2217" t="str">
            <v>K26NTQ1</v>
          </cell>
        </row>
        <row r="2218">
          <cell r="C2218" t="str">
            <v>26203332583</v>
          </cell>
          <cell r="D2218" t="str">
            <v>Hồ</v>
          </cell>
          <cell r="E2218" t="str">
            <v>Thị Kim</v>
          </cell>
          <cell r="F2218" t="str">
            <v>Anh</v>
          </cell>
          <cell r="G2218">
            <v>37603</v>
          </cell>
          <cell r="H2218" t="str">
            <v>K-26 - Ngôn Ngữ Trung Quốc (Đại Học)</v>
          </cell>
          <cell r="I2218" t="str">
            <v>Đã Đăng Ký (chưa học xong)</v>
          </cell>
          <cell r="J2218" t="str">
            <v>K26NTQ2</v>
          </cell>
          <cell r="K2218" t="str">
            <v xml:space="preserve">
Tạm đóng tài khoản do chưa hoàn tất Học phí Học kỳ Hè Năm học 2022-2023
Tạm đóng tài khoản do chưa hoàn tất Học phí Học kỳ Hè Năm học 2022-2023</v>
          </cell>
        </row>
        <row r="2219">
          <cell r="C2219" t="str">
            <v>26203332691</v>
          </cell>
          <cell r="D2219" t="str">
            <v>Hồ</v>
          </cell>
          <cell r="E2219" t="str">
            <v>Thị Kim</v>
          </cell>
          <cell r="F2219" t="str">
            <v>Anh</v>
          </cell>
          <cell r="G2219">
            <v>37051</v>
          </cell>
          <cell r="H2219" t="str">
            <v>K-26 - Ngôn Ngữ Trung Quốc (Đại Học)</v>
          </cell>
          <cell r="I2219" t="str">
            <v>Đã Đăng Ký (chưa học xong)</v>
          </cell>
          <cell r="J2219" t="str">
            <v>K26NTQ6</v>
          </cell>
          <cell r="K2219" t="str">
            <v xml:space="preserve">
Tạm Dừng học do Chưa hoàn tất Học phí HK2-2022-6358
Hoàn Tất HP HK 2 - 2022-2247
Tạm đóng tài khoản do chưa hoàn tất Học phí Học kỳ Hè Năm học 2022-2023
Tạm đóng tài khoản do chưa hoàn tất Học phí Học kỳ Hè Năm học 2022-2023</v>
          </cell>
        </row>
        <row r="2220">
          <cell r="C2220" t="str">
            <v>26203320193</v>
          </cell>
          <cell r="D2220" t="str">
            <v>Nguyễn</v>
          </cell>
          <cell r="E2220" t="str">
            <v>Thị Mai</v>
          </cell>
          <cell r="F2220" t="str">
            <v>Anh</v>
          </cell>
          <cell r="G2220">
            <v>37497</v>
          </cell>
          <cell r="H2220" t="str">
            <v>K-26 - Ngôn Ngữ Trung Quốc (Đại Học)</v>
          </cell>
          <cell r="I2220" t="str">
            <v>Đã Đăng Ký (chưa học xong)</v>
          </cell>
          <cell r="J2220" t="str">
            <v>K26NTQ6</v>
          </cell>
        </row>
        <row r="2221">
          <cell r="C2221" t="str">
            <v>25203310746</v>
          </cell>
          <cell r="D2221" t="str">
            <v>Võ</v>
          </cell>
          <cell r="E2221" t="str">
            <v>Thị Ngọc</v>
          </cell>
          <cell r="F2221" t="str">
            <v>Anh</v>
          </cell>
          <cell r="G2221">
            <v>37159</v>
          </cell>
          <cell r="H2221" t="str">
            <v>K-26 - Ngôn Ngữ Trung Quốc (Đại Học)</v>
          </cell>
          <cell r="I2221" t="str">
            <v>Đang Học Lại</v>
          </cell>
          <cell r="K2221" t="str">
            <v>- Bảo lưu kết quả học tập từ HK2 năm học 2021-2022 theo QĐ: 707/QĐ-ĐHDT-ĐT ngày 22/02/2022
- SV được nhập học lại vào K26NTQ từ HK1 Năm học 2022-2023 theo QĐ số 3259/QĐ-ĐHDT-ĐT ngày 25/08/2022</v>
          </cell>
        </row>
        <row r="2222">
          <cell r="C2222" t="str">
            <v>26207226813</v>
          </cell>
          <cell r="D2222" t="str">
            <v>Nguyễn</v>
          </cell>
          <cell r="E2222" t="str">
            <v>Thị Quỳnh</v>
          </cell>
          <cell r="F2222" t="str">
            <v>Anh</v>
          </cell>
          <cell r="G2222">
            <v>37461</v>
          </cell>
          <cell r="H2222" t="str">
            <v>K-26 - Ngôn Ngữ Trung Quốc (Đại Học)</v>
          </cell>
          <cell r="I2222" t="str">
            <v>Đã Đăng Ký (chưa học xong)</v>
          </cell>
          <cell r="J2222" t="str">
            <v>K26NTQ1</v>
          </cell>
        </row>
        <row r="2223">
          <cell r="C2223" t="str">
            <v>26203332512</v>
          </cell>
          <cell r="D2223" t="str">
            <v>Lê</v>
          </cell>
          <cell r="E2223" t="str">
            <v>Thị Vân</v>
          </cell>
          <cell r="F2223" t="str">
            <v>Anh</v>
          </cell>
          <cell r="G2223">
            <v>37261</v>
          </cell>
          <cell r="H2223" t="str">
            <v>K-26 - Ngôn Ngữ Trung Quốc (Đại Học)</v>
          </cell>
          <cell r="I2223" t="str">
            <v>Đã Đăng Ký (chưa học xong)</v>
          </cell>
          <cell r="J2223" t="str">
            <v>K26NTQ2</v>
          </cell>
        </row>
        <row r="2224">
          <cell r="C2224" t="str">
            <v>26203322311</v>
          </cell>
          <cell r="D2224" t="str">
            <v>Huỳnh</v>
          </cell>
          <cell r="E2224" t="str">
            <v>Trần Minh</v>
          </cell>
          <cell r="F2224" t="str">
            <v>Anh</v>
          </cell>
          <cell r="G2224">
            <v>37120</v>
          </cell>
          <cell r="H2224" t="str">
            <v>K-26 - Ngôn Ngữ Trung Quốc (Đại Học)</v>
          </cell>
          <cell r="I2224" t="str">
            <v>Đã Đăng Ký (chưa học xong)</v>
          </cell>
          <cell r="J2224" t="str">
            <v>K26NTQ5</v>
          </cell>
        </row>
        <row r="2225">
          <cell r="C2225" t="str">
            <v>26203330979</v>
          </cell>
          <cell r="D2225" t="str">
            <v>Nguyễn</v>
          </cell>
          <cell r="E2225" t="str">
            <v>Mai Như</v>
          </cell>
          <cell r="F2225" t="str">
            <v>Bình</v>
          </cell>
          <cell r="G2225">
            <v>37557</v>
          </cell>
          <cell r="H2225" t="str">
            <v>K-26 - Ngôn Ngữ Trung Quốc (Đại Học)</v>
          </cell>
          <cell r="I2225" t="str">
            <v>Đã Đăng Ký (chưa học xong)</v>
          </cell>
          <cell r="J2225" t="str">
            <v>K26NTQ1</v>
          </cell>
          <cell r="K2225" t="str">
            <v xml:space="preserve">
Tạm Dừng học do Chưa hoàn tất Học phí HK2-2022-6589
Đã hoàn tất HP HK2 2022-2410
HOÀN TẤT HP Học Kỳ II - Năm Học 2022-2023 Qua NH VTB 21.03.23</v>
          </cell>
        </row>
        <row r="2226">
          <cell r="C2226" t="str">
            <v>26203121091</v>
          </cell>
          <cell r="D2226" t="str">
            <v>Nguyễn</v>
          </cell>
          <cell r="E2226" t="str">
            <v>Thị</v>
          </cell>
          <cell r="F2226" t="str">
            <v>Bình</v>
          </cell>
          <cell r="G2226">
            <v>37564</v>
          </cell>
          <cell r="H2226" t="str">
            <v>K-26 - Ngôn Ngữ Trung Quốc (Đại Học)</v>
          </cell>
          <cell r="I2226" t="str">
            <v>Đã Đăng Ký (chưa học xong)</v>
          </cell>
          <cell r="J2226" t="str">
            <v>K26NTQ6</v>
          </cell>
        </row>
        <row r="2227">
          <cell r="C2227" t="str">
            <v>26203332850</v>
          </cell>
          <cell r="D2227" t="str">
            <v>Nguyễn</v>
          </cell>
          <cell r="E2227" t="str">
            <v>Thị Thanh</v>
          </cell>
          <cell r="F2227" t="str">
            <v>Bình</v>
          </cell>
          <cell r="G2227">
            <v>37561</v>
          </cell>
          <cell r="H2227" t="str">
            <v>K-26 - Ngôn Ngữ Trung Quốc (Đại Học)</v>
          </cell>
          <cell r="I2227" t="str">
            <v>Đã Đăng Ký (chưa học xong)</v>
          </cell>
          <cell r="J2227" t="str">
            <v>K26NTQ2</v>
          </cell>
          <cell r="K2227" t="str">
            <v xml:space="preserve">
Hoàn Tất HP HK 2 - 2022-2023</v>
          </cell>
        </row>
        <row r="2228">
          <cell r="C2228" t="str">
            <v>26203300642</v>
          </cell>
          <cell r="D2228" t="str">
            <v>Hồ</v>
          </cell>
          <cell r="E2228" t="str">
            <v>Huỳnh</v>
          </cell>
          <cell r="F2228" t="str">
            <v>Châu</v>
          </cell>
          <cell r="G2228">
            <v>37551</v>
          </cell>
          <cell r="H2228" t="str">
            <v>K-26 - Ngôn Ngữ Trung Quốc (Đại Học)</v>
          </cell>
          <cell r="I2228" t="str">
            <v>Đã Đăng Ký (chưa học xong)</v>
          </cell>
          <cell r="J2228" t="str">
            <v>K26NTQ5</v>
          </cell>
        </row>
        <row r="2229">
          <cell r="C2229" t="str">
            <v>26203334388</v>
          </cell>
          <cell r="D2229" t="str">
            <v>Nguyễn</v>
          </cell>
          <cell r="E2229" t="str">
            <v>Kiều</v>
          </cell>
          <cell r="F2229" t="str">
            <v>Châu</v>
          </cell>
          <cell r="G2229">
            <v>37567</v>
          </cell>
          <cell r="H2229" t="str">
            <v>K-26 - Ngôn Ngữ Trung Quốc (Đại Học)</v>
          </cell>
          <cell r="I2229" t="str">
            <v>Đã Đăng Ký (chưa học xong)</v>
          </cell>
          <cell r="J2229" t="str">
            <v>K26NTQ5</v>
          </cell>
        </row>
        <row r="2230">
          <cell r="C2230" t="str">
            <v>26203334391</v>
          </cell>
          <cell r="D2230" t="str">
            <v>Nguyễn</v>
          </cell>
          <cell r="E2230" t="str">
            <v>Ngọc Khánh</v>
          </cell>
          <cell r="F2230" t="str">
            <v>Châu</v>
          </cell>
          <cell r="G2230">
            <v>37268</v>
          </cell>
          <cell r="H2230" t="str">
            <v>K-26 - Ngôn Ngữ Trung Quốc (Đại Học)</v>
          </cell>
          <cell r="I2230" t="str">
            <v>Đã Đăng Ký (chưa học xong)</v>
          </cell>
          <cell r="J2230" t="str">
            <v>K26NTQ7</v>
          </cell>
          <cell r="K2230" t="str">
            <v xml:space="preserve">
Tạm Dừng học do Chưa hoàn tất Học phí HK2-2022-7095
ĐÃ HOÀN TẤT HP - HK 2 - 2022-2421</v>
          </cell>
        </row>
        <row r="2231">
          <cell r="C2231" t="str">
            <v>25203303016</v>
          </cell>
          <cell r="D2231" t="str">
            <v>Phong</v>
          </cell>
          <cell r="E2231" t="str">
            <v>Thoại</v>
          </cell>
          <cell r="F2231" t="str">
            <v>Chiêu</v>
          </cell>
          <cell r="G2231">
            <v>37213</v>
          </cell>
          <cell r="H2231" t="str">
            <v>K-26 - Ngôn Ngữ Trung Quốc (Đại Học)</v>
          </cell>
          <cell r="I2231" t="str">
            <v>Đã Đăng Ký (chưa học xong)</v>
          </cell>
          <cell r="J2231" t="str">
            <v>K26NTQ6</v>
          </cell>
          <cell r="K2231" t="str">
            <v>- Học lại vào K26NTQ từ HK2 năm học 2020-2021 theo QĐ: 757/QĐ-ĐHDT-ĐT ngày 03/02/2021
 - Xử lý kết quả học tập năm học 2022-2023 theo QĐ: 3443/QĐ-ĐHDT ngày 10/08/2023
- SV được nhập học lại vào khóa K26NTQ từ HK1 năm học 2023-2024 theo QĐ số: 4591/QĐ-ĐHDT-DT ngày 09/10/2023</v>
          </cell>
        </row>
        <row r="2232">
          <cell r="C2232" t="str">
            <v>26213334786</v>
          </cell>
          <cell r="D2232" t="str">
            <v>Nguyễn</v>
          </cell>
          <cell r="E2232" t="str">
            <v>Lê Hoàng</v>
          </cell>
          <cell r="F2232" t="str">
            <v>Danh</v>
          </cell>
          <cell r="G2232">
            <v>37350</v>
          </cell>
          <cell r="H2232" t="str">
            <v>K-26 - Ngôn Ngữ Trung Quốc (Đại Học)</v>
          </cell>
          <cell r="I2232" t="str">
            <v>Đã Đăng Ký (chưa học xong)</v>
          </cell>
          <cell r="J2232" t="str">
            <v>K26NTQ3</v>
          </cell>
        </row>
        <row r="2233">
          <cell r="C2233" t="str">
            <v>26203300789</v>
          </cell>
          <cell r="D2233" t="str">
            <v>Trần</v>
          </cell>
          <cell r="E2233" t="str">
            <v>Thị Anh</v>
          </cell>
          <cell r="F2233" t="str">
            <v>Đào</v>
          </cell>
          <cell r="G2233">
            <v>37354</v>
          </cell>
          <cell r="H2233" t="str">
            <v>K-26 - Ngôn Ngữ Trung Quốc (Đại Học)</v>
          </cell>
          <cell r="I2233" t="str">
            <v>Đã Đăng Ký (chưa học xong)</v>
          </cell>
          <cell r="J2233" t="str">
            <v>K26NTQ3</v>
          </cell>
          <cell r="K2233" t="str">
            <v xml:space="preserve">
Tạm Dừng học do Chưa hoàn tất Học phí HK2-2022-7110
Hoàn Tất HP HK 2 - 2022-2023</v>
          </cell>
        </row>
        <row r="2234">
          <cell r="C2234" t="str">
            <v>26203321003</v>
          </cell>
          <cell r="D2234" t="str">
            <v>Lê</v>
          </cell>
          <cell r="E2234" t="str">
            <v>Phạm Khánh</v>
          </cell>
          <cell r="F2234" t="str">
            <v>Diễm</v>
          </cell>
          <cell r="G2234">
            <v>37537</v>
          </cell>
          <cell r="H2234" t="str">
            <v>K-26 - Ngôn Ngữ Trung Quốc (Đại Học)</v>
          </cell>
          <cell r="I2234" t="str">
            <v>Đã Đăng Ký (chưa học xong)</v>
          </cell>
          <cell r="J2234" t="str">
            <v>K26NTQ3</v>
          </cell>
          <cell r="K2234" t="str">
            <v>Hoàn Tất HP HK 2 - 2022-2023
Hoàn Tất HP HK 2 - 2022-2023
Hoàn Tất HP HK 2 - 2022-2023
 - Xử lý kết quả học tập năm học 2022-2023 theo QĐ: 3443/QĐ-ĐHDT ngày 10/08/2023
- SV được nhập học lại vào khóa K26NTQ từ HK1 năm học 2023-2024 theo QĐ số: 5074/QĐ-ĐHDT-ĐT ngày 08/9/2023</v>
          </cell>
        </row>
        <row r="2235">
          <cell r="C2235" t="str">
            <v>26203318409</v>
          </cell>
          <cell r="D2235" t="str">
            <v>Nguyễn</v>
          </cell>
          <cell r="E2235" t="str">
            <v>Thị Phương</v>
          </cell>
          <cell r="F2235" t="str">
            <v>Diễm</v>
          </cell>
          <cell r="G2235">
            <v>37619</v>
          </cell>
          <cell r="H2235" t="str">
            <v>K-26 - Ngôn Ngữ Trung Quốc (Đại Học)</v>
          </cell>
          <cell r="I2235" t="str">
            <v>Đã Đăng Ký (chưa học xong)</v>
          </cell>
          <cell r="J2235" t="str">
            <v>K26NTQ2</v>
          </cell>
          <cell r="K2235" t="str">
            <v>- Chuyển trường đến, học vào K26NTQ từ HK1 năm học 2021-2022 theo QĐ: 3377/QĐ-ĐHDT-ĐT ngày 25/09/2021
Tạm Dừng học do Chưa hoàn tất Học phí HK2-2022-6179
Hoàn Tất HP HK 2 - 2022-2241
Tạm đóng tài khoản do chưa hoàn tất Học phí Học kỳ Hè Năm học 2022-2023
Tạm đóng tài khoản do chưa hoàn tất Học phí Học kỳ Hè Năm học 2022-2023</v>
          </cell>
        </row>
        <row r="2236">
          <cell r="C2236" t="str">
            <v>26203341581</v>
          </cell>
          <cell r="D2236" t="str">
            <v>Dương</v>
          </cell>
          <cell r="E2236" t="str">
            <v>Thị Xuân</v>
          </cell>
          <cell r="F2236" t="str">
            <v>Diễm</v>
          </cell>
          <cell r="G2236">
            <v>37376</v>
          </cell>
          <cell r="H2236" t="str">
            <v>K-26 - Ngôn Ngữ Trung Quốc (Đại Học)</v>
          </cell>
          <cell r="I2236" t="str">
            <v>Đã Đăng Ký (chưa học xong)</v>
          </cell>
          <cell r="J2236" t="str">
            <v>K26NTQ3</v>
          </cell>
          <cell r="K2236" t="str">
            <v xml:space="preserve">
Tạm Dừng học do Chưa hoàn tất Học phí HK2-2022-6609
Hoàn Tất HP HK 2 - 2022-2159
Tạm đóng tài khoản do chưa hoàn tất Học phí Học kỳ Hè Năm học 2022-2023
Tạm đóng tài khoản do chưa hoàn tất Học phí Học kỳ Hè Năm học 2022-2023</v>
          </cell>
        </row>
        <row r="2237">
          <cell r="C2237" t="str">
            <v>26203336886</v>
          </cell>
          <cell r="D2237" t="str">
            <v>Trần</v>
          </cell>
          <cell r="E2237" t="str">
            <v>Thị Phương</v>
          </cell>
          <cell r="F2237" t="str">
            <v>Diễn</v>
          </cell>
          <cell r="G2237">
            <v>37283</v>
          </cell>
          <cell r="H2237" t="str">
            <v>K-26 - Ngôn Ngữ Trung Quốc (Đại Học)</v>
          </cell>
          <cell r="I2237" t="str">
            <v>Đã Đăng Ký (chưa học xong)</v>
          </cell>
          <cell r="J2237" t="str">
            <v>K26NTQ2</v>
          </cell>
          <cell r="K2237" t="str">
            <v xml:space="preserve">
Tạm Dừng học do Chưa hoàn tất Học phí HK2-2022-7330
Hoàn Tất HP HK 2 - 2022-2258</v>
          </cell>
        </row>
        <row r="2238">
          <cell r="C2238" t="str">
            <v>26203335005</v>
          </cell>
          <cell r="D2238" t="str">
            <v>Phạm</v>
          </cell>
          <cell r="E2238" t="str">
            <v>Ngọc</v>
          </cell>
          <cell r="F2238" t="str">
            <v>Diệp</v>
          </cell>
          <cell r="G2238">
            <v>37582</v>
          </cell>
          <cell r="H2238" t="str">
            <v>K-26 - Ngôn Ngữ Trung Quốc (Đại Học)</v>
          </cell>
          <cell r="I2238" t="str">
            <v>Đã Đăng Ký (chưa học xong)</v>
          </cell>
          <cell r="J2238" t="str">
            <v>K26NTQ4</v>
          </cell>
        </row>
        <row r="2239">
          <cell r="C2239" t="str">
            <v>26203336888</v>
          </cell>
          <cell r="D2239" t="str">
            <v>Nguyễn</v>
          </cell>
          <cell r="E2239" t="str">
            <v>Huỳnh Phương</v>
          </cell>
          <cell r="F2239" t="str">
            <v>Dung</v>
          </cell>
          <cell r="G2239">
            <v>37294</v>
          </cell>
          <cell r="H2239" t="str">
            <v>K-26 - Ngôn Ngữ Trung Quốc (Đại Học)</v>
          </cell>
          <cell r="I2239" t="str">
            <v>Đã Đăng Ký (chưa học xong)</v>
          </cell>
          <cell r="J2239" t="str">
            <v>K26NTQ5</v>
          </cell>
        </row>
        <row r="2240">
          <cell r="C2240" t="str">
            <v>26203324053</v>
          </cell>
          <cell r="D2240" t="str">
            <v>Phạm</v>
          </cell>
          <cell r="E2240" t="str">
            <v>Thị Thùy</v>
          </cell>
          <cell r="F2240" t="str">
            <v>Dương</v>
          </cell>
          <cell r="G2240">
            <v>37553</v>
          </cell>
          <cell r="H2240" t="str">
            <v>K-26 - Ngôn Ngữ Trung Quốc (Đại Học)</v>
          </cell>
          <cell r="I2240" t="str">
            <v>Đã Đăng Ký (chưa học xong)</v>
          </cell>
          <cell r="J2240" t="str">
            <v>K26NTQ2</v>
          </cell>
        </row>
        <row r="2241">
          <cell r="C2241" t="str">
            <v>26202631145</v>
          </cell>
          <cell r="D2241" t="str">
            <v>Nguyễn</v>
          </cell>
          <cell r="E2241" t="str">
            <v>Thị</v>
          </cell>
          <cell r="F2241" t="str">
            <v>Duyên</v>
          </cell>
          <cell r="G2241">
            <v>37500</v>
          </cell>
          <cell r="H2241" t="str">
            <v>K-26 - Ngôn Ngữ Trung Quốc (Đại Học)</v>
          </cell>
          <cell r="I2241" t="str">
            <v>Đã Đăng Ký (chưa học xong)</v>
          </cell>
          <cell r="J2241" t="str">
            <v>K26NTQ7</v>
          </cell>
          <cell r="K2241" t="str">
            <v xml:space="preserve">
Tạm Dừng học do Chưa hoàn tất Học phí HK2-2022-7346
Hoàn Tất HP HK 2 - 2022-2040
Hoàn tất Học phí HK Hè 2022-2023</v>
          </cell>
        </row>
        <row r="2242">
          <cell r="C2242" t="str">
            <v>26203341605</v>
          </cell>
          <cell r="D2242" t="str">
            <v>Nguyễn</v>
          </cell>
          <cell r="E2242" t="str">
            <v>Thị Mỹ</v>
          </cell>
          <cell r="F2242" t="str">
            <v>Duyên</v>
          </cell>
          <cell r="G2242">
            <v>37568</v>
          </cell>
          <cell r="H2242" t="str">
            <v>K-26 - Ngôn Ngữ Trung Quốc (Đại Học)</v>
          </cell>
          <cell r="I2242" t="str">
            <v>Đã Đăng Ký (chưa học xong)</v>
          </cell>
          <cell r="J2242" t="str">
            <v>K26NTQ1</v>
          </cell>
        </row>
        <row r="2243">
          <cell r="C2243" t="str">
            <v>26203331895</v>
          </cell>
          <cell r="D2243" t="str">
            <v>Phạm</v>
          </cell>
          <cell r="E2243" t="str">
            <v>Thị Mỹ</v>
          </cell>
          <cell r="F2243" t="str">
            <v>Duyên</v>
          </cell>
          <cell r="G2243">
            <v>37522</v>
          </cell>
          <cell r="H2243" t="str">
            <v>K-26 - Ngôn Ngữ Trung Quốc (Đại Học)</v>
          </cell>
          <cell r="I2243" t="str">
            <v>Đã Đăng Ký (chưa học xong)</v>
          </cell>
          <cell r="J2243" t="str">
            <v>K26NTQ5</v>
          </cell>
        </row>
        <row r="2244">
          <cell r="C2244" t="str">
            <v>26203320089</v>
          </cell>
          <cell r="D2244" t="str">
            <v>Nguyễn</v>
          </cell>
          <cell r="E2244" t="str">
            <v>Thị Cẩm</v>
          </cell>
          <cell r="F2244" t="str">
            <v>Giang</v>
          </cell>
          <cell r="G2244">
            <v>37381</v>
          </cell>
          <cell r="H2244" t="str">
            <v>K-26 - Ngôn Ngữ Trung Quốc (Đại Học)</v>
          </cell>
          <cell r="I2244" t="str">
            <v>Đã Đăng Ký (chưa học xong)</v>
          </cell>
          <cell r="J2244" t="str">
            <v>K26NTQ6</v>
          </cell>
        </row>
        <row r="2245">
          <cell r="C2245" t="str">
            <v>26203325151</v>
          </cell>
          <cell r="D2245" t="str">
            <v>Nguyễn</v>
          </cell>
          <cell r="E2245" t="str">
            <v>Võ Hương</v>
          </cell>
          <cell r="F2245" t="str">
            <v>Giang</v>
          </cell>
          <cell r="G2245">
            <v>37572</v>
          </cell>
          <cell r="H2245" t="str">
            <v>K-26 - Ngôn Ngữ Trung Quốc (Đại Học)</v>
          </cell>
          <cell r="I2245" t="str">
            <v>Đã Đăng Ký (chưa học xong)</v>
          </cell>
          <cell r="J2245" t="str">
            <v>K26NTQ1</v>
          </cell>
        </row>
        <row r="2246">
          <cell r="C2246" t="str">
            <v>25203317630</v>
          </cell>
          <cell r="D2246" t="str">
            <v>Thủy</v>
          </cell>
          <cell r="E2246" t="str">
            <v>Thị Thu</v>
          </cell>
          <cell r="F2246" t="str">
            <v>Hà</v>
          </cell>
          <cell r="G2246">
            <v>37254</v>
          </cell>
          <cell r="H2246" t="str">
            <v>K-26 - Ngôn Ngữ Trung Quốc (Đại Học)</v>
          </cell>
          <cell r="I2246" t="str">
            <v>Đã Đăng Ký (chưa học xong)</v>
          </cell>
          <cell r="J2246" t="str">
            <v>K25NTQ5</v>
          </cell>
          <cell r="K2246" t="str">
            <v>- Học vào K26NTQ từ HK2 năm học 2020-2021 theo QĐ: 1580/QĐ-ĐHDT-ĐT ngày 09/04/2021
 - Thôi học theo xử lý kết quả học tập năm học 2020-2021: Quyết định số: 4085/QĐ-ĐHDT ngày 22/10/2021
- mở tạm thời cho thi hk 1
HOÀN TẤT HP Học Kỳ II - Năm Học 2022-2023 VTB 16.3.2023 KO GHI ND -CT DEN:307501036599 Thuy Thi Thu Ha chuyen tien hk2
Tạm đóng tài khoản do chưa hoàn tất Học phí Học kỳ Hè Năm học 2022-2023
Tạm đóng tài khoản do chưa hoàn tất Học phí Học kỳ Hè Năm học 2022-2023</v>
          </cell>
        </row>
        <row r="2247">
          <cell r="C2247" t="str">
            <v>26203329375</v>
          </cell>
          <cell r="D2247" t="str">
            <v>Võ</v>
          </cell>
          <cell r="E2247" t="str">
            <v>Thanh</v>
          </cell>
          <cell r="F2247" t="str">
            <v>Hằng</v>
          </cell>
          <cell r="G2247">
            <v>37514</v>
          </cell>
          <cell r="H2247" t="str">
            <v>K-26 - Ngôn Ngữ Trung Quốc (Đại Học)</v>
          </cell>
          <cell r="I2247" t="str">
            <v>Đã Đăng Ký (chưa học xong)</v>
          </cell>
          <cell r="J2247" t="str">
            <v>K26NTQ4</v>
          </cell>
          <cell r="K2247" t="str">
            <v xml:space="preserve">
Tạm Dừng học do Chưa hoàn tất Học phí HK2-2022-7305
Hoàn Tất HP HK 2 - 2022-2209
Hoàn Tất HP HK 2 - 2022-2047
Tạm đóng tài khoản do chưa hoàn tất Học phí Học kỳ Hè Năm học 2022-2023
Tạm đóng tài khoản do chưa hoàn tất Học phí Học kỳ Hè Năm học 2022-2023</v>
          </cell>
        </row>
        <row r="2248">
          <cell r="C2248" t="str">
            <v>26203336292</v>
          </cell>
          <cell r="D2248" t="str">
            <v>Đậu</v>
          </cell>
          <cell r="E2248" t="str">
            <v>Thị Nguyệt</v>
          </cell>
          <cell r="F2248" t="str">
            <v>Hằng</v>
          </cell>
          <cell r="G2248">
            <v>37514</v>
          </cell>
          <cell r="H2248" t="str">
            <v>K-26 - Ngôn Ngữ Trung Quốc (Đại Học)</v>
          </cell>
          <cell r="I2248" t="str">
            <v>Đã Đăng Ký (chưa học xong)</v>
          </cell>
          <cell r="J2248" t="str">
            <v>K26NTQ7</v>
          </cell>
          <cell r="K2248" t="str">
            <v xml:space="preserve">
Tạm Dừng học do Chưa hoàn tất Học phí HK2-2022-7360
Hoàn Tất HP HK 2 - 2022-2174</v>
          </cell>
        </row>
        <row r="2249">
          <cell r="C2249" t="str">
            <v>26203300506</v>
          </cell>
          <cell r="D2249" t="str">
            <v>Đỗ</v>
          </cell>
          <cell r="E2249" t="str">
            <v>Thị Thúy</v>
          </cell>
          <cell r="F2249" t="str">
            <v>Hằng</v>
          </cell>
          <cell r="G2249">
            <v>37480</v>
          </cell>
          <cell r="H2249" t="str">
            <v>K-26 - Ngôn Ngữ Trung Quốc (Đại Học)</v>
          </cell>
          <cell r="I2249" t="str">
            <v>Đã Đăng Ký (chưa học xong)</v>
          </cell>
          <cell r="J2249" t="str">
            <v>K26NTQ4</v>
          </cell>
        </row>
        <row r="2250">
          <cell r="C2250" t="str">
            <v>26203321757</v>
          </cell>
          <cell r="D2250" t="str">
            <v>Nguyễn</v>
          </cell>
          <cell r="E2250" t="str">
            <v>Thị Thúy</v>
          </cell>
          <cell r="F2250" t="str">
            <v>Hằng</v>
          </cell>
          <cell r="G2250">
            <v>37406</v>
          </cell>
          <cell r="H2250" t="str">
            <v>K-26 - Ngôn Ngữ Trung Quốc (Đại Học)</v>
          </cell>
          <cell r="I2250" t="str">
            <v>Đã Đăng Ký (chưa học xong)</v>
          </cell>
          <cell r="J2250" t="str">
            <v>K26NTQ2</v>
          </cell>
        </row>
        <row r="2251">
          <cell r="C2251" t="str">
            <v>26203300284</v>
          </cell>
          <cell r="D2251" t="str">
            <v>Bùi</v>
          </cell>
          <cell r="E2251" t="str">
            <v>Thị</v>
          </cell>
          <cell r="F2251" t="str">
            <v>Hiền</v>
          </cell>
          <cell r="G2251">
            <v>37198</v>
          </cell>
          <cell r="H2251" t="str">
            <v>K-26 - Ngôn Ngữ Trung Quốc (Đại Học)</v>
          </cell>
          <cell r="I2251" t="str">
            <v>Đã Đăng Ký (chưa học xong)</v>
          </cell>
          <cell r="J2251" t="str">
            <v>K26NTQ3</v>
          </cell>
          <cell r="K2251" t="str">
            <v xml:space="preserve">
HOÀN TẤT HP Học Kỳ II - Năm Học 2022-2023 621 22.3.2023</v>
          </cell>
        </row>
        <row r="2252">
          <cell r="C2252" t="str">
            <v>26203322675</v>
          </cell>
          <cell r="D2252" t="str">
            <v>Nguyễn</v>
          </cell>
          <cell r="E2252" t="str">
            <v>Thị Thu</v>
          </cell>
          <cell r="F2252" t="str">
            <v>Hiền</v>
          </cell>
          <cell r="G2252">
            <v>37536</v>
          </cell>
          <cell r="H2252" t="str">
            <v>K-26 - Ngôn Ngữ Trung Quốc (Đại Học)</v>
          </cell>
          <cell r="I2252" t="str">
            <v>Đã Đăng Ký (chưa học xong)</v>
          </cell>
          <cell r="J2252" t="str">
            <v>K26NTQ4</v>
          </cell>
        </row>
        <row r="2253">
          <cell r="C2253" t="str">
            <v>26203321029</v>
          </cell>
          <cell r="D2253" t="str">
            <v>Trần</v>
          </cell>
          <cell r="E2253" t="str">
            <v>Thị Thu</v>
          </cell>
          <cell r="F2253" t="str">
            <v>Hiền</v>
          </cell>
          <cell r="G2253">
            <v>37259</v>
          </cell>
          <cell r="H2253" t="str">
            <v>K-26 - Ngôn Ngữ Trung Quốc (Đại Học)</v>
          </cell>
          <cell r="I2253" t="str">
            <v>Đã Đăng Ký (chưa học xong)</v>
          </cell>
          <cell r="J2253" t="str">
            <v>K26NTQ4</v>
          </cell>
        </row>
        <row r="2254">
          <cell r="C2254" t="str">
            <v>26203331703</v>
          </cell>
          <cell r="D2254" t="str">
            <v>Trần</v>
          </cell>
          <cell r="E2254" t="str">
            <v>Thị Thu</v>
          </cell>
          <cell r="F2254" t="str">
            <v>Hoa</v>
          </cell>
          <cell r="G2254">
            <v>37421</v>
          </cell>
          <cell r="H2254" t="str">
            <v>K-26 - Ngôn Ngữ Trung Quốc (Đại Học)</v>
          </cell>
          <cell r="I2254" t="str">
            <v>Đã Đăng Ký (chưa học xong)</v>
          </cell>
          <cell r="J2254" t="str">
            <v>K26NTQ4</v>
          </cell>
        </row>
        <row r="2255">
          <cell r="C2255" t="str">
            <v>26203526188</v>
          </cell>
          <cell r="D2255" t="str">
            <v>Đặng</v>
          </cell>
          <cell r="E2255" t="str">
            <v>Thị</v>
          </cell>
          <cell r="F2255" t="str">
            <v>Hoài</v>
          </cell>
          <cell r="G2255">
            <v>37618</v>
          </cell>
          <cell r="H2255" t="str">
            <v>K-26 - Ngôn Ngữ Trung Quốc (Đại Học)</v>
          </cell>
          <cell r="I2255" t="str">
            <v>Đã Đăng Ký (chưa học xong)</v>
          </cell>
          <cell r="J2255" t="str">
            <v>K26NTQ3</v>
          </cell>
        </row>
        <row r="2256">
          <cell r="C2256" t="str">
            <v>26213333012</v>
          </cell>
          <cell r="D2256" t="str">
            <v>Nguyễn</v>
          </cell>
          <cell r="E2256" t="str">
            <v>Tuấn</v>
          </cell>
          <cell r="F2256" t="str">
            <v>Học</v>
          </cell>
          <cell r="G2256">
            <v>37288</v>
          </cell>
          <cell r="H2256" t="str">
            <v>K-26 - Ngôn Ngữ Trung Quốc (Đại Học)</v>
          </cell>
          <cell r="I2256" t="str">
            <v>Đã Đăng Ký (chưa học xong)</v>
          </cell>
          <cell r="J2256" t="str">
            <v>K26NTQ5</v>
          </cell>
          <cell r="K2256" t="str">
            <v xml:space="preserve">
Tạm Dừng học do Chưa hoàn tất Học phí HK2-2022-6934
Hoàn Tất HP HK 2 - 2022-2310
Hoàn Tất HP HK 2 - 2022-2023
Hoàn Tất HP HK 2 - 2022-2023</v>
          </cell>
        </row>
        <row r="2257">
          <cell r="C2257" t="str">
            <v>26203534236</v>
          </cell>
          <cell r="D2257" t="str">
            <v>Trần</v>
          </cell>
          <cell r="E2257" t="str">
            <v>Thị</v>
          </cell>
          <cell r="F2257" t="str">
            <v>Huệ</v>
          </cell>
          <cell r="G2257">
            <v>37374</v>
          </cell>
          <cell r="H2257" t="str">
            <v>K-26 - Ngôn Ngữ Trung Quốc (Đại Học)</v>
          </cell>
          <cell r="I2257" t="str">
            <v>Đã Đăng Ký (chưa học xong)</v>
          </cell>
          <cell r="J2257" t="str">
            <v>K26NTQ1</v>
          </cell>
        </row>
        <row r="2258">
          <cell r="C2258" t="str">
            <v>26203133690</v>
          </cell>
          <cell r="D2258" t="str">
            <v>Trần</v>
          </cell>
          <cell r="E2258" t="str">
            <v>Thị Minh</v>
          </cell>
          <cell r="F2258" t="str">
            <v>Huệ</v>
          </cell>
          <cell r="G2258">
            <v>37323</v>
          </cell>
          <cell r="H2258" t="str">
            <v>K-26 - Ngôn Ngữ Trung Quốc (Đại Học)</v>
          </cell>
          <cell r="I2258" t="str">
            <v>Đã Đăng Ký (chưa học xong)</v>
          </cell>
          <cell r="J2258" t="str">
            <v>K26NTQ2</v>
          </cell>
        </row>
        <row r="2259">
          <cell r="C2259" t="str">
            <v>26203121482</v>
          </cell>
          <cell r="D2259" t="str">
            <v>Phạm</v>
          </cell>
          <cell r="E2259" t="str">
            <v>Mai</v>
          </cell>
          <cell r="F2259" t="str">
            <v>Hương</v>
          </cell>
          <cell r="G2259">
            <v>37488</v>
          </cell>
          <cell r="H2259" t="str">
            <v>K-26 - Ngôn Ngữ Trung Quốc (Đại Học)</v>
          </cell>
          <cell r="I2259" t="str">
            <v>Đã Đăng Ký (chưa học xong)</v>
          </cell>
          <cell r="J2259" t="str">
            <v>K26NTQ6</v>
          </cell>
        </row>
        <row r="2260">
          <cell r="C2260" t="str">
            <v>26203300004</v>
          </cell>
          <cell r="D2260" t="str">
            <v>Lê</v>
          </cell>
          <cell r="E2260" t="str">
            <v>Thị Thu</v>
          </cell>
          <cell r="F2260" t="str">
            <v>Hương</v>
          </cell>
          <cell r="G2260">
            <v>37314</v>
          </cell>
          <cell r="H2260" t="str">
            <v>K-26 - Ngôn Ngữ Trung Quốc (Đại Học)</v>
          </cell>
          <cell r="I2260" t="str">
            <v>Đã Đăng Ký (chưa học xong)</v>
          </cell>
          <cell r="J2260" t="str">
            <v>K26NTQ4</v>
          </cell>
        </row>
        <row r="2261">
          <cell r="C2261" t="str">
            <v>26203323163</v>
          </cell>
          <cell r="D2261" t="str">
            <v>Lê</v>
          </cell>
          <cell r="E2261" t="str">
            <v>Thị Thu</v>
          </cell>
          <cell r="F2261" t="str">
            <v>Hương</v>
          </cell>
          <cell r="G2261">
            <v>37339</v>
          </cell>
          <cell r="H2261" t="str">
            <v>K-26 - Ngôn Ngữ Trung Quốc (Đại Học)</v>
          </cell>
          <cell r="I2261" t="str">
            <v>Đã Đăng Ký (chưa học xong)</v>
          </cell>
          <cell r="J2261" t="str">
            <v>K26NTQ4</v>
          </cell>
        </row>
        <row r="2262">
          <cell r="C2262" t="str">
            <v>26203332232</v>
          </cell>
          <cell r="D2262" t="str">
            <v>Phan</v>
          </cell>
          <cell r="E2262" t="str">
            <v>Thị Xuân</v>
          </cell>
          <cell r="F2262" t="str">
            <v>Hương</v>
          </cell>
          <cell r="G2262">
            <v>37474</v>
          </cell>
          <cell r="H2262" t="str">
            <v>K-26 - Ngôn Ngữ Trung Quốc (Đại Học)</v>
          </cell>
          <cell r="I2262" t="str">
            <v>Đã Đăng Ký (chưa học xong)</v>
          </cell>
          <cell r="J2262" t="str">
            <v>K26NTQ4</v>
          </cell>
        </row>
        <row r="2263">
          <cell r="C2263" t="str">
            <v>26213300746</v>
          </cell>
          <cell r="D2263" t="str">
            <v>Đinh</v>
          </cell>
          <cell r="E2263" t="str">
            <v>Quang</v>
          </cell>
          <cell r="F2263" t="str">
            <v>Huy</v>
          </cell>
          <cell r="G2263">
            <v>37297</v>
          </cell>
          <cell r="H2263" t="str">
            <v>K-26 - Ngôn Ngữ Trung Quốc (Đại Học)</v>
          </cell>
          <cell r="I2263" t="str">
            <v>Đã Đăng Ký (chưa học xong)</v>
          </cell>
          <cell r="J2263" t="str">
            <v>K26NTQ4</v>
          </cell>
          <cell r="K2263" t="str">
            <v xml:space="preserve">
Tạm Dừng học do Chưa hoàn tất Học phí HK2-2022-6387
Hoàn Tất HP HK 2 - 2022-2211</v>
          </cell>
        </row>
        <row r="2264">
          <cell r="C2264" t="str">
            <v>26203300154</v>
          </cell>
          <cell r="D2264" t="str">
            <v>Bùi</v>
          </cell>
          <cell r="E2264" t="str">
            <v>Khánh</v>
          </cell>
          <cell r="F2264" t="str">
            <v>Huyền</v>
          </cell>
          <cell r="G2264">
            <v>37584</v>
          </cell>
          <cell r="H2264" t="str">
            <v>K-26 - Ngôn Ngữ Trung Quốc (Đại Học)</v>
          </cell>
          <cell r="I2264" t="str">
            <v>Đã Đăng Ký (chưa học xong)</v>
          </cell>
          <cell r="J2264" t="str">
            <v>K26NTQ6</v>
          </cell>
        </row>
        <row r="2265">
          <cell r="C2265" t="str">
            <v>26203300777</v>
          </cell>
          <cell r="D2265" t="str">
            <v>Nguyễn</v>
          </cell>
          <cell r="E2265" t="str">
            <v>Thị</v>
          </cell>
          <cell r="F2265" t="str">
            <v>Huyền</v>
          </cell>
          <cell r="G2265">
            <v>37578</v>
          </cell>
          <cell r="H2265" t="str">
            <v>K-26 - Ngôn Ngữ Trung Quốc (Đại Học)</v>
          </cell>
          <cell r="I2265" t="str">
            <v>Đã Đăng Ký (chưa học xong)</v>
          </cell>
          <cell r="J2265" t="str">
            <v>K26NTQ5</v>
          </cell>
        </row>
        <row r="2266">
          <cell r="C2266" t="str">
            <v>25203310189</v>
          </cell>
          <cell r="D2266" t="str">
            <v>Bùi</v>
          </cell>
          <cell r="E2266" t="str">
            <v>Thị Ánh</v>
          </cell>
          <cell r="F2266" t="str">
            <v>Huyền</v>
          </cell>
          <cell r="G2266">
            <v>37229</v>
          </cell>
          <cell r="H2266" t="str">
            <v>K-26 - Ngôn Ngữ Trung Quốc (Đại Học)</v>
          </cell>
          <cell r="I2266" t="str">
            <v>Đã Đăng Ký (chưa học xong)</v>
          </cell>
          <cell r="J2266" t="str">
            <v>K26NTQ</v>
          </cell>
          <cell r="K2266" t="str">
            <v>- SV được đồng ý cho ngưng học tại trường và bảo lưu kết quả học tập theo QĐ số 2894/ QĐ-ĐHDT-ĐT ngày 03/08/2022
- Sinh viên diện Bảo lưu Học Lại vào K26NTQ từ HK1 2023-2024  theo QĐ số 3057 QĐ-ĐHDT-ĐT Ngày 25/07/2023</v>
          </cell>
        </row>
        <row r="2267">
          <cell r="C2267" t="str">
            <v>26203336926</v>
          </cell>
          <cell r="D2267" t="str">
            <v>Phan</v>
          </cell>
          <cell r="E2267" t="str">
            <v>Thị Thúy</v>
          </cell>
          <cell r="F2267" t="str">
            <v>Huyền</v>
          </cell>
          <cell r="G2267">
            <v>37543</v>
          </cell>
          <cell r="H2267" t="str">
            <v>K-26 - Ngôn Ngữ Trung Quốc (Đại Học)</v>
          </cell>
          <cell r="I2267" t="str">
            <v>Đã Đăng Ký (chưa học xong)</v>
          </cell>
          <cell r="J2267" t="str">
            <v>K26NTQ7</v>
          </cell>
        </row>
        <row r="2268">
          <cell r="C2268" t="str">
            <v>25203301409</v>
          </cell>
          <cell r="D2268" t="str">
            <v>Phan</v>
          </cell>
          <cell r="E2268" t="str">
            <v>Nhật Bảo</v>
          </cell>
          <cell r="F2268" t="str">
            <v>Kha</v>
          </cell>
          <cell r="G2268">
            <v>37229</v>
          </cell>
          <cell r="H2268" t="str">
            <v>K-26 - Ngôn Ngữ Trung Quốc (Đại Học)</v>
          </cell>
          <cell r="I2268" t="str">
            <v>Đang Học Lại</v>
          </cell>
          <cell r="K2268" t="str">
            <v>- Bảo lưu KQHT từ HK1 năm học 2021-2022 theo QĐ: 3009/QĐ-ĐHDT-ĐT ngày 16/08/2021
- SV được nhập học lại vào K26NTQ từ HK1 Năm học 2022-2023 theo QĐ số 2877/QĐ-ĐHDT-ĐT ngày 03/08/2022</v>
          </cell>
        </row>
        <row r="2269">
          <cell r="C2269" t="str">
            <v>26203334093</v>
          </cell>
          <cell r="D2269" t="str">
            <v>Trần</v>
          </cell>
          <cell r="E2269" t="str">
            <v>Thị Minh</v>
          </cell>
          <cell r="F2269" t="str">
            <v>Khánh</v>
          </cell>
          <cell r="G2269">
            <v>37221</v>
          </cell>
          <cell r="H2269" t="str">
            <v>K-26 - Ngôn Ngữ Trung Quốc (Đại Học)</v>
          </cell>
          <cell r="I2269" t="str">
            <v>Đã Đăng Ký (chưa học xong)</v>
          </cell>
          <cell r="J2269" t="str">
            <v>K26NTQ1</v>
          </cell>
        </row>
        <row r="2270">
          <cell r="C2270" t="str">
            <v>26203322844</v>
          </cell>
          <cell r="D2270" t="str">
            <v>Ung</v>
          </cell>
          <cell r="E2270" t="str">
            <v>Nguyễn Thị</v>
          </cell>
          <cell r="F2270" t="str">
            <v>Kiều</v>
          </cell>
          <cell r="G2270">
            <v>37415</v>
          </cell>
          <cell r="H2270" t="str">
            <v>K-26 - Ngôn Ngữ Trung Quốc (Đại Học)</v>
          </cell>
          <cell r="I2270" t="str">
            <v>Đã Đăng Ký (chưa học xong)</v>
          </cell>
          <cell r="J2270" t="str">
            <v>K26NTQ4</v>
          </cell>
        </row>
        <row r="2271">
          <cell r="C2271" t="str">
            <v>26203336932</v>
          </cell>
          <cell r="D2271" t="str">
            <v>Võ</v>
          </cell>
          <cell r="E2271" t="str">
            <v>Thị Thanh</v>
          </cell>
          <cell r="F2271" t="str">
            <v>Kiều</v>
          </cell>
          <cell r="G2271">
            <v>37599</v>
          </cell>
          <cell r="H2271" t="str">
            <v>K-26 - Ngôn Ngữ Trung Quốc (Đại Học)</v>
          </cell>
          <cell r="I2271" t="str">
            <v>Đã Đăng Ký (chưa học xong)</v>
          </cell>
          <cell r="J2271" t="str">
            <v>K26NTQ5</v>
          </cell>
        </row>
        <row r="2272">
          <cell r="C2272" t="str">
            <v>26203323576</v>
          </cell>
          <cell r="D2272" t="str">
            <v>Nguyễn</v>
          </cell>
          <cell r="E2272" t="str">
            <v>Phương Kiều</v>
          </cell>
          <cell r="F2272" t="str">
            <v>Lâm</v>
          </cell>
          <cell r="G2272">
            <v>37175</v>
          </cell>
          <cell r="H2272" t="str">
            <v>K-26 - Ngôn Ngữ Trung Quốc (Đại Học)</v>
          </cell>
          <cell r="I2272" t="str">
            <v>Đã Đăng Ký (chưa học xong)</v>
          </cell>
          <cell r="J2272" t="str">
            <v>K26NTQ3</v>
          </cell>
          <cell r="K2272" t="str">
            <v xml:space="preserve">
Tạm Dừng học do Chưa hoàn tất Học phí HK2-2022-6516
Hoàn Tất HP HK 2 - 2022-2057
Tạm đóng tài khoản do chưa hoàn tất Học phí Học kỳ Hè Năm học 2022-2023
Tạm đóng tài khoản do chưa hoàn tất Học phí Học kỳ Hè Năm học 2022-2023</v>
          </cell>
        </row>
        <row r="2273">
          <cell r="C2273" t="str">
            <v>26203342296</v>
          </cell>
          <cell r="D2273" t="str">
            <v>Nguyễn</v>
          </cell>
          <cell r="E2273" t="str">
            <v>Thị Hoài</v>
          </cell>
          <cell r="F2273" t="str">
            <v>Lan</v>
          </cell>
          <cell r="G2273">
            <v>37620</v>
          </cell>
          <cell r="H2273" t="str">
            <v>K-26 - Ngôn Ngữ Trung Quốc (Đại Học)</v>
          </cell>
          <cell r="I2273" t="str">
            <v>Đã Đăng Ký (chưa học xong)</v>
          </cell>
          <cell r="J2273" t="str">
            <v>K26NTQ2</v>
          </cell>
        </row>
        <row r="2274">
          <cell r="C2274" t="str">
            <v>26207227120</v>
          </cell>
          <cell r="D2274" t="str">
            <v>Phạm</v>
          </cell>
          <cell r="E2274" t="str">
            <v>Thị Mỹ</v>
          </cell>
          <cell r="F2274" t="str">
            <v>Lệ</v>
          </cell>
          <cell r="G2274">
            <v>37276</v>
          </cell>
          <cell r="H2274" t="str">
            <v>K-26 - Ngôn Ngữ Trung Quốc (Đại Học)</v>
          </cell>
          <cell r="I2274" t="str">
            <v>Đã Đăng Ký (chưa học xong)</v>
          </cell>
          <cell r="J2274" t="str">
            <v>K26NTQ4</v>
          </cell>
        </row>
        <row r="2275">
          <cell r="C2275" t="str">
            <v>26203326619</v>
          </cell>
          <cell r="D2275" t="str">
            <v>Nguyễn</v>
          </cell>
          <cell r="E2275" t="str">
            <v>Ngọc Phương</v>
          </cell>
          <cell r="F2275" t="str">
            <v>Linh</v>
          </cell>
          <cell r="G2275">
            <v>37570</v>
          </cell>
          <cell r="H2275" t="str">
            <v>K-26 - Ngôn Ngữ Trung Quốc (Đại Học)</v>
          </cell>
          <cell r="I2275" t="str">
            <v>Đã Đăng Ký (chưa học xong)</v>
          </cell>
          <cell r="J2275" t="str">
            <v>K26NTQ1</v>
          </cell>
        </row>
        <row r="2276">
          <cell r="C2276" t="str">
            <v>26203323311</v>
          </cell>
          <cell r="D2276" t="str">
            <v>Nguyễn</v>
          </cell>
          <cell r="E2276" t="str">
            <v>Thị</v>
          </cell>
          <cell r="F2276" t="str">
            <v>Linh</v>
          </cell>
          <cell r="G2276">
            <v>37302</v>
          </cell>
          <cell r="H2276" t="str">
            <v>K-26 - Ngôn Ngữ Trung Quốc (Đại Học)</v>
          </cell>
          <cell r="I2276" t="str">
            <v>Đã Đăng Ký (chưa học xong)</v>
          </cell>
          <cell r="J2276" t="str">
            <v>K26NTQ4</v>
          </cell>
        </row>
        <row r="2277">
          <cell r="C2277" t="str">
            <v>26203829800</v>
          </cell>
          <cell r="D2277" t="str">
            <v>Phạm</v>
          </cell>
          <cell r="E2277" t="str">
            <v>Thị</v>
          </cell>
          <cell r="F2277" t="str">
            <v>Linh</v>
          </cell>
          <cell r="G2277">
            <v>37539</v>
          </cell>
          <cell r="H2277" t="str">
            <v>K-26 - Ngôn Ngữ Trung Quốc (Đại Học)</v>
          </cell>
          <cell r="I2277" t="str">
            <v>Đã Đăng Ký (chưa học xong)</v>
          </cell>
          <cell r="J2277" t="str">
            <v>K26NTQ1</v>
          </cell>
        </row>
        <row r="2278">
          <cell r="C2278" t="str">
            <v>26203321459</v>
          </cell>
          <cell r="D2278" t="str">
            <v>Từ</v>
          </cell>
          <cell r="E2278" t="str">
            <v>Thị Thúy</v>
          </cell>
          <cell r="F2278" t="str">
            <v>Linh</v>
          </cell>
          <cell r="G2278">
            <v>37581</v>
          </cell>
          <cell r="H2278" t="str">
            <v>K-26 - Ngôn Ngữ Trung Quốc (Đại Học)</v>
          </cell>
          <cell r="I2278" t="str">
            <v>Đã Đăng Ký (chưa học xong)</v>
          </cell>
          <cell r="J2278" t="str">
            <v>K26NTQ3</v>
          </cell>
        </row>
        <row r="2279">
          <cell r="C2279" t="str">
            <v>26203324559</v>
          </cell>
          <cell r="D2279" t="str">
            <v>Bùi</v>
          </cell>
          <cell r="E2279" t="str">
            <v>Thị Thùy</v>
          </cell>
          <cell r="F2279" t="str">
            <v>Linh</v>
          </cell>
          <cell r="G2279">
            <v>37374</v>
          </cell>
          <cell r="H2279" t="str">
            <v>K-26 - Ngôn Ngữ Trung Quốc (Đại Học)</v>
          </cell>
          <cell r="I2279" t="str">
            <v>Đã Đăng Ký (chưa học xong)</v>
          </cell>
          <cell r="J2279" t="str">
            <v>K26NTQ7</v>
          </cell>
          <cell r="K2279" t="str">
            <v xml:space="preserve">
Tạm Dừng học do Chưa hoàn tất Học phí HK2-2022-7227
Đã hoàn tất HP HK2 2022-2177
HOÀN TẤT HP Học Kỳ II - Năm Học 2022-2023 Qua NH VTB 21.03.23</v>
          </cell>
        </row>
        <row r="2280">
          <cell r="C2280" t="str">
            <v>26203341657</v>
          </cell>
          <cell r="D2280" t="str">
            <v>Trần</v>
          </cell>
          <cell r="E2280" t="str">
            <v>Thị Thùy</v>
          </cell>
          <cell r="F2280" t="str">
            <v>Linh</v>
          </cell>
          <cell r="G2280">
            <v>37426</v>
          </cell>
          <cell r="H2280" t="str">
            <v>K-26 - Ngôn Ngữ Trung Quốc (Đại Học)</v>
          </cell>
          <cell r="I2280" t="str">
            <v>Đã Đăng Ký (chưa học xong)</v>
          </cell>
          <cell r="J2280" t="str">
            <v>K26NTQ5</v>
          </cell>
        </row>
        <row r="2281">
          <cell r="C2281" t="str">
            <v>26203342396</v>
          </cell>
          <cell r="D2281" t="str">
            <v>Đoàn</v>
          </cell>
          <cell r="E2281" t="str">
            <v>Thị Trúc</v>
          </cell>
          <cell r="F2281" t="str">
            <v>Linh</v>
          </cell>
          <cell r="G2281">
            <v>37387</v>
          </cell>
          <cell r="H2281" t="str">
            <v>K-26 - Ngôn Ngữ Trung Quốc (Đại Học)</v>
          </cell>
          <cell r="I2281" t="str">
            <v>Đã Đăng Ký (chưa học xong)</v>
          </cell>
          <cell r="J2281" t="str">
            <v>K26NTQ7</v>
          </cell>
        </row>
        <row r="2282">
          <cell r="C2282" t="str">
            <v>26203322283</v>
          </cell>
          <cell r="D2282" t="str">
            <v>Nguyễn</v>
          </cell>
          <cell r="E2282" t="str">
            <v>Thị Xuân</v>
          </cell>
          <cell r="F2282" t="str">
            <v>Linh</v>
          </cell>
          <cell r="G2282">
            <v>37534</v>
          </cell>
          <cell r="H2282" t="str">
            <v>K-26 - Ngôn Ngữ Trung Quốc (Đại Học)</v>
          </cell>
          <cell r="I2282" t="str">
            <v>Đã Đăng Ký (chưa học xong)</v>
          </cell>
          <cell r="J2282" t="str">
            <v>K26NTQ4</v>
          </cell>
        </row>
        <row r="2283">
          <cell r="C2283" t="str">
            <v>26203333541</v>
          </cell>
          <cell r="D2283" t="str">
            <v>Nguyễn</v>
          </cell>
          <cell r="E2283" t="str">
            <v>Thục</v>
          </cell>
          <cell r="F2283" t="str">
            <v>Linh</v>
          </cell>
          <cell r="G2283">
            <v>37279</v>
          </cell>
          <cell r="H2283" t="str">
            <v>K-26 - Ngôn Ngữ Trung Quốc (Đại Học)</v>
          </cell>
          <cell r="I2283" t="str">
            <v>Đã Đăng Ký (chưa học xong)</v>
          </cell>
          <cell r="J2283" t="str">
            <v>K26NTQ1</v>
          </cell>
        </row>
        <row r="2284">
          <cell r="C2284" t="str">
            <v>26203333861</v>
          </cell>
          <cell r="D2284" t="str">
            <v>Trần</v>
          </cell>
          <cell r="E2284" t="str">
            <v>Thị Kiều</v>
          </cell>
          <cell r="F2284" t="str">
            <v>Loan</v>
          </cell>
          <cell r="G2284">
            <v>37532</v>
          </cell>
          <cell r="H2284" t="str">
            <v>K-26 - Ngôn Ngữ Trung Quốc (Đại Học)</v>
          </cell>
          <cell r="I2284" t="str">
            <v>Đã Đăng Ký (chưa học xong)</v>
          </cell>
          <cell r="J2284" t="str">
            <v>K26NTQ5</v>
          </cell>
        </row>
        <row r="2285">
          <cell r="C2285" t="str">
            <v>26203328712</v>
          </cell>
          <cell r="D2285" t="str">
            <v>Nguyễn</v>
          </cell>
          <cell r="E2285" t="str">
            <v>Thị Hoàng</v>
          </cell>
          <cell r="F2285" t="str">
            <v>Lộc</v>
          </cell>
          <cell r="G2285">
            <v>37594</v>
          </cell>
          <cell r="H2285" t="str">
            <v>K-26 - Ngôn Ngữ Trung Quốc (Đại Học)</v>
          </cell>
          <cell r="I2285" t="str">
            <v>Đã Đăng Ký (chưa học xong)</v>
          </cell>
          <cell r="J2285" t="str">
            <v>K26NTQ5</v>
          </cell>
        </row>
        <row r="2286">
          <cell r="C2286" t="str">
            <v>26213331677</v>
          </cell>
          <cell r="D2286" t="str">
            <v>Lê</v>
          </cell>
          <cell r="E2286" t="str">
            <v>Hoàng</v>
          </cell>
          <cell r="F2286" t="str">
            <v>Luân</v>
          </cell>
          <cell r="G2286">
            <v>37593</v>
          </cell>
          <cell r="H2286" t="str">
            <v>K-26 - Ngôn Ngữ Trung Quốc (Đại Học)</v>
          </cell>
          <cell r="I2286" t="str">
            <v>Đã Đăng Ký (chưa học xong)</v>
          </cell>
          <cell r="J2286" t="str">
            <v>K26NTQ3</v>
          </cell>
        </row>
        <row r="2287">
          <cell r="C2287" t="str">
            <v>26203333688</v>
          </cell>
          <cell r="D2287" t="str">
            <v>Hoàng</v>
          </cell>
          <cell r="E2287" t="str">
            <v>Thị Thùy</v>
          </cell>
          <cell r="F2287" t="str">
            <v>Lương</v>
          </cell>
          <cell r="G2287">
            <v>37550</v>
          </cell>
          <cell r="H2287" t="str">
            <v>K-26 - Ngôn Ngữ Trung Quốc (Đại Học)</v>
          </cell>
          <cell r="I2287" t="str">
            <v>Đã Đăng Ký (chưa học xong)</v>
          </cell>
          <cell r="J2287" t="str">
            <v>K26NTQ5</v>
          </cell>
        </row>
        <row r="2288">
          <cell r="C2288" t="str">
            <v>26203325656</v>
          </cell>
          <cell r="D2288" t="str">
            <v>Lê</v>
          </cell>
          <cell r="E2288" t="str">
            <v>Thị Khánh</v>
          </cell>
          <cell r="F2288" t="str">
            <v>Ly</v>
          </cell>
          <cell r="G2288">
            <v>37395</v>
          </cell>
          <cell r="H2288" t="str">
            <v>K-26 - Ngôn Ngữ Trung Quốc (Đại Học)</v>
          </cell>
          <cell r="I2288" t="str">
            <v>Đã Đăng Ký (chưa học xong)</v>
          </cell>
          <cell r="J2288" t="str">
            <v>K26NTQ5</v>
          </cell>
        </row>
        <row r="2289">
          <cell r="C2289" t="str">
            <v>26203325626</v>
          </cell>
          <cell r="D2289" t="str">
            <v>Nguyễn</v>
          </cell>
          <cell r="E2289" t="str">
            <v>Thị</v>
          </cell>
          <cell r="F2289" t="str">
            <v>Lý</v>
          </cell>
          <cell r="G2289">
            <v>37220</v>
          </cell>
          <cell r="H2289" t="str">
            <v>K-26 - Ngôn Ngữ Trung Quốc (Đại Học)</v>
          </cell>
          <cell r="I2289" t="str">
            <v>Đã Đăng Ký (chưa học xong)</v>
          </cell>
          <cell r="J2289" t="str">
            <v>K26NTQ3</v>
          </cell>
        </row>
        <row r="2290">
          <cell r="C2290" t="str">
            <v>26203327649</v>
          </cell>
          <cell r="D2290" t="str">
            <v>Đoàn</v>
          </cell>
          <cell r="E2290" t="str">
            <v>Ngọc Phương</v>
          </cell>
          <cell r="F2290" t="str">
            <v>Mai</v>
          </cell>
          <cell r="G2290">
            <v>37323</v>
          </cell>
          <cell r="H2290" t="str">
            <v>K-26 - Ngôn Ngữ Trung Quốc (Đại Học)</v>
          </cell>
          <cell r="I2290" t="str">
            <v>Đã Đăng Ký (chưa học xong)</v>
          </cell>
          <cell r="J2290" t="str">
            <v>K26NTQ5</v>
          </cell>
        </row>
        <row r="2291">
          <cell r="C2291" t="str">
            <v>26203334980</v>
          </cell>
          <cell r="D2291" t="str">
            <v>Nguyễn</v>
          </cell>
          <cell r="E2291" t="str">
            <v>Thị Ngọc</v>
          </cell>
          <cell r="F2291" t="str">
            <v>Mai</v>
          </cell>
          <cell r="G2291">
            <v>37497</v>
          </cell>
          <cell r="H2291" t="str">
            <v>K-26 - Ngôn Ngữ Trung Quốc (Đại Học)</v>
          </cell>
          <cell r="I2291" t="str">
            <v>Đã Đăng Ký (chưa học xong)</v>
          </cell>
          <cell r="J2291" t="str">
            <v>K26NTQ6</v>
          </cell>
        </row>
        <row r="2292">
          <cell r="C2292" t="str">
            <v>26203335237</v>
          </cell>
          <cell r="D2292" t="str">
            <v>Ngô</v>
          </cell>
          <cell r="E2292" t="str">
            <v>Thị Thanh</v>
          </cell>
          <cell r="F2292" t="str">
            <v>Mai</v>
          </cell>
          <cell r="G2292">
            <v>37401</v>
          </cell>
          <cell r="H2292" t="str">
            <v>K-26 - Ngôn Ngữ Trung Quốc (Đại Học)</v>
          </cell>
          <cell r="I2292" t="str">
            <v>Đã Đăng Ký (chưa học xong)</v>
          </cell>
          <cell r="J2292" t="str">
            <v>K26NTQ4</v>
          </cell>
        </row>
        <row r="2293">
          <cell r="C2293" t="str">
            <v>26203336961</v>
          </cell>
          <cell r="D2293" t="str">
            <v>Nguyễn</v>
          </cell>
          <cell r="E2293" t="str">
            <v>Thị Thanh</v>
          </cell>
          <cell r="F2293" t="str">
            <v>Mai</v>
          </cell>
          <cell r="G2293">
            <v>37584</v>
          </cell>
          <cell r="H2293" t="str">
            <v>K-26 - Ngôn Ngữ Trung Quốc (Đại Học)</v>
          </cell>
          <cell r="I2293" t="str">
            <v>Đã Đăng Ký (chưa học xong)</v>
          </cell>
          <cell r="J2293" t="str">
            <v>K26NTQ3</v>
          </cell>
        </row>
        <row r="2294">
          <cell r="C2294" t="str">
            <v>26203331857</v>
          </cell>
          <cell r="D2294" t="str">
            <v>Nguyễn</v>
          </cell>
          <cell r="E2294" t="str">
            <v>Kiều</v>
          </cell>
          <cell r="F2294" t="str">
            <v>Minh</v>
          </cell>
          <cell r="G2294">
            <v>37454</v>
          </cell>
          <cell r="H2294" t="str">
            <v>K-26 - Ngôn Ngữ Trung Quốc (Đại Học)</v>
          </cell>
          <cell r="I2294" t="str">
            <v>Đã Đăng Ký (chưa học xong)</v>
          </cell>
          <cell r="J2294" t="str">
            <v>K26NTQ1</v>
          </cell>
        </row>
        <row r="2295">
          <cell r="C2295" t="str">
            <v>26203341647</v>
          </cell>
          <cell r="D2295" t="str">
            <v>Lương</v>
          </cell>
          <cell r="E2295" t="str">
            <v>Dương Hà</v>
          </cell>
          <cell r="F2295" t="str">
            <v>My</v>
          </cell>
          <cell r="G2295">
            <v>37300</v>
          </cell>
          <cell r="H2295" t="str">
            <v>K-26 - Ngôn Ngữ Trung Quốc (Đại Học)</v>
          </cell>
          <cell r="I2295" t="str">
            <v>Đã Đăng Ký (chưa học xong)</v>
          </cell>
          <cell r="J2295" t="str">
            <v>K26NTQ5</v>
          </cell>
        </row>
        <row r="2296">
          <cell r="C2296" t="str">
            <v>25203312820</v>
          </cell>
          <cell r="D2296" t="str">
            <v>Đinh</v>
          </cell>
          <cell r="E2296" t="str">
            <v>Hoàng Thảo</v>
          </cell>
          <cell r="F2296" t="str">
            <v>My</v>
          </cell>
          <cell r="G2296">
            <v>37074</v>
          </cell>
          <cell r="H2296" t="str">
            <v>K-26 - Ngôn Ngữ Trung Quốc (Đại Học)</v>
          </cell>
          <cell r="I2296" t="str">
            <v>Đang Học Lại</v>
          </cell>
          <cell r="K2296" t="str">
            <v>- Bảo lưu KQHT từ HK 1 năm học 2021-2022 theo QĐ: 2971/QĐ_ĐHDT-ĐT ngày 14/08/2021
- SV được nhập học lại vào K26NTQ từ HK1 Năm học 2022-2023 theo QĐ số 2876/QĐ-ĐHDT-ĐT ngày 03/08/2022</v>
          </cell>
        </row>
        <row r="2297">
          <cell r="C2297" t="str">
            <v>24203100429</v>
          </cell>
          <cell r="D2297" t="str">
            <v>Châu</v>
          </cell>
          <cell r="E2297" t="str">
            <v>Quỳnh</v>
          </cell>
          <cell r="F2297" t="str">
            <v>My</v>
          </cell>
          <cell r="G2297">
            <v>36575</v>
          </cell>
          <cell r="H2297" t="str">
            <v>K-26 - Ngôn Ngữ Trung Quốc (Đại Học)</v>
          </cell>
          <cell r="I2297" t="str">
            <v>Đang Học Lại</v>
          </cell>
          <cell r="J2297" t="str">
            <v>K26NTQ7</v>
          </cell>
          <cell r="K2297" t="str">
            <v>- Thôi học theo xử lý kết quả học tập năm học 2019-2020: Quyết định số: 4353/QĐ-ĐHDT ngày 03/11/2020
 - Học lại vào K25NAB từ HK1 năm học 2020-2021 theo QĐ: 4612/QĐ-ĐHDT-ĐT ngày 16/11/2020
- Học vào K26NTQ từ HK2 năm học 2020-2021 theo QĐ: 722/QĐ-ĐHDT-ĐT ngày 03/02/2021</v>
          </cell>
        </row>
        <row r="2298">
          <cell r="C2298" t="str">
            <v>26203320842</v>
          </cell>
          <cell r="D2298" t="str">
            <v>Lê</v>
          </cell>
          <cell r="E2298" t="str">
            <v>Thị Hà</v>
          </cell>
          <cell r="F2298" t="str">
            <v>My</v>
          </cell>
          <cell r="G2298">
            <v>37498</v>
          </cell>
          <cell r="H2298" t="str">
            <v>K-26 - Ngôn Ngữ Trung Quốc (Đại Học)</v>
          </cell>
          <cell r="I2298" t="str">
            <v>Đã Đăng Ký (chưa học xong)</v>
          </cell>
          <cell r="J2298" t="str">
            <v>K26NTQ2</v>
          </cell>
        </row>
        <row r="2299">
          <cell r="C2299" t="str">
            <v>26203332750</v>
          </cell>
          <cell r="D2299" t="str">
            <v>Trần</v>
          </cell>
          <cell r="E2299" t="str">
            <v>Thị My</v>
          </cell>
          <cell r="F2299" t="str">
            <v>My</v>
          </cell>
          <cell r="G2299">
            <v>37411</v>
          </cell>
          <cell r="H2299" t="str">
            <v>K-26 - Ngôn Ngữ Trung Quốc (Đại Học)</v>
          </cell>
          <cell r="I2299" t="str">
            <v>Đã Đăng Ký (chưa học xong)</v>
          </cell>
          <cell r="J2299" t="str">
            <v>K26NTQ3</v>
          </cell>
          <cell r="K2299" t="str">
            <v xml:space="preserve">
Tạm Dừng học do Chưa hoàn tất Học phí HK2-2022-6489
HOÀN TẤT HP Học Kỳ II - Năm Học 2022-2023 VTB 20.03.23</v>
          </cell>
        </row>
        <row r="2300">
          <cell r="C2300" t="str">
            <v>26203333216</v>
          </cell>
          <cell r="D2300" t="str">
            <v>Lê</v>
          </cell>
          <cell r="E2300" t="str">
            <v>Thị Trà</v>
          </cell>
          <cell r="F2300" t="str">
            <v>My</v>
          </cell>
          <cell r="G2300">
            <v>36987</v>
          </cell>
          <cell r="H2300" t="str">
            <v>K-26 - Ngôn Ngữ Trung Quốc (Đại Học)</v>
          </cell>
          <cell r="I2300" t="str">
            <v>Đã Đăng Ký (chưa học xong)</v>
          </cell>
          <cell r="J2300" t="str">
            <v>K26NTQ3</v>
          </cell>
        </row>
        <row r="2301">
          <cell r="C2301" t="str">
            <v>26203336970</v>
          </cell>
          <cell r="D2301" t="str">
            <v>Trần</v>
          </cell>
          <cell r="E2301" t="str">
            <v>Thị Trà</v>
          </cell>
          <cell r="F2301" t="str">
            <v>My</v>
          </cell>
          <cell r="G2301">
            <v>37532</v>
          </cell>
          <cell r="H2301" t="str">
            <v>K-26 - Ngôn Ngữ Trung Quốc (Đại Học)</v>
          </cell>
          <cell r="I2301" t="str">
            <v>Đã Đăng Ký (chưa học xong)</v>
          </cell>
          <cell r="J2301" t="str">
            <v>K26NTQ1</v>
          </cell>
        </row>
        <row r="2302">
          <cell r="C2302" t="str">
            <v>26203342553</v>
          </cell>
          <cell r="D2302" t="str">
            <v>Phan</v>
          </cell>
          <cell r="E2302" t="str">
            <v>Vũ Lệ</v>
          </cell>
          <cell r="F2302" t="str">
            <v>My</v>
          </cell>
          <cell r="G2302">
            <v>37473</v>
          </cell>
          <cell r="H2302" t="str">
            <v>K-26 - Ngôn Ngữ Trung Quốc (Đại Học)</v>
          </cell>
          <cell r="I2302" t="str">
            <v>Đã Đăng Ký (chưa học xong)</v>
          </cell>
          <cell r="J2302" t="str">
            <v>K26NTQ7</v>
          </cell>
        </row>
        <row r="2303">
          <cell r="C2303" t="str">
            <v>26203335644</v>
          </cell>
          <cell r="D2303" t="str">
            <v>Dương</v>
          </cell>
          <cell r="E2303" t="str">
            <v>Thị Ly</v>
          </cell>
          <cell r="F2303" t="str">
            <v>Na</v>
          </cell>
          <cell r="G2303">
            <v>37377</v>
          </cell>
          <cell r="H2303" t="str">
            <v>K-26 - Ngôn Ngữ Trung Quốc (Đại Học)</v>
          </cell>
          <cell r="I2303" t="str">
            <v>Đã Đăng Ký (chưa học xong)</v>
          </cell>
          <cell r="J2303" t="str">
            <v>K26NTQ4</v>
          </cell>
        </row>
        <row r="2304">
          <cell r="C2304" t="str">
            <v>26203330564</v>
          </cell>
          <cell r="D2304" t="str">
            <v>Nguyễn</v>
          </cell>
          <cell r="E2304" t="str">
            <v>Thị</v>
          </cell>
          <cell r="F2304" t="str">
            <v>Nga</v>
          </cell>
          <cell r="G2304">
            <v>37412</v>
          </cell>
          <cell r="H2304" t="str">
            <v>K-26 - Ngôn Ngữ Trung Quốc (Đại Học)</v>
          </cell>
          <cell r="I2304" t="str">
            <v>Đã Đăng Ký (chưa học xong)</v>
          </cell>
          <cell r="J2304" t="str">
            <v>K26NTQ1</v>
          </cell>
        </row>
        <row r="2305">
          <cell r="C2305" t="str">
            <v>26203334261</v>
          </cell>
          <cell r="D2305" t="str">
            <v>Lê</v>
          </cell>
          <cell r="E2305" t="str">
            <v>Thị Phương</v>
          </cell>
          <cell r="F2305" t="str">
            <v>Nga</v>
          </cell>
          <cell r="G2305">
            <v>37368</v>
          </cell>
          <cell r="H2305" t="str">
            <v>K-26 - Ngôn Ngữ Trung Quốc (Đại Học)</v>
          </cell>
          <cell r="I2305" t="str">
            <v>Đã Đăng Ký (chưa học xong)</v>
          </cell>
          <cell r="J2305" t="str">
            <v>K26NTQ1</v>
          </cell>
        </row>
        <row r="2306">
          <cell r="C2306" t="str">
            <v>26203300711</v>
          </cell>
          <cell r="D2306" t="str">
            <v>Võ</v>
          </cell>
          <cell r="E2306" t="str">
            <v>Thị Quỳnh</v>
          </cell>
          <cell r="F2306" t="str">
            <v>Nga</v>
          </cell>
          <cell r="G2306">
            <v>37350</v>
          </cell>
          <cell r="H2306" t="str">
            <v>K-26 - Ngôn Ngữ Trung Quốc (Đại Học)</v>
          </cell>
          <cell r="I2306" t="str">
            <v>Đã Đăng Ký (chưa học xong)</v>
          </cell>
          <cell r="J2306" t="str">
            <v>K26NTQ5</v>
          </cell>
        </row>
        <row r="2307">
          <cell r="C2307" t="str">
            <v>26203335511</v>
          </cell>
          <cell r="D2307" t="str">
            <v>Nguyễn</v>
          </cell>
          <cell r="E2307" t="str">
            <v>Thị Thanh</v>
          </cell>
          <cell r="F2307" t="str">
            <v>Nga</v>
          </cell>
          <cell r="G2307">
            <v>37565</v>
          </cell>
          <cell r="H2307" t="str">
            <v>K-26 - Ngôn Ngữ Trung Quốc (Đại Học)</v>
          </cell>
          <cell r="I2307" t="str">
            <v>Đã Đăng Ký (chưa học xong)</v>
          </cell>
          <cell r="J2307" t="str">
            <v>K26NTQ2</v>
          </cell>
        </row>
        <row r="2308">
          <cell r="C2308" t="str">
            <v>26203336977</v>
          </cell>
          <cell r="D2308" t="str">
            <v>Cao</v>
          </cell>
          <cell r="E2308" t="str">
            <v>Thị Yến</v>
          </cell>
          <cell r="F2308" t="str">
            <v>Nga</v>
          </cell>
          <cell r="G2308">
            <v>37560</v>
          </cell>
          <cell r="H2308" t="str">
            <v>K-26 - Ngôn Ngữ Trung Quốc (Đại Học)</v>
          </cell>
          <cell r="I2308" t="str">
            <v>Đã Đăng Ký (chưa học xong)</v>
          </cell>
          <cell r="J2308" t="str">
            <v>K26NTQ7</v>
          </cell>
          <cell r="K2308" t="str">
            <v xml:space="preserve">
Tạm đóng tài khoản do chưa hoàn tất Học phí Học kỳ Hè Năm học 2022-2023
Hoàn tất Học phí Học kỳ hè 2022-2023
Tạm đóng tài khoản do chưa hoàn tất Học phí Học kỳ Hè Năm học 2022-2023</v>
          </cell>
        </row>
        <row r="2309">
          <cell r="C2309" t="str">
            <v>26203332509</v>
          </cell>
          <cell r="D2309" t="str">
            <v>Ngô</v>
          </cell>
          <cell r="E2309" t="str">
            <v>Lê Bảo</v>
          </cell>
          <cell r="F2309" t="str">
            <v>Ngân</v>
          </cell>
          <cell r="G2309">
            <v>37516</v>
          </cell>
          <cell r="H2309" t="str">
            <v>K-26 - Ngôn Ngữ Trung Quốc (Đại Học)</v>
          </cell>
          <cell r="I2309" t="str">
            <v>Đã Đăng Ký (chưa học xong)</v>
          </cell>
          <cell r="J2309" t="str">
            <v>K26NTQ6</v>
          </cell>
        </row>
        <row r="2310">
          <cell r="C2310" t="str">
            <v>26203336981</v>
          </cell>
          <cell r="D2310" t="str">
            <v>Võ</v>
          </cell>
          <cell r="E2310" t="str">
            <v>Thị Hồng</v>
          </cell>
          <cell r="F2310" t="str">
            <v>Ngân</v>
          </cell>
          <cell r="G2310">
            <v>37547</v>
          </cell>
          <cell r="H2310" t="str">
            <v>K-26 - Ngôn Ngữ Trung Quốc (Đại Học)</v>
          </cell>
          <cell r="I2310" t="str">
            <v>Đã Đăng Ký (chưa học xong)</v>
          </cell>
          <cell r="J2310" t="str">
            <v>K26NTQ2</v>
          </cell>
        </row>
        <row r="2311">
          <cell r="C2311" t="str">
            <v>26204300109</v>
          </cell>
          <cell r="D2311" t="str">
            <v>Mai</v>
          </cell>
          <cell r="E2311" t="str">
            <v>Thị Kim</v>
          </cell>
          <cell r="F2311" t="str">
            <v>Ngân</v>
          </cell>
          <cell r="G2311">
            <v>37591</v>
          </cell>
          <cell r="H2311" t="str">
            <v>K-26 - Ngôn Ngữ Trung Quốc (Đại Học)</v>
          </cell>
          <cell r="I2311" t="str">
            <v>Đã Đăng Ký (chưa học xong)</v>
          </cell>
          <cell r="J2311" t="str">
            <v>K26NTQ7</v>
          </cell>
          <cell r="K2311" t="str">
            <v>- Chuyển ngành vào K26NTQ từ HK2 năm học 2020-2021 theo QĐ: 563/QĐ-ĐHDT-ĐT ngày 27/01/2021</v>
          </cell>
        </row>
        <row r="2312">
          <cell r="C2312" t="str">
            <v>26207128099</v>
          </cell>
          <cell r="D2312" t="str">
            <v>Nguyễn</v>
          </cell>
          <cell r="E2312" t="str">
            <v>Thị Mỹ</v>
          </cell>
          <cell r="F2312" t="str">
            <v>Ngân</v>
          </cell>
          <cell r="G2312">
            <v>37455</v>
          </cell>
          <cell r="H2312" t="str">
            <v>K-26 - Ngôn Ngữ Trung Quốc (Đại Học)</v>
          </cell>
          <cell r="I2312" t="str">
            <v>Đã Đăng Ký (chưa học xong)</v>
          </cell>
          <cell r="J2312" t="str">
            <v>K26NTQ5</v>
          </cell>
        </row>
        <row r="2313">
          <cell r="C2313" t="str">
            <v>26203332193</v>
          </cell>
          <cell r="D2313" t="str">
            <v>Trương</v>
          </cell>
          <cell r="E2313" t="str">
            <v>Nguyễn Bảo</v>
          </cell>
          <cell r="F2313" t="str">
            <v>Ngọc</v>
          </cell>
          <cell r="G2313">
            <v>37548</v>
          </cell>
          <cell r="H2313" t="str">
            <v>K-26 - Ngôn Ngữ Trung Quốc (Đại Học)</v>
          </cell>
          <cell r="I2313" t="str">
            <v>Đã Đăng Ký (chưa học xong)</v>
          </cell>
          <cell r="J2313" t="str">
            <v>K26NTQ2</v>
          </cell>
          <cell r="K2313" t="str">
            <v xml:space="preserve">
Tạm đóng tài khoản do chưa hoàn tất Học phí Học kỳ Hè Năm học 2022-2023
Tạm đóng tài khoản do chưa hoàn tất Học phí Học kỳ Hè Năm học 2022-2023</v>
          </cell>
        </row>
        <row r="2314">
          <cell r="C2314" t="str">
            <v>26203335538</v>
          </cell>
          <cell r="D2314" t="str">
            <v>Ngô</v>
          </cell>
          <cell r="E2314" t="str">
            <v>Thị Hồng</v>
          </cell>
          <cell r="F2314" t="str">
            <v>Ngọc</v>
          </cell>
          <cell r="G2314">
            <v>37173</v>
          </cell>
          <cell r="H2314" t="str">
            <v>K-26 - Ngôn Ngữ Trung Quốc (Đại Học)</v>
          </cell>
          <cell r="I2314" t="str">
            <v>Đã Đăng Ký (chưa học xong)</v>
          </cell>
          <cell r="J2314" t="str">
            <v>K26NTQ3</v>
          </cell>
        </row>
        <row r="2315">
          <cell r="C2315" t="str">
            <v>26203328927</v>
          </cell>
          <cell r="D2315" t="str">
            <v>Trần</v>
          </cell>
          <cell r="E2315" t="str">
            <v>Thị Lan</v>
          </cell>
          <cell r="F2315" t="str">
            <v>Ngọc</v>
          </cell>
          <cell r="G2315">
            <v>37511</v>
          </cell>
          <cell r="H2315" t="str">
            <v>K-26 - Ngôn Ngữ Trung Quốc (Đại Học)</v>
          </cell>
          <cell r="I2315" t="str">
            <v>Đã Đăng Ký (chưa học xong)</v>
          </cell>
          <cell r="J2315" t="str">
            <v>K26NTQ2</v>
          </cell>
        </row>
        <row r="2316">
          <cell r="C2316" t="str">
            <v>26203333878</v>
          </cell>
          <cell r="D2316" t="str">
            <v>Nguyễn</v>
          </cell>
          <cell r="E2316" t="str">
            <v>Thị Phương</v>
          </cell>
          <cell r="F2316" t="str">
            <v>Ngọc</v>
          </cell>
          <cell r="G2316">
            <v>37456</v>
          </cell>
          <cell r="H2316" t="str">
            <v>K-26 - Ngôn Ngữ Trung Quốc (Đại Học)</v>
          </cell>
          <cell r="I2316" t="str">
            <v>Đã Đăng Ký (chưa học xong)</v>
          </cell>
          <cell r="J2316" t="str">
            <v>K26NTQ4</v>
          </cell>
        </row>
        <row r="2317">
          <cell r="C2317" t="str">
            <v>25203313194</v>
          </cell>
          <cell r="D2317" t="str">
            <v>Trần</v>
          </cell>
          <cell r="E2317" t="str">
            <v>Phúc</v>
          </cell>
          <cell r="F2317" t="str">
            <v>Nguyên</v>
          </cell>
          <cell r="G2317">
            <v>36940</v>
          </cell>
          <cell r="H2317" t="str">
            <v>K-26 - Ngôn Ngữ Trung Quốc (Đại Học)</v>
          </cell>
          <cell r="I2317" t="str">
            <v>Đã Đăng Ký (chưa học xong)</v>
          </cell>
          <cell r="K2317" t="str">
            <v>- SV được đồng ý cho ngưng học tại trường và bảo lưu kết quả học tập theo QĐ số 376/ QĐ-ĐHDT-ĐT ngày 08/02/2023
- SV được nhập học lại vào Khóa K26NTQ từ HK2 năm học 2023-2024 theo QĐ số:440/QĐ-ĐHDT-ĐT ngày 22/01/2024</v>
          </cell>
        </row>
        <row r="2318">
          <cell r="C2318" t="str">
            <v>26203342082</v>
          </cell>
          <cell r="D2318" t="str">
            <v>Đỗ</v>
          </cell>
          <cell r="E2318" t="str">
            <v>Thị Thu</v>
          </cell>
          <cell r="F2318" t="str">
            <v>Nguyên</v>
          </cell>
          <cell r="G2318">
            <v>37354</v>
          </cell>
          <cell r="H2318" t="str">
            <v>K-26 - Ngôn Ngữ Trung Quốc (Đại Học)</v>
          </cell>
          <cell r="I2318" t="str">
            <v>Đã Đăng Ký (chưa học xong)</v>
          </cell>
          <cell r="J2318" t="str">
            <v>K26NTQ3</v>
          </cell>
          <cell r="K2318" t="str">
            <v xml:space="preserve">
Tạm Dừng học do Chưa hoàn tất Học phí HK2-2022-6257
Hoàn Tất HP HK 2 - 2022-2023
Hoàn Tất HP HK 2 - 2022-2023
Hoàn Tất HP HK 2 - 2022-2023</v>
          </cell>
        </row>
        <row r="2319">
          <cell r="C2319" t="str">
            <v>26202534982</v>
          </cell>
          <cell r="D2319" t="str">
            <v>Vũ</v>
          </cell>
          <cell r="E2319" t="str">
            <v>Thị</v>
          </cell>
          <cell r="F2319" t="str">
            <v>Nguyệt</v>
          </cell>
          <cell r="G2319">
            <v>37298</v>
          </cell>
          <cell r="H2319" t="str">
            <v>K-26 - Ngôn Ngữ Trung Quốc (Đại Học)</v>
          </cell>
          <cell r="I2319" t="str">
            <v>Đã Đăng Ký (chưa học xong)</v>
          </cell>
          <cell r="J2319" t="str">
            <v>K26NTQ1</v>
          </cell>
        </row>
        <row r="2320">
          <cell r="C2320" t="str">
            <v>26203336989</v>
          </cell>
          <cell r="D2320" t="str">
            <v>Hồ</v>
          </cell>
          <cell r="E2320" t="str">
            <v>Thị Minh</v>
          </cell>
          <cell r="F2320" t="str">
            <v>Nguyệt</v>
          </cell>
          <cell r="G2320">
            <v>37478</v>
          </cell>
          <cell r="H2320" t="str">
            <v>K-26 - Ngôn Ngữ Trung Quốc (Đại Học)</v>
          </cell>
          <cell r="I2320" t="str">
            <v>Đã Đăng Ký (chưa học xong)</v>
          </cell>
          <cell r="J2320" t="str">
            <v>K26NTQ5</v>
          </cell>
        </row>
        <row r="2321">
          <cell r="C2321" t="str">
            <v>26203320446</v>
          </cell>
          <cell r="D2321" t="str">
            <v>Võ</v>
          </cell>
          <cell r="E2321" t="str">
            <v>Thị Thanh</v>
          </cell>
          <cell r="F2321" t="str">
            <v>Nhàn</v>
          </cell>
          <cell r="G2321">
            <v>37361</v>
          </cell>
          <cell r="H2321" t="str">
            <v>K-26 - Ngôn Ngữ Trung Quốc (Đại Học)</v>
          </cell>
          <cell r="I2321" t="str">
            <v>Đã Đăng Ký (chưa học xong)</v>
          </cell>
          <cell r="J2321" t="str">
            <v>K26NTQ6</v>
          </cell>
        </row>
        <row r="2322">
          <cell r="C2322" t="str">
            <v>26203326422</v>
          </cell>
          <cell r="D2322" t="str">
            <v>Lê</v>
          </cell>
          <cell r="E2322" t="str">
            <v>Thị Hoàng</v>
          </cell>
          <cell r="F2322" t="str">
            <v>Nhi</v>
          </cell>
          <cell r="G2322">
            <v>37406</v>
          </cell>
          <cell r="H2322" t="str">
            <v>K-26 - Ngôn Ngữ Trung Quốc (Đại Học)</v>
          </cell>
          <cell r="I2322" t="str">
            <v>Đã Đăng Ký (chưa học xong)</v>
          </cell>
          <cell r="J2322" t="str">
            <v>K26NTQ5</v>
          </cell>
        </row>
        <row r="2323">
          <cell r="C2323" t="str">
            <v>24203104811</v>
          </cell>
          <cell r="D2323" t="str">
            <v>Tô</v>
          </cell>
          <cell r="E2323" t="str">
            <v>Thị Hồng</v>
          </cell>
          <cell r="F2323" t="str">
            <v>Nhi</v>
          </cell>
          <cell r="G2323">
            <v>36594</v>
          </cell>
          <cell r="H2323" t="str">
            <v>K-26 - Ngôn Ngữ Trung Quốc (Đại Học)</v>
          </cell>
          <cell r="I2323" t="str">
            <v>Đã Đăng Ký (chưa học xong)</v>
          </cell>
          <cell r="J2323" t="str">
            <v>K26NTQ7</v>
          </cell>
          <cell r="K2323" t="str">
            <v>- Chuyển ngành sang K24NAD từ HK1 năm học 2019-2020 theo QĐ: 2701/QĐ-ĐHDT-ĐT ngày 01/08/2019
- Bảo lưu kết quả học tập từ HK1 năm học 2019-2020 theo QĐ: 4508/QĐ-ĐHDT-ĐT ngày 21/11/2019
- Học lại vào K24NAD từ HK2 năm học 2019-2020 theo Quyết định: 4966/QĐ-ĐHDT-ĐT ngày 24/12/2019
- Dùng lại mã số SV cũ: 24203104811 (không dùng mã số SV mới: 26203342764)</v>
          </cell>
        </row>
        <row r="2324">
          <cell r="C2324" t="str">
            <v>26203331188</v>
          </cell>
          <cell r="D2324" t="str">
            <v>Trương</v>
          </cell>
          <cell r="E2324" t="str">
            <v>Thị Huỳnh</v>
          </cell>
          <cell r="F2324" t="str">
            <v>Nhi</v>
          </cell>
          <cell r="G2324">
            <v>37479</v>
          </cell>
          <cell r="H2324" t="str">
            <v>K-26 - Ngôn Ngữ Trung Quốc (Đại Học)</v>
          </cell>
          <cell r="I2324" t="str">
            <v>Đã Đăng Ký (chưa học xong)</v>
          </cell>
          <cell r="J2324" t="str">
            <v>K26NTQ2</v>
          </cell>
          <cell r="K2324" t="str">
            <v xml:space="preserve">
Tạm Dừng học do Chưa hoàn tất Học phí HK2-2022-7351
ĐÃ HOÀN TẤT HP - HK 2 - 2022-2445
Tạm đóng tài khoản do chưa hoàn tất Học phí Học kỳ Hè Năm học 2022-2023
Tạm đóng tài khoản do chưa hoàn tất Học phí Học kỳ Hè Năm học 2022-2023</v>
          </cell>
        </row>
        <row r="2325">
          <cell r="C2325" t="str">
            <v>26203342706</v>
          </cell>
          <cell r="D2325" t="str">
            <v>Nguyễn</v>
          </cell>
          <cell r="E2325" t="str">
            <v>Thị Kim</v>
          </cell>
          <cell r="F2325" t="str">
            <v>Nhi</v>
          </cell>
          <cell r="G2325">
            <v>37382</v>
          </cell>
          <cell r="H2325" t="str">
            <v>K-26 - Ngôn Ngữ Trung Quốc (Đại Học)</v>
          </cell>
          <cell r="I2325" t="str">
            <v>Đã Đăng Ký (chưa học xong)</v>
          </cell>
          <cell r="J2325" t="str">
            <v>K26NTQ7</v>
          </cell>
        </row>
        <row r="2326">
          <cell r="C2326" t="str">
            <v>26203300484</v>
          </cell>
          <cell r="D2326" t="str">
            <v>Phan</v>
          </cell>
          <cell r="E2326" t="str">
            <v>Thị Thu</v>
          </cell>
          <cell r="F2326" t="str">
            <v>Nhi</v>
          </cell>
          <cell r="G2326">
            <v>37356</v>
          </cell>
          <cell r="H2326" t="str">
            <v>K-26 - Ngôn Ngữ Trung Quốc (Đại Học)</v>
          </cell>
          <cell r="I2326" t="str">
            <v>Đã Đăng Ký (chưa học xong)</v>
          </cell>
          <cell r="J2326" t="str">
            <v>K26NTQ2</v>
          </cell>
          <cell r="K2326" t="str">
            <v>Tạm đóng tài khoản do chưa hoàn tất Học phí Học kỳ Hè Năm học 2022-2023
- Đã hoàn thành học phí HK hè năm học 2022-2023
Tạm đóng tài khoản do chưa hoàn tất Học phí Học kỳ Hè Năm học 2022-2023</v>
          </cell>
        </row>
        <row r="2327">
          <cell r="C2327" t="str">
            <v>26203323997</v>
          </cell>
          <cell r="D2327" t="str">
            <v>Nguyễn</v>
          </cell>
          <cell r="E2327" t="str">
            <v>Thị Trang</v>
          </cell>
          <cell r="F2327" t="str">
            <v>Nhi</v>
          </cell>
          <cell r="G2327">
            <v>37407</v>
          </cell>
          <cell r="H2327" t="str">
            <v>K-26 - Ngôn Ngữ Trung Quốc (Đại Học)</v>
          </cell>
          <cell r="I2327" t="str">
            <v>Đã Đăng Ký (chưa học xong)</v>
          </cell>
          <cell r="J2327" t="str">
            <v>K26NTQ4</v>
          </cell>
        </row>
        <row r="2328">
          <cell r="C2328" t="str">
            <v>26203335851</v>
          </cell>
          <cell r="D2328" t="str">
            <v>Ngô</v>
          </cell>
          <cell r="E2328" t="str">
            <v>Uyên</v>
          </cell>
          <cell r="F2328" t="str">
            <v>Nhi</v>
          </cell>
          <cell r="G2328">
            <v>37560</v>
          </cell>
          <cell r="H2328" t="str">
            <v>K-26 - Ngôn Ngữ Trung Quốc (Đại Học)</v>
          </cell>
          <cell r="I2328" t="str">
            <v>Đã Đăng Ký (chưa học xong)</v>
          </cell>
          <cell r="J2328" t="str">
            <v>K26NTQ3</v>
          </cell>
        </row>
        <row r="2329">
          <cell r="C2329" t="str">
            <v>26202137824</v>
          </cell>
          <cell r="D2329" t="str">
            <v>Hoàng</v>
          </cell>
          <cell r="E2329" t="str">
            <v>Yến</v>
          </cell>
          <cell r="F2329" t="str">
            <v>Nhi</v>
          </cell>
          <cell r="G2329">
            <v>37558</v>
          </cell>
          <cell r="H2329" t="str">
            <v>K-26 - Ngôn Ngữ Trung Quốc (Đại Học)</v>
          </cell>
          <cell r="I2329" t="str">
            <v>Đã Đăng Ký (chưa học xong)</v>
          </cell>
          <cell r="J2329" t="str">
            <v>K26NTQ2</v>
          </cell>
        </row>
        <row r="2330">
          <cell r="C2330" t="str">
            <v>26203333273</v>
          </cell>
          <cell r="D2330" t="str">
            <v>Lê</v>
          </cell>
          <cell r="E2330" t="str">
            <v>Mai</v>
          </cell>
          <cell r="F2330" t="str">
            <v>Như</v>
          </cell>
          <cell r="G2330">
            <v>37445</v>
          </cell>
          <cell r="H2330" t="str">
            <v>K-26 - Ngôn Ngữ Trung Quốc (Đại Học)</v>
          </cell>
          <cell r="I2330" t="str">
            <v>Đã Đăng Ký (chưa học xong)</v>
          </cell>
          <cell r="J2330" t="str">
            <v>K26NTQ1</v>
          </cell>
          <cell r="K2330" t="str">
            <v xml:space="preserve">
HOÀN TẤT HP Học Kỳ II - Năm Học 2022-2023 VTB 20.03.23</v>
          </cell>
        </row>
        <row r="2331">
          <cell r="C2331" t="str">
            <v>26203320391</v>
          </cell>
          <cell r="D2331" t="str">
            <v>Võ</v>
          </cell>
          <cell r="E2331" t="str">
            <v>Ngọc Quỳnh</v>
          </cell>
          <cell r="F2331" t="str">
            <v>Như</v>
          </cell>
          <cell r="G2331">
            <v>37474</v>
          </cell>
          <cell r="H2331" t="str">
            <v>K-26 - Ngôn Ngữ Trung Quốc (Đại Học)</v>
          </cell>
          <cell r="I2331" t="str">
            <v>Đã Đăng Ký (chưa học xong)</v>
          </cell>
          <cell r="J2331" t="str">
            <v>K26NTQ4</v>
          </cell>
        </row>
        <row r="2332">
          <cell r="C2332" t="str">
            <v>26207228006</v>
          </cell>
          <cell r="D2332" t="str">
            <v>Nguyễn</v>
          </cell>
          <cell r="E2332" t="str">
            <v>Thị Quỳnh</v>
          </cell>
          <cell r="F2332" t="str">
            <v>Như</v>
          </cell>
          <cell r="G2332">
            <v>37283</v>
          </cell>
          <cell r="H2332" t="str">
            <v>K-26 - Ngôn Ngữ Trung Quốc (Đại Học)</v>
          </cell>
          <cell r="I2332" t="str">
            <v>Đã Đăng Ký (chưa học xong)</v>
          </cell>
          <cell r="J2332" t="str">
            <v>K26NTQ6</v>
          </cell>
        </row>
        <row r="2333">
          <cell r="C2333" t="str">
            <v>26203233829</v>
          </cell>
          <cell r="D2333" t="str">
            <v>Phan</v>
          </cell>
          <cell r="E2333" t="str">
            <v>Thị Quỳnh</v>
          </cell>
          <cell r="F2333" t="str">
            <v>Như</v>
          </cell>
          <cell r="G2333">
            <v>37185</v>
          </cell>
          <cell r="H2333" t="str">
            <v>K-26 - Ngôn Ngữ Trung Quốc (Đại Học)</v>
          </cell>
          <cell r="I2333" t="str">
            <v>Đã Đăng Ký (chưa học xong)</v>
          </cell>
          <cell r="J2333" t="str">
            <v>K26NTQ7</v>
          </cell>
        </row>
        <row r="2334">
          <cell r="C2334" t="str">
            <v>26203337001</v>
          </cell>
          <cell r="D2334" t="str">
            <v>Trần</v>
          </cell>
          <cell r="E2334" t="str">
            <v>Thị Quỳnh</v>
          </cell>
          <cell r="F2334" t="str">
            <v>Như</v>
          </cell>
          <cell r="G2334">
            <v>37600</v>
          </cell>
          <cell r="H2334" t="str">
            <v>K-26 - Ngôn Ngữ Trung Quốc (Đại Học)</v>
          </cell>
          <cell r="I2334" t="str">
            <v>Đã Đăng Ký (chưa học xong)</v>
          </cell>
          <cell r="J2334" t="str">
            <v>K26NTQ7</v>
          </cell>
        </row>
        <row r="2335">
          <cell r="C2335" t="str">
            <v>26203324218</v>
          </cell>
          <cell r="D2335" t="str">
            <v>Trần</v>
          </cell>
          <cell r="E2335" t="str">
            <v>Thị Quỳnh</v>
          </cell>
          <cell r="F2335" t="str">
            <v>Như</v>
          </cell>
          <cell r="G2335">
            <v>37276</v>
          </cell>
          <cell r="H2335" t="str">
            <v>K-26 - Ngôn Ngữ Trung Quốc (Đại Học)</v>
          </cell>
          <cell r="I2335" t="str">
            <v>Đã Đăng Ký (chưa học xong)</v>
          </cell>
          <cell r="J2335" t="str">
            <v>K26NTQ6</v>
          </cell>
        </row>
        <row r="2336">
          <cell r="C2336" t="str">
            <v>26202230033</v>
          </cell>
          <cell r="D2336" t="str">
            <v>Hồ</v>
          </cell>
          <cell r="E2336" t="str">
            <v>Thị Hồng</v>
          </cell>
          <cell r="F2336" t="str">
            <v>Nhung</v>
          </cell>
          <cell r="G2336">
            <v>37415</v>
          </cell>
          <cell r="H2336" t="str">
            <v>K-26 - Ngôn Ngữ Trung Quốc (Đại Học)</v>
          </cell>
          <cell r="I2336" t="str">
            <v>Đã Đăng Ký (chưa học xong)</v>
          </cell>
          <cell r="J2336" t="str">
            <v>K26NTQ6</v>
          </cell>
        </row>
        <row r="2337">
          <cell r="C2337" t="str">
            <v>26203328709</v>
          </cell>
          <cell r="D2337" t="str">
            <v>Tào</v>
          </cell>
          <cell r="E2337" t="str">
            <v>Thị Mỹ</v>
          </cell>
          <cell r="F2337" t="str">
            <v>Nhung</v>
          </cell>
          <cell r="G2337">
            <v>37588</v>
          </cell>
          <cell r="H2337" t="str">
            <v>K-26 - Ngôn Ngữ Trung Quốc (Đại Học)</v>
          </cell>
          <cell r="I2337" t="str">
            <v>Đã Đăng Ký (chưa học xong)</v>
          </cell>
          <cell r="J2337" t="str">
            <v>K26NTQ6</v>
          </cell>
        </row>
        <row r="2338">
          <cell r="C2338" t="str">
            <v>26213337003</v>
          </cell>
          <cell r="D2338" t="str">
            <v>Đào</v>
          </cell>
          <cell r="E2338" t="str">
            <v>Quang</v>
          </cell>
          <cell r="F2338" t="str">
            <v>Ninh</v>
          </cell>
          <cell r="G2338">
            <v>37282</v>
          </cell>
          <cell r="H2338" t="str">
            <v>K-26 - Ngôn Ngữ Trung Quốc (Đại Học)</v>
          </cell>
          <cell r="I2338" t="str">
            <v>Đã Đăng Ký (chưa học xong)</v>
          </cell>
          <cell r="J2338" t="str">
            <v>K26NTQ6</v>
          </cell>
          <cell r="K2338" t="str">
            <v xml:space="preserve">
Tạm Dừng học do Chưa hoàn tất Học phí HK2-2022-6325
Hoàn Tất HP HK 2 - 2022-2187
Hoàn Tất HP HK 2 - 2022-2023
Hoàn Tất HP HK 2 - 2022-2023
Tạm đóng tài khoản do chưa hoàn tất Học phí Học kỳ Hè Năm học 2022-2023
Hoàn tất Học phí Học kỳ hè 2022-2023
Tạm đóng tài khoản do chưa hoàn tất Học phí Học kỳ Hè Năm học 2022-2023</v>
          </cell>
        </row>
        <row r="2339">
          <cell r="C2339" t="str">
            <v>26203324829</v>
          </cell>
          <cell r="D2339" t="str">
            <v>Hồ</v>
          </cell>
          <cell r="E2339" t="str">
            <v>Thị Hoàng</v>
          </cell>
          <cell r="F2339" t="str">
            <v>Ny</v>
          </cell>
          <cell r="G2339">
            <v>37314</v>
          </cell>
          <cell r="H2339" t="str">
            <v>K-26 - Ngôn Ngữ Trung Quốc (Đại Học)</v>
          </cell>
          <cell r="I2339" t="str">
            <v>Đã Đăng Ký (chưa học xong)</v>
          </cell>
          <cell r="J2339" t="str">
            <v>K26NTQ5</v>
          </cell>
        </row>
        <row r="2340">
          <cell r="C2340" t="str">
            <v>26203337006</v>
          </cell>
          <cell r="D2340" t="str">
            <v>Phạm</v>
          </cell>
          <cell r="E2340" t="str">
            <v>Kiều</v>
          </cell>
          <cell r="F2340" t="str">
            <v>Oanh</v>
          </cell>
          <cell r="G2340">
            <v>37584</v>
          </cell>
          <cell r="H2340" t="str">
            <v>K-26 - Ngôn Ngữ Trung Quốc (Đại Học)</v>
          </cell>
          <cell r="I2340" t="str">
            <v>Đã Đăng Ký (chưa học xong)</v>
          </cell>
          <cell r="J2340" t="str">
            <v>K26NTQ7</v>
          </cell>
        </row>
        <row r="2341">
          <cell r="C2341" t="str">
            <v>26207231622</v>
          </cell>
          <cell r="D2341" t="str">
            <v>Nguyễn</v>
          </cell>
          <cell r="E2341" t="str">
            <v>Thị Kiều</v>
          </cell>
          <cell r="F2341" t="str">
            <v>Oanh</v>
          </cell>
          <cell r="G2341">
            <v>37369</v>
          </cell>
          <cell r="H2341" t="str">
            <v>K-26 - Ngôn Ngữ Trung Quốc (Đại Học)</v>
          </cell>
          <cell r="I2341" t="str">
            <v>Đã Đăng Ký (chưa học xong)</v>
          </cell>
          <cell r="J2341" t="str">
            <v>K26NTQ3</v>
          </cell>
          <cell r="K2341" t="str">
            <v xml:space="preserve">
HOÀN TẤT HP Học Kỳ II - Năm Học 2022-2023 VTB 15.03.23 CT DEN:307316034216 MBVCB.3229909871.034216.NGUYEN THI KIEU OANH-mssv1622- nop tien hph</v>
          </cell>
        </row>
        <row r="2342">
          <cell r="C2342" t="str">
            <v>26213329307</v>
          </cell>
          <cell r="D2342" t="str">
            <v>Lâm</v>
          </cell>
          <cell r="E2342" t="str">
            <v>Hoàng</v>
          </cell>
          <cell r="F2342" t="str">
            <v>Phong</v>
          </cell>
          <cell r="G2342">
            <v>37433</v>
          </cell>
          <cell r="H2342" t="str">
            <v>K-26 - Ngôn Ngữ Trung Quốc (Đại Học)</v>
          </cell>
          <cell r="I2342" t="str">
            <v>Đã Đăng Ký (chưa học xong)</v>
          </cell>
          <cell r="J2342" t="str">
            <v>K26NTQ2</v>
          </cell>
        </row>
        <row r="2343">
          <cell r="C2343" t="str">
            <v>26213323543</v>
          </cell>
          <cell r="D2343" t="str">
            <v>Ngô</v>
          </cell>
          <cell r="E2343" t="str">
            <v>Hồng</v>
          </cell>
          <cell r="F2343" t="str">
            <v>Phúc</v>
          </cell>
          <cell r="G2343">
            <v>37589</v>
          </cell>
          <cell r="H2343" t="str">
            <v>K-26 - Ngôn Ngữ Trung Quốc (Đại Học)</v>
          </cell>
          <cell r="I2343" t="str">
            <v>Đã Đăng Ký (chưa học xong)</v>
          </cell>
          <cell r="J2343" t="str">
            <v>K26NTQ5</v>
          </cell>
        </row>
        <row r="2344">
          <cell r="C2344" t="str">
            <v>26203300170</v>
          </cell>
          <cell r="D2344" t="str">
            <v>Nguyễn</v>
          </cell>
          <cell r="E2344" t="str">
            <v>Thị Mai</v>
          </cell>
          <cell r="F2344" t="str">
            <v>Phương</v>
          </cell>
          <cell r="G2344">
            <v>36977</v>
          </cell>
          <cell r="H2344" t="str">
            <v>K-26 - Ngôn Ngữ Trung Quốc (Đại Học)</v>
          </cell>
          <cell r="I2344" t="str">
            <v>Đã Đăng Ký (chưa học xong)</v>
          </cell>
          <cell r="J2344" t="str">
            <v>K26NTQ2</v>
          </cell>
        </row>
        <row r="2345">
          <cell r="C2345" t="str">
            <v>26213335014</v>
          </cell>
          <cell r="D2345" t="str">
            <v>Đồng</v>
          </cell>
          <cell r="E2345" t="str">
            <v>Phú</v>
          </cell>
          <cell r="F2345" t="str">
            <v>Quốc</v>
          </cell>
          <cell r="G2345">
            <v>37362</v>
          </cell>
          <cell r="H2345" t="str">
            <v>K-26 - Ngôn Ngữ Trung Quốc (Đại Học)</v>
          </cell>
          <cell r="I2345" t="str">
            <v>Đã Đăng Ký (chưa học xong)</v>
          </cell>
          <cell r="J2345" t="str">
            <v>K26NTQ1</v>
          </cell>
        </row>
        <row r="2346">
          <cell r="C2346" t="str">
            <v>26203341708</v>
          </cell>
          <cell r="D2346" t="str">
            <v>Hứa</v>
          </cell>
          <cell r="E2346" t="str">
            <v>Thị</v>
          </cell>
          <cell r="F2346" t="str">
            <v>Quyên</v>
          </cell>
          <cell r="G2346">
            <v>37522</v>
          </cell>
          <cell r="H2346" t="str">
            <v>K-26 - Ngôn Ngữ Trung Quốc (Đại Học)</v>
          </cell>
          <cell r="I2346" t="str">
            <v>Đã Đăng Ký (chưa học xong)</v>
          </cell>
          <cell r="J2346" t="str">
            <v>K26NTQ2</v>
          </cell>
        </row>
        <row r="2347">
          <cell r="C2347" t="str">
            <v>26203823689</v>
          </cell>
          <cell r="D2347" t="str">
            <v>Lê</v>
          </cell>
          <cell r="E2347" t="str">
            <v>Thị</v>
          </cell>
          <cell r="F2347" t="str">
            <v>Quyên</v>
          </cell>
          <cell r="G2347">
            <v>37591</v>
          </cell>
          <cell r="H2347" t="str">
            <v>K-26 - Ngôn Ngữ Trung Quốc (Đại Học)</v>
          </cell>
          <cell r="I2347" t="str">
            <v>Đã Đăng Ký (chưa học xong)</v>
          </cell>
          <cell r="J2347" t="str">
            <v>K26NTQ1</v>
          </cell>
        </row>
        <row r="2348">
          <cell r="C2348" t="str">
            <v>26203329495</v>
          </cell>
          <cell r="D2348" t="str">
            <v>Nguyễn</v>
          </cell>
          <cell r="E2348" t="str">
            <v>Thị Hạ</v>
          </cell>
          <cell r="F2348" t="str">
            <v>Quyên</v>
          </cell>
          <cell r="G2348">
            <v>37476</v>
          </cell>
          <cell r="H2348" t="str">
            <v>K-26 - Ngôn Ngữ Trung Quốc (Đại Học)</v>
          </cell>
          <cell r="I2348" t="str">
            <v>Đã Đăng Ký (chưa học xong)</v>
          </cell>
          <cell r="J2348" t="str">
            <v>K26NTQ5</v>
          </cell>
        </row>
        <row r="2349">
          <cell r="C2349" t="str">
            <v>26203335550</v>
          </cell>
          <cell r="D2349" t="str">
            <v>Trần</v>
          </cell>
          <cell r="E2349" t="str">
            <v>Duyên</v>
          </cell>
          <cell r="F2349" t="str">
            <v>Quỳnh</v>
          </cell>
          <cell r="G2349">
            <v>36945</v>
          </cell>
          <cell r="H2349" t="str">
            <v>K-26 - Ngôn Ngữ Trung Quốc (Đại Học)</v>
          </cell>
          <cell r="I2349" t="str">
            <v>Đã Đăng Ký (chưa học xong)</v>
          </cell>
          <cell r="J2349" t="str">
            <v>K26NTQ3</v>
          </cell>
        </row>
        <row r="2350">
          <cell r="C2350" t="str">
            <v>26203331975</v>
          </cell>
          <cell r="D2350" t="str">
            <v>Nguyễn</v>
          </cell>
          <cell r="E2350" t="str">
            <v>Thị Diễm</v>
          </cell>
          <cell r="F2350" t="str">
            <v>Quỳnh</v>
          </cell>
          <cell r="G2350">
            <v>37540</v>
          </cell>
          <cell r="H2350" t="str">
            <v>K-26 - Ngôn Ngữ Trung Quốc (Đại Học)</v>
          </cell>
          <cell r="I2350" t="str">
            <v>Đã Đăng Ký (chưa học xong)</v>
          </cell>
          <cell r="J2350" t="str">
            <v>K26NTQ4</v>
          </cell>
        </row>
        <row r="2351">
          <cell r="C2351" t="str">
            <v>26203100122</v>
          </cell>
          <cell r="D2351" t="str">
            <v>Trần</v>
          </cell>
          <cell r="E2351" t="str">
            <v>Thị Diễm</v>
          </cell>
          <cell r="F2351" t="str">
            <v>Quỳnh</v>
          </cell>
          <cell r="G2351">
            <v>37600</v>
          </cell>
          <cell r="H2351" t="str">
            <v>K-26 - Ngôn Ngữ Trung Quốc (Đại Học)</v>
          </cell>
          <cell r="I2351" t="str">
            <v>Đã Đăng Ký (chưa học xong)</v>
          </cell>
          <cell r="J2351" t="str">
            <v>K26NTQ1</v>
          </cell>
        </row>
        <row r="2352">
          <cell r="C2352" t="str">
            <v>26203324087</v>
          </cell>
          <cell r="D2352" t="str">
            <v>Nguyễn</v>
          </cell>
          <cell r="E2352" t="str">
            <v>Thị Xuân</v>
          </cell>
          <cell r="F2352" t="str">
            <v>Quỳnh</v>
          </cell>
          <cell r="G2352">
            <v>37516</v>
          </cell>
          <cell r="H2352" t="str">
            <v>K-26 - Ngôn Ngữ Trung Quốc (Đại Học)</v>
          </cell>
          <cell r="I2352" t="str">
            <v>Đã Đăng Ký (chưa học xong)</v>
          </cell>
          <cell r="J2352" t="str">
            <v>K26NTQ6</v>
          </cell>
          <cell r="K2352" t="str">
            <v xml:space="preserve">
Tạm Dừng học do Chưa hoàn tất Học phí HK2-2022-7308
Hoàn Tất HP HK 2 - 2022-2031
Hoàn Tất HP HK 2 - 2022-2023
Tạm đóng tài khoản do chưa hoàn tất Học phí Học kỳ Hè Năm học 2022-2023
Hoàn tất Học phí Học kỳ hè 2022-2023
Tạm đóng tài khoản do chưa hoàn tất Học phí Học kỳ Hè Năm học 2022-2023</v>
          </cell>
        </row>
        <row r="2353">
          <cell r="C2353" t="str">
            <v>26203300546</v>
          </cell>
          <cell r="D2353" t="str">
            <v>Hoàng</v>
          </cell>
          <cell r="E2353" t="str">
            <v>Thị Giáng</v>
          </cell>
          <cell r="F2353" t="str">
            <v>Sinh</v>
          </cell>
          <cell r="G2353">
            <v>37249</v>
          </cell>
          <cell r="H2353" t="str">
            <v>K-26 - Ngôn Ngữ Trung Quốc (Đại Học)</v>
          </cell>
          <cell r="I2353" t="str">
            <v>Đã Đăng Ký (chưa học xong)</v>
          </cell>
          <cell r="J2353" t="str">
            <v>K26NTQ1</v>
          </cell>
        </row>
        <row r="2354">
          <cell r="C2354" t="str">
            <v>26213333279</v>
          </cell>
          <cell r="D2354" t="str">
            <v>Lê</v>
          </cell>
          <cell r="E2354" t="str">
            <v>Văn</v>
          </cell>
          <cell r="F2354" t="str">
            <v>Sơn</v>
          </cell>
          <cell r="G2354">
            <v>37327</v>
          </cell>
          <cell r="H2354" t="str">
            <v>K-26 - Ngôn Ngữ Trung Quốc (Đại Học)</v>
          </cell>
          <cell r="I2354" t="str">
            <v>Đã Đăng Ký (chưa học xong)</v>
          </cell>
          <cell r="J2354" t="str">
            <v>K26NTQ4</v>
          </cell>
          <cell r="K2354" t="str">
            <v xml:space="preserve">
Tạm Dừng học do Chưa hoàn tất Học phí HK2-2022-6430
Hoàn Tất HP HK 2 - 2022-2494
Hoàn Tất HP HK 2 - 2022-2023
Hoàn Tất HP HK 2 - 2022-2023</v>
          </cell>
        </row>
        <row r="2355">
          <cell r="C2355" t="str">
            <v>26203328164</v>
          </cell>
          <cell r="D2355" t="str">
            <v>Chế</v>
          </cell>
          <cell r="E2355" t="str">
            <v>Ngọc Thu</v>
          </cell>
          <cell r="F2355" t="str">
            <v>Sương</v>
          </cell>
          <cell r="G2355">
            <v>37477</v>
          </cell>
          <cell r="H2355" t="str">
            <v>K-26 - Ngôn Ngữ Trung Quốc (Đại Học)</v>
          </cell>
          <cell r="I2355" t="str">
            <v>Đã Đăng Ký (chưa học xong)</v>
          </cell>
          <cell r="J2355" t="str">
            <v>K26NTQ3</v>
          </cell>
        </row>
        <row r="2356">
          <cell r="C2356" t="str">
            <v>26203320190</v>
          </cell>
          <cell r="D2356" t="str">
            <v>Nguyễn</v>
          </cell>
          <cell r="E2356" t="str">
            <v>Thị Ái</v>
          </cell>
          <cell r="F2356" t="str">
            <v>Tâm</v>
          </cell>
          <cell r="G2356">
            <v>37453</v>
          </cell>
          <cell r="H2356" t="str">
            <v>K-26 - Ngôn Ngữ Trung Quốc (Đại Học)</v>
          </cell>
          <cell r="I2356" t="str">
            <v>Đã Đăng Ký (chưa học xong)</v>
          </cell>
          <cell r="J2356" t="str">
            <v>K26NTQ4</v>
          </cell>
        </row>
        <row r="2357">
          <cell r="C2357" t="str">
            <v>26213327088</v>
          </cell>
          <cell r="D2357" t="str">
            <v>Võ</v>
          </cell>
          <cell r="E2357" t="str">
            <v>Hồng</v>
          </cell>
          <cell r="F2357" t="str">
            <v>Thái</v>
          </cell>
          <cell r="G2357">
            <v>37299</v>
          </cell>
          <cell r="H2357" t="str">
            <v>K-26 - Ngôn Ngữ Trung Quốc (Đại Học)</v>
          </cell>
          <cell r="I2357" t="str">
            <v>Đã Đăng Ký (chưa học xong)</v>
          </cell>
          <cell r="J2357" t="str">
            <v>K26NTQ4</v>
          </cell>
        </row>
        <row r="2358">
          <cell r="C2358" t="str">
            <v>26203329097</v>
          </cell>
          <cell r="D2358" t="str">
            <v>Trương</v>
          </cell>
          <cell r="E2358" t="str">
            <v>Thị Thanh</v>
          </cell>
          <cell r="F2358" t="str">
            <v>Thái</v>
          </cell>
          <cell r="G2358">
            <v>37459</v>
          </cell>
          <cell r="H2358" t="str">
            <v>K-26 - Ngôn Ngữ Trung Quốc (Đại Học)</v>
          </cell>
          <cell r="I2358" t="str">
            <v>Đã Đăng Ký (chưa học xong)</v>
          </cell>
          <cell r="J2358" t="str">
            <v>K26NTQ6</v>
          </cell>
        </row>
        <row r="2359">
          <cell r="C2359" t="str">
            <v>26203342755</v>
          </cell>
          <cell r="D2359" t="str">
            <v>Nguyễn</v>
          </cell>
          <cell r="E2359" t="str">
            <v>Thị</v>
          </cell>
          <cell r="F2359" t="str">
            <v>Thảo</v>
          </cell>
          <cell r="G2359">
            <v>37304</v>
          </cell>
          <cell r="H2359" t="str">
            <v>K-26 - Ngôn Ngữ Trung Quốc (Đại Học)</v>
          </cell>
          <cell r="I2359" t="str">
            <v>Đã Đăng Ký (chưa học xong)</v>
          </cell>
          <cell r="J2359" t="str">
            <v>K26NTQ7</v>
          </cell>
        </row>
        <row r="2360">
          <cell r="C2360" t="str">
            <v>26207229107</v>
          </cell>
          <cell r="D2360" t="str">
            <v>Mai</v>
          </cell>
          <cell r="E2360" t="str">
            <v>Thị Bích</v>
          </cell>
          <cell r="F2360" t="str">
            <v>Thảo</v>
          </cell>
          <cell r="G2360">
            <v>37509</v>
          </cell>
          <cell r="H2360" t="str">
            <v>K-26 - Ngôn Ngữ Trung Quốc (Đại Học)</v>
          </cell>
          <cell r="I2360" t="str">
            <v>Đã Đăng Ký (chưa học xong)</v>
          </cell>
          <cell r="J2360" t="str">
            <v>K26NTQ1</v>
          </cell>
        </row>
        <row r="2361">
          <cell r="C2361" t="str">
            <v>26203320874</v>
          </cell>
          <cell r="D2361" t="str">
            <v>Lê</v>
          </cell>
          <cell r="E2361" t="str">
            <v>Thị Phương</v>
          </cell>
          <cell r="F2361" t="str">
            <v>Thảo</v>
          </cell>
          <cell r="G2361">
            <v>37401</v>
          </cell>
          <cell r="H2361" t="str">
            <v>K-26 - Ngôn Ngữ Trung Quốc (Đại Học)</v>
          </cell>
          <cell r="I2361" t="str">
            <v>Đã Đăng Ký (chưa học xong)</v>
          </cell>
          <cell r="J2361" t="str">
            <v>K26NTQ5</v>
          </cell>
        </row>
        <row r="2362">
          <cell r="C2362" t="str">
            <v>26203334725</v>
          </cell>
          <cell r="D2362" t="str">
            <v>Lê</v>
          </cell>
          <cell r="E2362" t="str">
            <v>Thị Thu</v>
          </cell>
          <cell r="F2362" t="str">
            <v>Thảo</v>
          </cell>
          <cell r="G2362">
            <v>37251</v>
          </cell>
          <cell r="H2362" t="str">
            <v>K-26 - Ngôn Ngữ Trung Quốc (Đại Học)</v>
          </cell>
          <cell r="I2362" t="str">
            <v>Đã Đăng Ký (chưa học xong)</v>
          </cell>
          <cell r="J2362" t="str">
            <v>K26NTQ6</v>
          </cell>
          <cell r="K2362" t="str">
            <v xml:space="preserve">
Tạm Dừng học do Chưa hoàn tất Học phí HK2-2022-7364
HOÀN TẤT HP Học Kỳ II - Năm Học 2022-2023 12tc. 005- 21/03/23 sv ck trễ</v>
          </cell>
        </row>
        <row r="2363">
          <cell r="C2363" t="str">
            <v>26213130987</v>
          </cell>
          <cell r="D2363" t="str">
            <v>Phan</v>
          </cell>
          <cell r="E2363" t="str">
            <v>Thị Thu</v>
          </cell>
          <cell r="F2363" t="str">
            <v>Thảo</v>
          </cell>
          <cell r="G2363">
            <v>37551</v>
          </cell>
          <cell r="H2363" t="str">
            <v>K-26 - Ngôn Ngữ Trung Quốc (Đại Học)</v>
          </cell>
          <cell r="I2363" t="str">
            <v>Đã Đăng Ký (chưa học xong)</v>
          </cell>
          <cell r="J2363" t="str">
            <v>K26NTQ7</v>
          </cell>
        </row>
        <row r="2364">
          <cell r="C2364" t="str">
            <v>26203321973</v>
          </cell>
          <cell r="D2364" t="str">
            <v>Huỳnh</v>
          </cell>
          <cell r="E2364" t="str">
            <v>Lâm Khả</v>
          </cell>
          <cell r="F2364" t="str">
            <v>Thi</v>
          </cell>
          <cell r="G2364">
            <v>37385</v>
          </cell>
          <cell r="H2364" t="str">
            <v>K-26 - Ngôn Ngữ Trung Quốc (Đại Học)</v>
          </cell>
          <cell r="I2364" t="str">
            <v>Đã Đăng Ký (chưa học xong)</v>
          </cell>
          <cell r="J2364" t="str">
            <v>K26NTQ1</v>
          </cell>
          <cell r="K2364" t="str">
            <v xml:space="preserve">
Tạm Dừng học do Chưa hoàn tất Học phí HK2-2022-6582
Hoàn Tất HP HK 2 - 2022-2023</v>
          </cell>
        </row>
        <row r="2365">
          <cell r="C2365" t="str">
            <v>26213327005</v>
          </cell>
          <cell r="D2365" t="str">
            <v>Lưu</v>
          </cell>
          <cell r="E2365" t="str">
            <v>Duy</v>
          </cell>
          <cell r="F2365" t="str">
            <v>Thiện</v>
          </cell>
          <cell r="G2365">
            <v>37058</v>
          </cell>
          <cell r="H2365" t="str">
            <v>K-26 - Ngôn Ngữ Trung Quốc (Đại Học)</v>
          </cell>
          <cell r="I2365" t="str">
            <v>Đã Đăng Ký (chưa học xong)</v>
          </cell>
          <cell r="J2365" t="str">
            <v>K26NTQ2</v>
          </cell>
        </row>
        <row r="2366">
          <cell r="C2366" t="str">
            <v>26213329907</v>
          </cell>
          <cell r="D2366" t="str">
            <v>Võ</v>
          </cell>
          <cell r="E2366" t="str">
            <v>Ngọc</v>
          </cell>
          <cell r="F2366" t="str">
            <v>Thiện</v>
          </cell>
          <cell r="G2366">
            <v>37265</v>
          </cell>
          <cell r="H2366" t="str">
            <v>K-26 - Ngôn Ngữ Trung Quốc (Đại Học)</v>
          </cell>
          <cell r="I2366" t="str">
            <v>Đã Đăng Ký (chưa học xong)</v>
          </cell>
          <cell r="J2366" t="str">
            <v>K26NTQ1</v>
          </cell>
        </row>
        <row r="2367">
          <cell r="C2367" t="str">
            <v>26203328695</v>
          </cell>
          <cell r="D2367" t="str">
            <v>Vương</v>
          </cell>
          <cell r="E2367" t="str">
            <v>Linh</v>
          </cell>
          <cell r="F2367" t="str">
            <v>Thư</v>
          </cell>
          <cell r="G2367">
            <v>37606</v>
          </cell>
          <cell r="H2367" t="str">
            <v>K-26 - Ngôn Ngữ Trung Quốc (Đại Học)</v>
          </cell>
          <cell r="I2367" t="str">
            <v>Đã Đăng Ký (chưa học xong)</v>
          </cell>
          <cell r="J2367" t="str">
            <v>K26NTQ5</v>
          </cell>
        </row>
        <row r="2368">
          <cell r="C2368" t="str">
            <v>26203327886</v>
          </cell>
          <cell r="D2368" t="str">
            <v>Lê</v>
          </cell>
          <cell r="E2368" t="str">
            <v>Ngọc Hoài</v>
          </cell>
          <cell r="F2368" t="str">
            <v>Thư</v>
          </cell>
          <cell r="G2368">
            <v>37598</v>
          </cell>
          <cell r="H2368" t="str">
            <v>K-26 - Ngôn Ngữ Trung Quốc (Đại Học)</v>
          </cell>
          <cell r="I2368" t="str">
            <v>Đã Đăng Ký (chưa học xong)</v>
          </cell>
          <cell r="J2368" t="str">
            <v>K26NTQ3</v>
          </cell>
        </row>
        <row r="2369">
          <cell r="C2369" t="str">
            <v>26202627488</v>
          </cell>
          <cell r="D2369" t="str">
            <v>Võ</v>
          </cell>
          <cell r="E2369" t="str">
            <v>Thị Ánh</v>
          </cell>
          <cell r="F2369" t="str">
            <v>Thư</v>
          </cell>
          <cell r="G2369">
            <v>37501</v>
          </cell>
          <cell r="H2369" t="str">
            <v>K-26 - Ngôn Ngữ Trung Quốc (Đại Học)</v>
          </cell>
          <cell r="I2369" t="str">
            <v>Đã Đăng Ký (chưa học xong)</v>
          </cell>
          <cell r="J2369" t="str">
            <v>K26NTQ4</v>
          </cell>
        </row>
        <row r="2370">
          <cell r="C2370" t="str">
            <v>26213336313</v>
          </cell>
          <cell r="D2370" t="str">
            <v>Kha</v>
          </cell>
          <cell r="E2370" t="str">
            <v>Hoàng</v>
          </cell>
          <cell r="F2370" t="str">
            <v>Thuận</v>
          </cell>
          <cell r="G2370">
            <v>37593</v>
          </cell>
          <cell r="H2370" t="str">
            <v>K-26 - Ngôn Ngữ Trung Quốc (Đại Học)</v>
          </cell>
          <cell r="I2370" t="str">
            <v>Đã Đăng Ký (chưa học xong)</v>
          </cell>
          <cell r="J2370" t="str">
            <v>K26NTQ7</v>
          </cell>
          <cell r="K2370" t="str">
            <v xml:space="preserve">
Hoàn Tất HP HK 2 - 2022-2023</v>
          </cell>
        </row>
        <row r="2371">
          <cell r="C2371" t="str">
            <v>26203334193</v>
          </cell>
          <cell r="D2371" t="str">
            <v>Nguyễn</v>
          </cell>
          <cell r="E2371" t="str">
            <v>Thị</v>
          </cell>
          <cell r="F2371" t="str">
            <v>Thương</v>
          </cell>
          <cell r="G2371">
            <v>37527</v>
          </cell>
          <cell r="H2371" t="str">
            <v>K-26 - Ngôn Ngữ Trung Quốc (Đại Học)</v>
          </cell>
          <cell r="I2371" t="str">
            <v>Đã Đăng Ký (chưa học xong)</v>
          </cell>
          <cell r="J2371" t="str">
            <v>K26NTQ7</v>
          </cell>
        </row>
        <row r="2372">
          <cell r="C2372" t="str">
            <v>26203341629</v>
          </cell>
          <cell r="D2372" t="str">
            <v>Phạm</v>
          </cell>
          <cell r="E2372" t="str">
            <v>Thị Hoài</v>
          </cell>
          <cell r="F2372" t="str">
            <v>Thương</v>
          </cell>
          <cell r="G2372">
            <v>37376</v>
          </cell>
          <cell r="H2372" t="str">
            <v>K-26 - Ngôn Ngữ Trung Quốc (Đại Học)</v>
          </cell>
          <cell r="I2372" t="str">
            <v>Đã Đăng Ký (chưa học xong)</v>
          </cell>
          <cell r="J2372" t="str">
            <v>K26NTQ5</v>
          </cell>
        </row>
        <row r="2373">
          <cell r="C2373" t="str">
            <v>26203329053</v>
          </cell>
          <cell r="D2373" t="str">
            <v>Nguyễn</v>
          </cell>
          <cell r="E2373" t="str">
            <v>Thị</v>
          </cell>
          <cell r="F2373" t="str">
            <v>Thùy</v>
          </cell>
          <cell r="G2373">
            <v>37503</v>
          </cell>
          <cell r="H2373" t="str">
            <v>K-26 - Ngôn Ngữ Trung Quốc (Đại Học)</v>
          </cell>
          <cell r="I2373" t="str">
            <v>Đã Đăng Ký (chưa học xong)</v>
          </cell>
          <cell r="J2373" t="str">
            <v>K26NTQ5</v>
          </cell>
        </row>
        <row r="2374">
          <cell r="C2374" t="str">
            <v>26207200511</v>
          </cell>
          <cell r="D2374" t="str">
            <v>Châu</v>
          </cell>
          <cell r="E2374" t="str">
            <v>Thị Thu</v>
          </cell>
          <cell r="F2374" t="str">
            <v>Thủy</v>
          </cell>
          <cell r="G2374">
            <v>37384</v>
          </cell>
          <cell r="H2374" t="str">
            <v>K-26 - Ngôn Ngữ Trung Quốc (Đại Học)</v>
          </cell>
          <cell r="I2374" t="str">
            <v>Đã Đăng Ký (chưa học xong)</v>
          </cell>
          <cell r="J2374" t="str">
            <v>K26NTQ4</v>
          </cell>
        </row>
        <row r="2375">
          <cell r="C2375" t="str">
            <v>26207225632</v>
          </cell>
          <cell r="D2375" t="str">
            <v>Lại</v>
          </cell>
          <cell r="E2375" t="str">
            <v>Thị Thu</v>
          </cell>
          <cell r="F2375" t="str">
            <v>Thủy</v>
          </cell>
          <cell r="G2375">
            <v>37448</v>
          </cell>
          <cell r="H2375" t="str">
            <v>K-26 - Ngôn Ngữ Trung Quốc (Đại Học)</v>
          </cell>
          <cell r="I2375" t="str">
            <v>Đã Đăng Ký (chưa học xong)</v>
          </cell>
          <cell r="J2375" t="str">
            <v>K26NTQ4</v>
          </cell>
        </row>
        <row r="2376">
          <cell r="C2376" t="str">
            <v>26203323545</v>
          </cell>
          <cell r="D2376" t="str">
            <v>Thân</v>
          </cell>
          <cell r="E2376" t="str">
            <v>Thị An</v>
          </cell>
          <cell r="F2376" t="str">
            <v>Thuyên</v>
          </cell>
          <cell r="G2376">
            <v>37571</v>
          </cell>
          <cell r="H2376" t="str">
            <v>K-26 - Ngôn Ngữ Trung Quốc (Đại Học)</v>
          </cell>
          <cell r="I2376" t="str">
            <v>Đã Đăng Ký (chưa học xong)</v>
          </cell>
          <cell r="J2376" t="str">
            <v>K26NTQ1</v>
          </cell>
        </row>
        <row r="2377">
          <cell r="C2377" t="str">
            <v>26203341756</v>
          </cell>
          <cell r="D2377" t="str">
            <v>Nguyễn</v>
          </cell>
          <cell r="E2377" t="str">
            <v>Thị Nữ</v>
          </cell>
          <cell r="F2377" t="str">
            <v>Tố</v>
          </cell>
          <cell r="G2377">
            <v>37423</v>
          </cell>
          <cell r="H2377" t="str">
            <v>K-26 - Ngôn Ngữ Trung Quốc (Đại Học)</v>
          </cell>
          <cell r="I2377" t="str">
            <v>Đã Đăng Ký (chưa học xong)</v>
          </cell>
          <cell r="J2377" t="str">
            <v>K26NTQ1</v>
          </cell>
        </row>
        <row r="2378">
          <cell r="C2378" t="str">
            <v>26203334390</v>
          </cell>
          <cell r="D2378" t="str">
            <v>Phan</v>
          </cell>
          <cell r="E2378" t="str">
            <v>Ngọc</v>
          </cell>
          <cell r="F2378" t="str">
            <v>Trâm</v>
          </cell>
          <cell r="G2378">
            <v>37303</v>
          </cell>
          <cell r="H2378" t="str">
            <v>K-26 - Ngôn Ngữ Trung Quốc (Đại Học)</v>
          </cell>
          <cell r="I2378" t="str">
            <v>Đã Đăng Ký (chưa học xong)</v>
          </cell>
          <cell r="J2378" t="str">
            <v>K26NTQ3</v>
          </cell>
        </row>
        <row r="2379">
          <cell r="C2379" t="str">
            <v>26203342094</v>
          </cell>
          <cell r="D2379" t="str">
            <v>Nguyễn</v>
          </cell>
          <cell r="E2379" t="str">
            <v>Thị Quỳnh</v>
          </cell>
          <cell r="F2379" t="str">
            <v>Trâm</v>
          </cell>
          <cell r="G2379">
            <v>37309</v>
          </cell>
          <cell r="H2379" t="str">
            <v>K-26 - Ngôn Ngữ Trung Quốc (Đại Học)</v>
          </cell>
          <cell r="I2379" t="str">
            <v>Đã Đăng Ký (chưa học xong)</v>
          </cell>
          <cell r="J2379" t="str">
            <v>K26NTQ3</v>
          </cell>
        </row>
        <row r="2380">
          <cell r="C2380" t="str">
            <v>26203342621</v>
          </cell>
          <cell r="D2380" t="str">
            <v>Phạm</v>
          </cell>
          <cell r="E2380" t="str">
            <v>Phú Huyền</v>
          </cell>
          <cell r="F2380" t="str">
            <v>Trang</v>
          </cell>
          <cell r="G2380">
            <v>37340</v>
          </cell>
          <cell r="H2380" t="str">
            <v>K-26 - Ngôn Ngữ Trung Quốc (Đại Học)</v>
          </cell>
          <cell r="I2380" t="str">
            <v>Đã Đăng Ký (chưa học xong)</v>
          </cell>
          <cell r="J2380" t="str">
            <v>K26NTQ7</v>
          </cell>
        </row>
        <row r="2381">
          <cell r="C2381" t="str">
            <v>25203216429</v>
          </cell>
          <cell r="D2381" t="str">
            <v>Lê</v>
          </cell>
          <cell r="E2381" t="str">
            <v>Thị</v>
          </cell>
          <cell r="F2381" t="str">
            <v>Trang</v>
          </cell>
          <cell r="G2381">
            <v>37185</v>
          </cell>
          <cell r="H2381" t="str">
            <v>K-26 - Ngôn Ngữ Trung Quốc (Đại Học)</v>
          </cell>
          <cell r="I2381" t="str">
            <v>Đang Học Lại</v>
          </cell>
          <cell r="J2381" t="str">
            <v>K26NTQ1</v>
          </cell>
          <cell r="K2381" t="str">
            <v>- Học lại vào K26NTQ từ HK 1 năm học 2020-2021 theo QĐ: 3750/QĐ_ĐHDT-ĐT ngày 02/10/2020</v>
          </cell>
        </row>
        <row r="2382">
          <cell r="C2382" t="str">
            <v>25203317132</v>
          </cell>
          <cell r="D2382" t="str">
            <v>Nguyễn</v>
          </cell>
          <cell r="E2382" t="str">
            <v>Thị Kim</v>
          </cell>
          <cell r="F2382" t="str">
            <v>Trang</v>
          </cell>
          <cell r="G2382">
            <v>37114</v>
          </cell>
          <cell r="H2382" t="str">
            <v>K-26 - Ngôn Ngữ Trung Quốc (Đại Học)</v>
          </cell>
          <cell r="I2382" t="str">
            <v>Đã Đăng Ký (chưa học xong)</v>
          </cell>
          <cell r="J2382" t="str">
            <v>K26NTQ4</v>
          </cell>
          <cell r="K2382" t="str">
            <v>- SV được đồng ý cho bảo lưu kết quả học tập từ HK2 năm học 2022-2023 theo QĐ số 586/QĐ-ĐHDT-ĐT ngày 23/02/2023.
- SV được nhập học lại vào khóa K26NTQ từ HK2 năm học 2023-2024 theo QĐ số: 5577/QĐ-ĐHDT-ĐT ngày 20/12/2023</v>
          </cell>
        </row>
        <row r="2383">
          <cell r="C2383" t="str">
            <v>26203323597</v>
          </cell>
          <cell r="D2383" t="str">
            <v>Nguyễn</v>
          </cell>
          <cell r="E2383" t="str">
            <v>Thị Mỹ</v>
          </cell>
          <cell r="F2383" t="str">
            <v>Trang</v>
          </cell>
          <cell r="G2383">
            <v>37469</v>
          </cell>
          <cell r="H2383" t="str">
            <v>K-26 - Ngôn Ngữ Trung Quốc (Đại Học)</v>
          </cell>
          <cell r="I2383" t="str">
            <v>Đã Đăng Ký (chưa học xong)</v>
          </cell>
          <cell r="J2383" t="str">
            <v>K26NTQ5</v>
          </cell>
          <cell r="K2383" t="str">
            <v xml:space="preserve">
Tạm Dừng học do Chưa hoàn tất Học phí HK2-2022-7063
Hoàn Tất HP HK 2 - 2022-2065</v>
          </cell>
        </row>
        <row r="2384">
          <cell r="C2384" t="str">
            <v>26203337063</v>
          </cell>
          <cell r="D2384" t="str">
            <v>Trần</v>
          </cell>
          <cell r="E2384" t="str">
            <v>Thị Quỳnh</v>
          </cell>
          <cell r="F2384" t="str">
            <v>Trang</v>
          </cell>
          <cell r="G2384">
            <v>37386</v>
          </cell>
          <cell r="H2384" t="str">
            <v>K-26 - Ngôn Ngữ Trung Quốc (Đại Học)</v>
          </cell>
          <cell r="I2384" t="str">
            <v>Đã Đăng Ký (chưa học xong)</v>
          </cell>
          <cell r="J2384" t="str">
            <v>K26NTQ1</v>
          </cell>
        </row>
        <row r="2385">
          <cell r="C2385" t="str">
            <v>25205208912</v>
          </cell>
          <cell r="D2385" t="str">
            <v>Trần</v>
          </cell>
          <cell r="E2385" t="str">
            <v>Thị Tân</v>
          </cell>
          <cell r="F2385" t="str">
            <v>Trang</v>
          </cell>
          <cell r="G2385">
            <v>37245</v>
          </cell>
          <cell r="H2385" t="str">
            <v>K-26 - Ngôn Ngữ Trung Quốc (Đại Học)</v>
          </cell>
          <cell r="I2385" t="str">
            <v>Đã Đăng Ký (chưa học xong)</v>
          </cell>
          <cell r="J2385" t="str">
            <v>K26NTQ6</v>
          </cell>
          <cell r="K2385" t="str">
            <v>- Học lại vào K26NTQ từ HK1 năm học 2020-2021 theo QĐ: 3643/QĐ-ĐHDT-ĐT ngày 28/09/2020
Tạm đóng tài khoản do chưa hoàn tất Học phí Học kỳ Hè Năm học 2022-2023
Tạm đóng tài khoản do chưa hoàn tất Học phí Học kỳ Hè Năm học 2022-2023</v>
          </cell>
        </row>
        <row r="2386">
          <cell r="C2386" t="str">
            <v>26203330497</v>
          </cell>
          <cell r="D2386" t="str">
            <v>Bùi</v>
          </cell>
          <cell r="E2386" t="str">
            <v>Thị Thu</v>
          </cell>
          <cell r="F2386" t="str">
            <v>Trang</v>
          </cell>
          <cell r="G2386">
            <v>37309</v>
          </cell>
          <cell r="H2386" t="str">
            <v>K-26 - Ngôn Ngữ Trung Quốc (Đại Học)</v>
          </cell>
          <cell r="I2386" t="str">
            <v>Đã Đăng Ký (chưa học xong)</v>
          </cell>
          <cell r="J2386" t="str">
            <v>K26NTQ6</v>
          </cell>
        </row>
        <row r="2387">
          <cell r="C2387" t="str">
            <v>26203334469</v>
          </cell>
          <cell r="D2387" t="str">
            <v>Dương</v>
          </cell>
          <cell r="E2387" t="str">
            <v>Thị Thùy</v>
          </cell>
          <cell r="F2387" t="str">
            <v>Trang</v>
          </cell>
          <cell r="G2387">
            <v>37343</v>
          </cell>
          <cell r="H2387" t="str">
            <v>K-26 - Ngôn Ngữ Trung Quốc (Đại Học)</v>
          </cell>
          <cell r="I2387" t="str">
            <v>Đã Đăng Ký (chưa học xong)</v>
          </cell>
          <cell r="J2387" t="str">
            <v>K26NTQ6</v>
          </cell>
        </row>
        <row r="2388">
          <cell r="C2388" t="str">
            <v>26203342568</v>
          </cell>
          <cell r="D2388" t="str">
            <v>Lê</v>
          </cell>
          <cell r="E2388" t="str">
            <v>Thị Thùy</v>
          </cell>
          <cell r="F2388" t="str">
            <v>Trang</v>
          </cell>
          <cell r="G2388">
            <v>37540</v>
          </cell>
          <cell r="H2388" t="str">
            <v>K-26 - Ngôn Ngữ Trung Quốc (Đại Học)</v>
          </cell>
          <cell r="I2388" t="str">
            <v>Đã Đăng Ký (chưa học xong)</v>
          </cell>
          <cell r="J2388" t="str">
            <v>K26NTQ7</v>
          </cell>
          <cell r="K2388" t="str">
            <v xml:space="preserve">
Tạm đóng tài khoản do chưa hoàn tất Học phí Học kỳ Hè Năm học 2022-2023
Hoàn tất Học phí Học kỳ hè 2022-2023
Tạm đóng tài khoản do chưa hoàn tất Học phí Học kỳ Hè Năm học 2022-2023</v>
          </cell>
        </row>
        <row r="2389">
          <cell r="C2389" t="str">
            <v>26203335260</v>
          </cell>
          <cell r="D2389" t="str">
            <v>Nguyễn</v>
          </cell>
          <cell r="E2389" t="str">
            <v>Thùy</v>
          </cell>
          <cell r="F2389" t="str">
            <v>Trang</v>
          </cell>
          <cell r="G2389">
            <v>37047</v>
          </cell>
          <cell r="H2389" t="str">
            <v>K-26 - Ngôn Ngữ Trung Quốc (Đại Học)</v>
          </cell>
          <cell r="I2389" t="str">
            <v>Đã Đăng Ký (chưa học xong)</v>
          </cell>
          <cell r="J2389" t="str">
            <v>K26NTQ5</v>
          </cell>
        </row>
        <row r="2390">
          <cell r="C2390" t="str">
            <v>26202122985</v>
          </cell>
          <cell r="D2390" t="str">
            <v>Mai</v>
          </cell>
          <cell r="E2390" t="str">
            <v>Thị Ngọc</v>
          </cell>
          <cell r="F2390" t="str">
            <v>Trinh</v>
          </cell>
          <cell r="G2390">
            <v>37259</v>
          </cell>
          <cell r="H2390" t="str">
            <v>K-26 - Ngôn Ngữ Trung Quốc (Đại Học)</v>
          </cell>
          <cell r="I2390" t="str">
            <v>Đã Đăng Ký (chưa học xong)</v>
          </cell>
          <cell r="J2390" t="str">
            <v>K26NTQ6</v>
          </cell>
        </row>
        <row r="2391">
          <cell r="C2391" t="str">
            <v>26203331877</v>
          </cell>
          <cell r="D2391" t="str">
            <v>Phan</v>
          </cell>
          <cell r="E2391" t="str">
            <v>Thị Nhật</v>
          </cell>
          <cell r="F2391" t="str">
            <v>Trinh</v>
          </cell>
          <cell r="G2391">
            <v>37616</v>
          </cell>
          <cell r="H2391" t="str">
            <v>K-26 - Ngôn Ngữ Trung Quốc (Đại Học)</v>
          </cell>
          <cell r="I2391" t="str">
            <v>Đã Đăng Ký (chưa học xong)</v>
          </cell>
          <cell r="J2391" t="str">
            <v>K26NTQ3</v>
          </cell>
        </row>
        <row r="2392">
          <cell r="C2392" t="str">
            <v>26203342235</v>
          </cell>
          <cell r="D2392" t="str">
            <v>Phan</v>
          </cell>
          <cell r="E2392" t="str">
            <v>Thị Thùy</v>
          </cell>
          <cell r="F2392" t="str">
            <v>Trinh</v>
          </cell>
          <cell r="G2392">
            <v>37457</v>
          </cell>
          <cell r="H2392" t="str">
            <v>K-26 - Ngôn Ngữ Trung Quốc (Đại Học)</v>
          </cell>
          <cell r="I2392" t="str">
            <v>Đã Đăng Ký (chưa học xong)</v>
          </cell>
          <cell r="J2392" t="str">
            <v>K26NTQ4</v>
          </cell>
        </row>
        <row r="2393">
          <cell r="C2393" t="str">
            <v>26203327476</v>
          </cell>
          <cell r="D2393" t="str">
            <v>Võ</v>
          </cell>
          <cell r="E2393" t="str">
            <v>Thị Tú</v>
          </cell>
          <cell r="F2393" t="str">
            <v>Trinh</v>
          </cell>
          <cell r="G2393">
            <v>37453</v>
          </cell>
          <cell r="H2393" t="str">
            <v>K-26 - Ngôn Ngữ Trung Quốc (Đại Học)</v>
          </cell>
          <cell r="I2393" t="str">
            <v>Đã Đăng Ký (chưa học xong)</v>
          </cell>
          <cell r="J2393" t="str">
            <v>K26NTQ1</v>
          </cell>
        </row>
        <row r="2394">
          <cell r="C2394" t="str">
            <v>26203326149</v>
          </cell>
          <cell r="D2394" t="str">
            <v>Ngô</v>
          </cell>
          <cell r="E2394" t="str">
            <v>Thanh</v>
          </cell>
          <cell r="F2394" t="str">
            <v>Trúc</v>
          </cell>
          <cell r="G2394">
            <v>37498</v>
          </cell>
          <cell r="H2394" t="str">
            <v>K-26 - Ngôn Ngữ Trung Quốc (Đại Học)</v>
          </cell>
          <cell r="I2394" t="str">
            <v>Đã Đăng Ký (chưa học xong)</v>
          </cell>
          <cell r="J2394" t="str">
            <v>K26NTQ3</v>
          </cell>
        </row>
        <row r="2395">
          <cell r="C2395" t="str">
            <v>26203320191</v>
          </cell>
          <cell r="D2395" t="str">
            <v>Bùi</v>
          </cell>
          <cell r="E2395" t="str">
            <v>Thị</v>
          </cell>
          <cell r="F2395" t="str">
            <v>Trúc</v>
          </cell>
          <cell r="G2395">
            <v>37427</v>
          </cell>
          <cell r="H2395" t="str">
            <v>K-26 - Ngôn Ngữ Trung Quốc (Đại Học)</v>
          </cell>
          <cell r="I2395" t="str">
            <v>Đã Đăng Ký (chưa học xong)</v>
          </cell>
          <cell r="J2395" t="str">
            <v>K26NTQ4</v>
          </cell>
        </row>
        <row r="2396">
          <cell r="C2396" t="str">
            <v>25211204823</v>
          </cell>
          <cell r="D2396" t="str">
            <v>Trần</v>
          </cell>
          <cell r="E2396" t="str">
            <v>Lê</v>
          </cell>
          <cell r="F2396" t="str">
            <v>Trung</v>
          </cell>
          <cell r="G2396">
            <v>36872</v>
          </cell>
          <cell r="H2396" t="str">
            <v>K-26 - Ngôn Ngữ Trung Quốc (Đại Học)</v>
          </cell>
          <cell r="I2396" t="str">
            <v>Đã Đăng Ký (chưa học xong)</v>
          </cell>
          <cell r="J2396" t="str">
            <v>K26NTQ7</v>
          </cell>
          <cell r="K2396" t="str">
            <v>- Học vào K26NTQ từ HK2 năm học 2020-2021 theo QĐ: 361/QĐ-ĐHDT-ĐT ngày 18/01/2021</v>
          </cell>
        </row>
        <row r="2397">
          <cell r="C2397" t="str">
            <v>26217240244</v>
          </cell>
          <cell r="D2397" t="str">
            <v>Nguyễn</v>
          </cell>
          <cell r="E2397" t="str">
            <v>Nhật</v>
          </cell>
          <cell r="F2397" t="str">
            <v>Trường</v>
          </cell>
          <cell r="G2397">
            <v>37257</v>
          </cell>
          <cell r="H2397" t="str">
            <v>K-26 - Ngôn Ngữ Trung Quốc (Đại Học)</v>
          </cell>
          <cell r="I2397" t="str">
            <v>Đã Đăng Ký (chưa học xong)</v>
          </cell>
          <cell r="J2397" t="str">
            <v>K26NTQ7</v>
          </cell>
          <cell r="K2397" t="str">
            <v xml:space="preserve">
Tạm Dừng học do Chưa hoàn tất Học phí HK2-2022-6194
ĐÃ HOÀN TẤT HP - HK 2 - 2022-2809</v>
          </cell>
        </row>
        <row r="2398">
          <cell r="C2398" t="str">
            <v>26203323893</v>
          </cell>
          <cell r="D2398" t="str">
            <v>Hoàng</v>
          </cell>
          <cell r="E2398" t="str">
            <v>Thị Thanh</v>
          </cell>
          <cell r="F2398" t="str">
            <v>Tường</v>
          </cell>
          <cell r="G2398">
            <v>37532</v>
          </cell>
          <cell r="H2398" t="str">
            <v>K-26 - Ngôn Ngữ Trung Quốc (Đại Học)</v>
          </cell>
          <cell r="I2398" t="str">
            <v>Đã Đăng Ký (chưa học xong)</v>
          </cell>
          <cell r="J2398" t="str">
            <v>K26NTQ4</v>
          </cell>
        </row>
        <row r="2399">
          <cell r="C2399" t="str">
            <v>26203320289</v>
          </cell>
          <cell r="D2399" t="str">
            <v>Lê</v>
          </cell>
          <cell r="E2399" t="str">
            <v>Thị Thanh</v>
          </cell>
          <cell r="F2399" t="str">
            <v>Tuyền</v>
          </cell>
          <cell r="G2399">
            <v>36962</v>
          </cell>
          <cell r="H2399" t="str">
            <v>K-26 - Ngôn Ngữ Trung Quốc (Đại Học)</v>
          </cell>
          <cell r="I2399" t="str">
            <v>Đã Đăng Ký (chưa học xong)</v>
          </cell>
          <cell r="J2399" t="str">
            <v>K26NTQ3</v>
          </cell>
        </row>
        <row r="2400">
          <cell r="C2400" t="str">
            <v>26203224917</v>
          </cell>
          <cell r="D2400" t="str">
            <v>Võ</v>
          </cell>
          <cell r="E2400" t="str">
            <v>Châu</v>
          </cell>
          <cell r="F2400" t="str">
            <v>Uyên</v>
          </cell>
          <cell r="G2400">
            <v>37516</v>
          </cell>
          <cell r="H2400" t="str">
            <v>K-26 - Ngôn Ngữ Trung Quốc (Đại Học)</v>
          </cell>
          <cell r="I2400" t="str">
            <v>Đã Đăng Ký (chưa học xong)</v>
          </cell>
          <cell r="J2400" t="str">
            <v>K26NTQ7</v>
          </cell>
        </row>
        <row r="2401">
          <cell r="C2401" t="str">
            <v>26203326141</v>
          </cell>
          <cell r="D2401" t="str">
            <v>Trần</v>
          </cell>
          <cell r="E2401" t="str">
            <v>Tố</v>
          </cell>
          <cell r="F2401" t="str">
            <v>Uyên</v>
          </cell>
          <cell r="G2401">
            <v>37598</v>
          </cell>
          <cell r="H2401" t="str">
            <v>K-26 - Ngôn Ngữ Trung Quốc (Đại Học)</v>
          </cell>
          <cell r="I2401" t="str">
            <v>Đã Đăng Ký (chưa học xong)</v>
          </cell>
          <cell r="J2401" t="str">
            <v>K26NTQ7</v>
          </cell>
          <cell r="K2401" t="str">
            <v xml:space="preserve">
Tạm Dừng học do Chưa hoàn tất Học phí HK2-2022-6821
Hoàn Tất HP HK 2 - 2022-2296
Hoàn Tất HP HK 2 - 2022-2023
Hoàn Tất HP HK 2 - 2022-2023</v>
          </cell>
        </row>
        <row r="2402">
          <cell r="C2402" t="str">
            <v>26203300670</v>
          </cell>
          <cell r="D2402" t="str">
            <v>Nguyễn</v>
          </cell>
          <cell r="E2402" t="str">
            <v>Hoàng</v>
          </cell>
          <cell r="F2402" t="str">
            <v>Vi</v>
          </cell>
          <cell r="G2402">
            <v>37490</v>
          </cell>
          <cell r="H2402" t="str">
            <v>K-26 - Ngôn Ngữ Trung Quốc (Đại Học)</v>
          </cell>
          <cell r="I2402" t="str">
            <v>Đã Đăng Ký (chưa học xong)</v>
          </cell>
          <cell r="J2402" t="str">
            <v>K26NTQ3</v>
          </cell>
        </row>
        <row r="2403">
          <cell r="C2403" t="str">
            <v>26207128233</v>
          </cell>
          <cell r="D2403" t="str">
            <v>Nguyễn</v>
          </cell>
          <cell r="E2403" t="str">
            <v>Thị Kiều</v>
          </cell>
          <cell r="F2403" t="str">
            <v>Vi</v>
          </cell>
          <cell r="G2403">
            <v>37380</v>
          </cell>
          <cell r="H2403" t="str">
            <v>K-26 - Ngôn Ngữ Trung Quốc (Đại Học)</v>
          </cell>
          <cell r="I2403" t="str">
            <v>Đã Đăng Ký (chưa học xong)</v>
          </cell>
          <cell r="J2403" t="str">
            <v>K26NTQ6</v>
          </cell>
        </row>
        <row r="2404">
          <cell r="C2404" t="str">
            <v>26213329440</v>
          </cell>
          <cell r="D2404" t="str">
            <v>Nguyễn</v>
          </cell>
          <cell r="E2404" t="str">
            <v>Trương Hoàng</v>
          </cell>
          <cell r="F2404" t="str">
            <v>Vũ</v>
          </cell>
          <cell r="G2404">
            <v>36363</v>
          </cell>
          <cell r="H2404" t="str">
            <v>K-26 - Ngôn Ngữ Trung Quốc (Đại Học)</v>
          </cell>
          <cell r="I2404" t="str">
            <v>Đã Đăng Ký (chưa học xong)</v>
          </cell>
          <cell r="J2404" t="str">
            <v>K26NTQ3</v>
          </cell>
          <cell r="K2404" t="str">
            <v>Tạm Dừng học do Chưa hoàn tất Học phí HK2-2022-6968
Hoàn Tất HP HK 2 - 2022-2023</v>
          </cell>
        </row>
        <row r="2405">
          <cell r="C2405" t="str">
            <v>26213342623</v>
          </cell>
          <cell r="D2405" t="str">
            <v>Hoàng</v>
          </cell>
          <cell r="E2405" t="str">
            <v>Tuấn</v>
          </cell>
          <cell r="F2405" t="str">
            <v>Vũ</v>
          </cell>
          <cell r="G2405">
            <v>37357</v>
          </cell>
          <cell r="H2405" t="str">
            <v>K-26 - Ngôn Ngữ Trung Quốc (Đại Học)</v>
          </cell>
          <cell r="I2405" t="str">
            <v>Đã Đăng Ký (chưa học xong)</v>
          </cell>
          <cell r="J2405" t="str">
            <v>K26NTQ7</v>
          </cell>
        </row>
        <row r="2406">
          <cell r="C2406" t="str">
            <v>26203337093</v>
          </cell>
          <cell r="D2406" t="str">
            <v>Nguyễn</v>
          </cell>
          <cell r="E2406" t="str">
            <v>Thị</v>
          </cell>
          <cell r="F2406" t="str">
            <v>Vui</v>
          </cell>
          <cell r="G2406">
            <v>37373</v>
          </cell>
          <cell r="H2406" t="str">
            <v>K-26 - Ngôn Ngữ Trung Quốc (Đại Học)</v>
          </cell>
          <cell r="I2406" t="str">
            <v>Đã Đăng Ký (chưa học xong)</v>
          </cell>
          <cell r="J2406" t="str">
            <v>K26NTQ5</v>
          </cell>
        </row>
        <row r="2407">
          <cell r="C2407" t="str">
            <v>26205132529</v>
          </cell>
          <cell r="D2407" t="str">
            <v>Hoàng</v>
          </cell>
          <cell r="E2407" t="str">
            <v>Ngọc Tường</v>
          </cell>
          <cell r="F2407" t="str">
            <v>Vy</v>
          </cell>
          <cell r="G2407">
            <v>37037</v>
          </cell>
          <cell r="H2407" t="str">
            <v>K-26 - Ngôn Ngữ Trung Quốc (Đại Học)</v>
          </cell>
          <cell r="I2407" t="str">
            <v>Đã Đăng Ký (chưa học xong)</v>
          </cell>
          <cell r="J2407" t="str">
            <v>K26NTQ3</v>
          </cell>
        </row>
        <row r="2408">
          <cell r="C2408" t="str">
            <v>26203341755</v>
          </cell>
          <cell r="D2408" t="str">
            <v>Đặng</v>
          </cell>
          <cell r="E2408" t="str">
            <v>Nguyễn Tường</v>
          </cell>
          <cell r="F2408" t="str">
            <v>Vy</v>
          </cell>
          <cell r="G2408">
            <v>37024</v>
          </cell>
          <cell r="H2408" t="str">
            <v>K-26 - Ngôn Ngữ Trung Quốc (Đại Học)</v>
          </cell>
          <cell r="I2408" t="str">
            <v>Đã Đăng Ký (chưa học xong)</v>
          </cell>
          <cell r="J2408" t="str">
            <v>K26NTQ3</v>
          </cell>
          <cell r="K2408" t="str">
            <v xml:space="preserve">
Tạm Dừng học do Chưa hoàn tất Học phí HK2-2022-7292
Hoàn Tất HP HK 2 - 2022-2156</v>
          </cell>
        </row>
        <row r="2409">
          <cell r="C2409" t="str">
            <v>26203322476</v>
          </cell>
          <cell r="D2409" t="str">
            <v>Bùi</v>
          </cell>
          <cell r="E2409" t="str">
            <v>Thị</v>
          </cell>
          <cell r="F2409" t="str">
            <v>Vy</v>
          </cell>
          <cell r="G2409">
            <v>37603</v>
          </cell>
          <cell r="H2409" t="str">
            <v>K-26 - Ngôn Ngữ Trung Quốc (Đại Học)</v>
          </cell>
          <cell r="I2409" t="str">
            <v>Đã Đăng Ký (chưa học xong)</v>
          </cell>
          <cell r="J2409" t="str">
            <v>K26NTQ1</v>
          </cell>
        </row>
        <row r="2410">
          <cell r="C2410" t="str">
            <v>26203331823</v>
          </cell>
          <cell r="D2410" t="str">
            <v>Nguyễn</v>
          </cell>
          <cell r="E2410" t="str">
            <v>Thị Tường</v>
          </cell>
          <cell r="F2410" t="str">
            <v>Vy</v>
          </cell>
          <cell r="G2410">
            <v>37598</v>
          </cell>
          <cell r="H2410" t="str">
            <v>K-26 - Ngôn Ngữ Trung Quốc (Đại Học)</v>
          </cell>
          <cell r="I2410" t="str">
            <v>Đã Đăng Ký (chưa học xong)</v>
          </cell>
          <cell r="J2410" t="str">
            <v>K26NTQ1</v>
          </cell>
          <cell r="K2410" t="str">
            <v xml:space="preserve">
Tạm Dừng học do Chưa hoàn tất Học phí HK2-2022-6148
Hoàn Tất HP HK 2 - 2022-2023
Hoàn Tất HP HK 2 - 2022-2023
Hoàn Tất HP HK 2 - 2022-2023</v>
          </cell>
        </row>
        <row r="2411">
          <cell r="C2411" t="str">
            <v>26203323929</v>
          </cell>
          <cell r="D2411" t="str">
            <v>Trần</v>
          </cell>
          <cell r="E2411" t="str">
            <v>Tường</v>
          </cell>
          <cell r="F2411" t="str">
            <v>Vy</v>
          </cell>
          <cell r="G2411">
            <v>37474</v>
          </cell>
          <cell r="H2411" t="str">
            <v>K-26 - Ngôn Ngữ Trung Quốc (Đại Học)</v>
          </cell>
          <cell r="I2411" t="str">
            <v>Đã Đăng Ký (chưa học xong)</v>
          </cell>
          <cell r="J2411" t="str">
            <v>K26NTQ1</v>
          </cell>
        </row>
        <row r="2412">
          <cell r="C2412" t="str">
            <v>26203330503</v>
          </cell>
          <cell r="D2412" t="str">
            <v>Trần</v>
          </cell>
          <cell r="E2412" t="str">
            <v>Ngô Thanh</v>
          </cell>
          <cell r="F2412" t="str">
            <v>Xuân</v>
          </cell>
          <cell r="G2412">
            <v>37303</v>
          </cell>
          <cell r="H2412" t="str">
            <v>K-26 - Ngôn Ngữ Trung Quốc (Đại Học)</v>
          </cell>
          <cell r="I2412" t="str">
            <v>Đã Đăng Ký (chưa học xong)</v>
          </cell>
          <cell r="J2412" t="str">
            <v>K26NTQ2</v>
          </cell>
        </row>
        <row r="2413">
          <cell r="C2413" t="str">
            <v>26203332377</v>
          </cell>
          <cell r="D2413" t="str">
            <v>Nguyễn</v>
          </cell>
          <cell r="E2413" t="str">
            <v>Thị Thanh</v>
          </cell>
          <cell r="F2413" t="str">
            <v>Xuân</v>
          </cell>
          <cell r="G2413">
            <v>37491</v>
          </cell>
          <cell r="H2413" t="str">
            <v>K-26 - Ngôn Ngữ Trung Quốc (Đại Học)</v>
          </cell>
          <cell r="I2413" t="str">
            <v>Đã Đăng Ký (chưa học xong)</v>
          </cell>
          <cell r="J2413" t="str">
            <v>K26NTQ5</v>
          </cell>
        </row>
        <row r="2414">
          <cell r="C2414" t="str">
            <v>26203323068</v>
          </cell>
          <cell r="D2414" t="str">
            <v>Nguyễn</v>
          </cell>
          <cell r="E2414" t="str">
            <v>Hoài Như</v>
          </cell>
          <cell r="F2414" t="str">
            <v>Ý</v>
          </cell>
          <cell r="G2414">
            <v>37337</v>
          </cell>
          <cell r="H2414" t="str">
            <v>K-26 - Ngôn Ngữ Trung Quốc (Đại Học)</v>
          </cell>
          <cell r="I2414" t="str">
            <v>Đã Đăng Ký (chưa học xong)</v>
          </cell>
          <cell r="J2414" t="str">
            <v>K26NTQ1</v>
          </cell>
        </row>
        <row r="2415">
          <cell r="C2415" t="str">
            <v>25203309723</v>
          </cell>
          <cell r="D2415" t="str">
            <v>Phạm</v>
          </cell>
          <cell r="E2415" t="str">
            <v>Thái Kim</v>
          </cell>
          <cell r="F2415" t="str">
            <v>Yến</v>
          </cell>
          <cell r="G2415">
            <v>37254</v>
          </cell>
          <cell r="H2415" t="str">
            <v>K-26 - Ngôn Ngữ Trung Quốc (Đại Học)</v>
          </cell>
          <cell r="I2415" t="str">
            <v>Đã Đăng Ký (chưa học xong)</v>
          </cell>
          <cell r="J2415" t="str">
            <v>K25NTQ16</v>
          </cell>
          <cell r="K2415" t="str">
            <v>- Thôi học do nợ học phí HK1 năm học 2021-2022, theo QĐ: 964/QĐ-ĐHDT ngày 21/03/2022
- Học vào K26NTQ từ HK2 năm học 2021-2022 theo QDD: 1177/QĐ-ĐHDT-ĐT ngày 04/04/2022
Tạm Dừng học do Chưa hoàn tất Học phí HK2-2022-7281
Hoàn Tất HP HK 2 - 2022-2398
Tạm đóng tài khoản do chưa hoàn tất Học phí Học kỳ Hè Năm học 2022-2023
Tạm đóng tài khoản do chưa hoàn tất Học phí Học kỳ Hè Năm học 2022-2023</v>
          </cell>
        </row>
        <row r="2417">
          <cell r="C2417" t="str">
            <v>25203505271</v>
          </cell>
          <cell r="D2417" t="str">
            <v>Hoàng</v>
          </cell>
          <cell r="E2417" t="str">
            <v>Trần Phương</v>
          </cell>
          <cell r="F2417" t="str">
            <v>Khanh</v>
          </cell>
          <cell r="G2417">
            <v>36948</v>
          </cell>
          <cell r="H2417" t="str">
            <v>K-26 - Quan Hệ Quốc Tế (Đại Học - Chương Trình Tiếng Anh)</v>
          </cell>
          <cell r="I2417" t="str">
            <v>Đã Đăng Ký (chưa học xong)</v>
          </cell>
          <cell r="J2417" t="str">
            <v>K26VQH</v>
          </cell>
          <cell r="K2417"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Hoàn Tất Học Phí HK Hè 2022-2023
 - Xử lý kết quả học tập HK1 năm học 2023-2024 theo QĐ: 5882/QĐ-ĐHDT ngày 30/12/2023
- SV được nhập học lại vào khóa K26VQH từ HK2 năm học 2023-2024 theo QĐ số: 828/QĐ-ĐHDT-ĐT ngày 21/02/2024</v>
          </cell>
        </row>
        <row r="2419">
          <cell r="C2419" t="str">
            <v>26203531771</v>
          </cell>
          <cell r="D2419" t="str">
            <v>Lê</v>
          </cell>
          <cell r="E2419" t="str">
            <v>Thị Bích</v>
          </cell>
          <cell r="F2419" t="str">
            <v>Hoa</v>
          </cell>
          <cell r="G2419">
            <v>37414</v>
          </cell>
          <cell r="H2419" t="str">
            <v>K-26 - Quan Hệ Quốc Tế (Đại Học - Chương Trình Tiếng Nhật)</v>
          </cell>
          <cell r="I2419" t="str">
            <v>Đã Đăng Ký (chưa học xong)</v>
          </cell>
          <cell r="J2419" t="str">
            <v>K26J-VQH</v>
          </cell>
        </row>
        <row r="2420">
          <cell r="C2420" t="str">
            <v>26203534134</v>
          </cell>
          <cell r="D2420" t="str">
            <v>Văn</v>
          </cell>
          <cell r="E2420" t="str">
            <v>Thị Thảo</v>
          </cell>
          <cell r="F2420" t="str">
            <v>Ngân</v>
          </cell>
          <cell r="G2420">
            <v>37484</v>
          </cell>
          <cell r="H2420" t="str">
            <v>K-26 - Quan Hệ Quốc Tế (Đại Học - Chương Trình Tiếng Nhật)</v>
          </cell>
          <cell r="I2420" t="str">
            <v>Đã Đăng Ký (chưa học xong)</v>
          </cell>
          <cell r="J2420" t="str">
            <v>K26J-VQH</v>
          </cell>
        </row>
        <row r="2421">
          <cell r="C2421" t="str">
            <v>26203533720</v>
          </cell>
          <cell r="D2421" t="str">
            <v>Hồ</v>
          </cell>
          <cell r="E2421" t="str">
            <v>Thị Tố</v>
          </cell>
          <cell r="F2421" t="str">
            <v>Nhi</v>
          </cell>
          <cell r="G2421">
            <v>37583</v>
          </cell>
          <cell r="H2421" t="str">
            <v>K-26 - Quan Hệ Quốc Tế (Đại Học - Chương Trình Tiếng Nhật)</v>
          </cell>
          <cell r="I2421" t="str">
            <v>Đã Đăng Ký (chưa học xong)</v>
          </cell>
          <cell r="J2421" t="str">
            <v>K26J-VQH</v>
          </cell>
        </row>
        <row r="2422">
          <cell r="C2422" t="str">
            <v>26213133940</v>
          </cell>
          <cell r="D2422" t="str">
            <v>Lê</v>
          </cell>
          <cell r="E2422" t="str">
            <v>Vĩnh</v>
          </cell>
          <cell r="F2422" t="str">
            <v>Sang</v>
          </cell>
          <cell r="G2422">
            <v>37495</v>
          </cell>
          <cell r="H2422" t="str">
            <v>K-26 - Quan Hệ Quốc Tế (Đại Học - Chương Trình Tiếng Nhật)</v>
          </cell>
          <cell r="I2422" t="str">
            <v>Đã Đăng Ký (chưa học xong)</v>
          </cell>
          <cell r="J2422" t="str">
            <v>K26J-VQH</v>
          </cell>
        </row>
        <row r="2423">
          <cell r="C2423" t="str">
            <v>26203500549</v>
          </cell>
          <cell r="D2423" t="str">
            <v>Huỳnh</v>
          </cell>
          <cell r="E2423" t="str">
            <v>Thị Thủy</v>
          </cell>
          <cell r="F2423" t="str">
            <v>Tiên</v>
          </cell>
          <cell r="G2423">
            <v>36559</v>
          </cell>
          <cell r="H2423" t="str">
            <v>K-26 - Quan Hệ Quốc Tế (Đại Học - Chương Trình Tiếng Nhật)</v>
          </cell>
          <cell r="I2423" t="str">
            <v>Đã Đăng Ký (chưa học xong)</v>
          </cell>
          <cell r="J2423" t="str">
            <v>K26J-VQH</v>
          </cell>
        </row>
        <row r="2425">
          <cell r="C2425" t="str">
            <v>26217227187</v>
          </cell>
          <cell r="D2425" t="str">
            <v>Phạm</v>
          </cell>
          <cell r="E2425" t="str">
            <v>Viết</v>
          </cell>
          <cell r="F2425" t="str">
            <v>Khánh</v>
          </cell>
          <cell r="G2425">
            <v>37535</v>
          </cell>
          <cell r="H2425" t="str">
            <v>K-26 - Quan Hệ Quốc Tế (Đại Học - Chương Trình Tiếng Trung)</v>
          </cell>
          <cell r="I2425" t="str">
            <v>Đã Đăng Ký (chưa học xong)</v>
          </cell>
          <cell r="J2425" t="str">
            <v>K26CHI-VQH</v>
          </cell>
        </row>
        <row r="2426">
          <cell r="C2426" t="str">
            <v>26203325857</v>
          </cell>
          <cell r="D2426" t="str">
            <v>Nguyễn</v>
          </cell>
          <cell r="E2426" t="str">
            <v>Thị Thu</v>
          </cell>
          <cell r="F2426" t="str">
            <v>Ly</v>
          </cell>
          <cell r="G2426">
            <v>37580</v>
          </cell>
          <cell r="H2426" t="str">
            <v>K-26 - Quan Hệ Quốc Tế (Đại Học - Chương Trình Tiếng Trung)</v>
          </cell>
          <cell r="I2426" t="str">
            <v>Đã Đăng Ký (chưa học xong)</v>
          </cell>
          <cell r="J2426" t="str">
            <v>K26CHI-VQH</v>
          </cell>
        </row>
        <row r="2427">
          <cell r="C2427" t="str">
            <v>26203337017</v>
          </cell>
          <cell r="D2427" t="str">
            <v>Đoàn</v>
          </cell>
          <cell r="E2427" t="str">
            <v>Nguyễn Nữ</v>
          </cell>
          <cell r="F2427" t="str">
            <v>Sinh</v>
          </cell>
          <cell r="G2427">
            <v>37493</v>
          </cell>
          <cell r="H2427" t="str">
            <v>K-26 - Quan Hệ Quốc Tế (Đại Học - Chương Trình Tiếng Trung)</v>
          </cell>
          <cell r="I2427" t="str">
            <v>Đã Đăng Ký (chưa học xong)</v>
          </cell>
          <cell r="J2427" t="str">
            <v>K26CHI-VQH</v>
          </cell>
        </row>
        <row r="2429">
          <cell r="C2429" t="str">
            <v>26203533276</v>
          </cell>
          <cell r="D2429" t="str">
            <v>Dương</v>
          </cell>
          <cell r="E2429" t="str">
            <v>Thùy</v>
          </cell>
          <cell r="F2429" t="str">
            <v>Dung</v>
          </cell>
          <cell r="G2429">
            <v>36952</v>
          </cell>
          <cell r="H2429" t="str">
            <v>K-26 - Quan Hệ Quốc Tế (Đại Học - HP)</v>
          </cell>
          <cell r="I2429" t="str">
            <v>Đã Đăng Ký (chưa học xong)</v>
          </cell>
          <cell r="J2429" t="str">
            <v>K26HP-VQH</v>
          </cell>
        </row>
        <row r="2430">
          <cell r="C2430" t="str">
            <v>26213541694</v>
          </cell>
          <cell r="D2430" t="str">
            <v>Phan</v>
          </cell>
          <cell r="E2430" t="str">
            <v>Phúc Lâm</v>
          </cell>
          <cell r="F2430" t="str">
            <v>Huy</v>
          </cell>
          <cell r="G2430">
            <v>37318</v>
          </cell>
          <cell r="H2430" t="str">
            <v>K-26 - Quan Hệ Quốc Tế (Đại Học - HP)</v>
          </cell>
          <cell r="I2430" t="str">
            <v>Đã Đăng Ký (chưa học xong)</v>
          </cell>
          <cell r="J2430" t="str">
            <v>K26HP-VQH</v>
          </cell>
          <cell r="K2430" t="str">
            <v>- Chuyển ngành vào K26VQH (HP-Tiếng Anh) từ HK2 năm học 2020-2021 theo QĐ: 1448/QĐ-ĐHDT-ĐT ngày 31/03/2021</v>
          </cell>
        </row>
        <row r="2431">
          <cell r="C2431" t="str">
            <v>26203730706</v>
          </cell>
          <cell r="D2431" t="str">
            <v>Huỳnh</v>
          </cell>
          <cell r="E2431" t="str">
            <v>Thị Yến</v>
          </cell>
          <cell r="F2431" t="str">
            <v>My</v>
          </cell>
          <cell r="G2431">
            <v>37589</v>
          </cell>
          <cell r="H2431" t="str">
            <v>K-26 - Quan Hệ Quốc Tế (Đại Học - HP)</v>
          </cell>
          <cell r="I2431" t="str">
            <v>Đã Đăng Ký (chưa học xong)</v>
          </cell>
          <cell r="J2431" t="str">
            <v>K26HP-VQH</v>
          </cell>
          <cell r="K2431" t="str">
            <v xml:space="preserve">
Tạm Dừng học do Chưa hoàn tất Học phí HK2-2022-7038
Hoàn Tất HP HK 2 - 2022-2493
Hoàn Tất HP HK 2 - 2022-2023
Hoàn Tất HP HK 2 - 2022-2023
Tạm đóng tài khoản do chưa hoàn tất Học phí Học kỳ Hè Năm học 2022-2023
Tạm đóng tài khoản do chưa hoàn tất Học phí Học kỳ Hè Năm học 2022-2023</v>
          </cell>
        </row>
        <row r="2432">
          <cell r="C2432" t="str">
            <v>26203534558</v>
          </cell>
          <cell r="D2432" t="str">
            <v>Lê</v>
          </cell>
          <cell r="E2432" t="str">
            <v>Thị Ry</v>
          </cell>
          <cell r="F2432" t="str">
            <v>Na</v>
          </cell>
          <cell r="G2432">
            <v>36094</v>
          </cell>
          <cell r="H2432" t="str">
            <v>K-26 - Quan Hệ Quốc Tế (Đại Học - HP)</v>
          </cell>
          <cell r="I2432" t="str">
            <v>Đã Đăng Ký (chưa học xong)</v>
          </cell>
          <cell r="J2432" t="str">
            <v>K26HP-VQH</v>
          </cell>
          <cell r="K2432" t="str">
            <v>- Chuyển ngành vào K26VQH (HP-Tiếng Anh) từ HK2 năm học 2020-2021 theo QĐ: 1448/QĐ-ĐHDT-ĐT ngày 31/03/2021</v>
          </cell>
        </row>
        <row r="2433">
          <cell r="C2433" t="str">
            <v>26203530099</v>
          </cell>
          <cell r="D2433" t="str">
            <v>Phạm</v>
          </cell>
          <cell r="E2433" t="str">
            <v>Hoàng Bảo</v>
          </cell>
          <cell r="F2433" t="str">
            <v>Ngân</v>
          </cell>
          <cell r="G2433">
            <v>37544</v>
          </cell>
          <cell r="H2433" t="str">
            <v>K-26 - Quan Hệ Quốc Tế (Đại Học - HP)</v>
          </cell>
          <cell r="I2433" t="str">
            <v>Đã Đăng Ký (chưa học xong)</v>
          </cell>
          <cell r="J2433" t="str">
            <v>K26HP-VQH</v>
          </cell>
        </row>
        <row r="2434">
          <cell r="C2434" t="str">
            <v>26203327139</v>
          </cell>
          <cell r="D2434" t="str">
            <v>Đinh</v>
          </cell>
          <cell r="E2434" t="str">
            <v>Nguyễn Hồng</v>
          </cell>
          <cell r="F2434" t="str">
            <v>Ngọc</v>
          </cell>
          <cell r="G2434">
            <v>37395</v>
          </cell>
          <cell r="H2434" t="str">
            <v>K-26 - Quan Hệ Quốc Tế (Đại Học - HP)</v>
          </cell>
          <cell r="I2434" t="str">
            <v>Đã Đăng Ký (chưa học xong)</v>
          </cell>
          <cell r="J2434" t="str">
            <v>K26HP-VQH</v>
          </cell>
          <cell r="K2434" t="str">
            <v>- Chuyển ngành vào K26VQH (HP-Tiếng Anh) từ HK2 năm học 2020-2021 theo QĐ: 1448/QĐ-ĐHDT-ĐT ngày 31/03/2021</v>
          </cell>
        </row>
        <row r="2435">
          <cell r="C2435" t="str">
            <v>26203532798</v>
          </cell>
          <cell r="D2435" t="str">
            <v>Hồ</v>
          </cell>
          <cell r="E2435" t="str">
            <v>Như</v>
          </cell>
          <cell r="F2435" t="str">
            <v>Quỳnh</v>
          </cell>
          <cell r="G2435">
            <v>37564</v>
          </cell>
          <cell r="H2435" t="str">
            <v>K-26 - Quan Hệ Quốc Tế (Đại Học - HP)</v>
          </cell>
          <cell r="I2435" t="str">
            <v>Đã Đăng Ký (chưa học xong)</v>
          </cell>
          <cell r="J2435" t="str">
            <v>K26HP-VQH</v>
          </cell>
          <cell r="K2435" t="str">
            <v>- Chuyển ngành vào K26VQH (HP-Tiếng Anh) từ HK2 năm học 2020-2021 theo QĐ: 1448/QĐ-ĐHDT-ĐT ngày 31/03/2021</v>
          </cell>
        </row>
        <row r="2436">
          <cell r="C2436" t="str">
            <v>26203133987</v>
          </cell>
          <cell r="D2436" t="str">
            <v>Nguyễn</v>
          </cell>
          <cell r="E2436" t="str">
            <v>Thị Minh</v>
          </cell>
          <cell r="F2436" t="str">
            <v>Tâm</v>
          </cell>
          <cell r="G2436">
            <v>37550</v>
          </cell>
          <cell r="H2436" t="str">
            <v>K-26 - Quan Hệ Quốc Tế (Đại Học - HP)</v>
          </cell>
          <cell r="I2436" t="str">
            <v>Đã Đăng Ký (chưa học xong)</v>
          </cell>
          <cell r="J2436" t="str">
            <v>K26HP-VQH</v>
          </cell>
          <cell r="K2436" t="str">
            <v xml:space="preserve">
Tạm Dừng học do Chưa hoàn tất Học phí HK2-2022-7043
HOÀN TẤT HP Học Kỳ II - Năm Học 2022-2023 VTB 20.3.2023
Tạm đóng tài khoản do chưa hoàn tất Học phí Học kỳ Hè Năm học 2022-2023
Tạm đóng tài khoản do chưa hoàn tất Học phí Học kỳ Hè Năm học 2022-2023</v>
          </cell>
        </row>
        <row r="2437">
          <cell r="C2437" t="str">
            <v>23214312131</v>
          </cell>
          <cell r="D2437" t="str">
            <v>Ngô</v>
          </cell>
          <cell r="E2437" t="str">
            <v>Xuân</v>
          </cell>
          <cell r="F2437" t="str">
            <v>Thái</v>
          </cell>
          <cell r="G2437">
            <v>36317</v>
          </cell>
          <cell r="H2437" t="str">
            <v>K-26 - Quan Hệ Quốc Tế (Đại Học - HP)</v>
          </cell>
          <cell r="I2437" t="str">
            <v>Đã Đăng Ký (chưa học xong)</v>
          </cell>
          <cell r="J2437" t="str">
            <v>K26HP-VQH</v>
          </cell>
          <cell r="K2437" t="str">
            <v>111-&gt;107(CSU). Thi bổ sung môn vẽ MT
- Dùng lại mã số SV cũ: 23214312131 (không dùng mã số SV mới: 26213530138)
Tạm đóng tài khoản do chưa hoàn tất Học phí Học kỳ Hè Năm học 2022-2023
Hoàn tất Học phí Học kỳ hè 2022-2023
Tạm đóng tài khoản do chưa hoàn tất Học phí Học kỳ Hè Năm học 2022-2023</v>
          </cell>
        </row>
        <row r="2438">
          <cell r="C2438" t="str">
            <v>26203500131</v>
          </cell>
          <cell r="D2438" t="str">
            <v>Nguyễn</v>
          </cell>
          <cell r="E2438" t="str">
            <v>Thị</v>
          </cell>
          <cell r="F2438" t="str">
            <v>Thơm</v>
          </cell>
          <cell r="G2438">
            <v>37031</v>
          </cell>
          <cell r="H2438" t="str">
            <v>K-26 - Quan Hệ Quốc Tế (Đại Học - HP)</v>
          </cell>
          <cell r="I2438" t="str">
            <v>Đã Đăng Ký (chưa học xong)</v>
          </cell>
          <cell r="J2438" t="str">
            <v>K26HP-VQH</v>
          </cell>
          <cell r="K2438" t="str">
            <v>- Chuyển ngành vào K26VQH (HP-Tiếng Anh) từ HK2 năm học 2020-2021 theo QĐ: 1448/QĐ-ĐHDT-ĐT ngày 31/03/2021</v>
          </cell>
        </row>
        <row r="2439">
          <cell r="C2439" t="str">
            <v>26203518405</v>
          </cell>
          <cell r="D2439" t="str">
            <v>Hoàng</v>
          </cell>
          <cell r="E2439" t="str">
            <v>Nhật Anh</v>
          </cell>
          <cell r="F2439" t="str">
            <v>Thư</v>
          </cell>
          <cell r="G2439">
            <v>37408</v>
          </cell>
          <cell r="H2439" t="str">
            <v>K-26 - Quan Hệ Quốc Tế (Đại Học - HP)</v>
          </cell>
          <cell r="I2439" t="str">
            <v>Đã Đăng Ký (chưa học xong)</v>
          </cell>
          <cell r="J2439" t="str">
            <v>K26HP-VQH</v>
          </cell>
          <cell r="K2439" t="str">
            <v>- Chuyển trường, học vào K26HP-VQH từ HK1 năm học 2021-2022 theo QĐ: 3205/QĐ-ĐHDT-ĐT ngày 08/09/2021</v>
          </cell>
        </row>
        <row r="2440">
          <cell r="C2440" t="str">
            <v>26203534589</v>
          </cell>
          <cell r="D2440" t="str">
            <v>Lê</v>
          </cell>
          <cell r="E2440" t="str">
            <v>Nguyễn Kim</v>
          </cell>
          <cell r="F2440" t="str">
            <v>Thương</v>
          </cell>
          <cell r="G2440">
            <v>37411</v>
          </cell>
          <cell r="H2440" t="str">
            <v>K-26 - Quan Hệ Quốc Tế (Đại Học - HP)</v>
          </cell>
          <cell r="I2440" t="str">
            <v>Đã Đăng Ký (chưa học xong)</v>
          </cell>
          <cell r="J2440" t="str">
            <v>K26HP-VQH</v>
          </cell>
        </row>
        <row r="2441">
          <cell r="C2441" t="str">
            <v>26203535529</v>
          </cell>
          <cell r="D2441" t="str">
            <v>Nguyễn</v>
          </cell>
          <cell r="E2441" t="str">
            <v>Thị Hoài</v>
          </cell>
          <cell r="F2441" t="str">
            <v>Thương</v>
          </cell>
          <cell r="G2441">
            <v>37381</v>
          </cell>
          <cell r="H2441" t="str">
            <v>K-26 - Quan Hệ Quốc Tế (Đại Học - HP)</v>
          </cell>
          <cell r="I2441" t="str">
            <v>Đã Đăng Ký (chưa học xong)</v>
          </cell>
          <cell r="J2441" t="str">
            <v>K26HP-VQH</v>
          </cell>
          <cell r="K2441" t="str">
            <v xml:space="preserve">
Tạm Dừng học do Chưa hoàn tất Học phí HK2-2022-6842
HOÀN TẤT HP Học Kỳ II - Năm Học 2022-2023 VTB 20/03/23.
Tạm đóng tài khoản do chưa hoàn tất Học phí Học kỳ Hè Năm học 2022-2023
Tạm đóng tài khoản do chưa hoàn tất Học phí Học kỳ Hè Năm học 2022-2023</v>
          </cell>
        </row>
        <row r="2442">
          <cell r="C2442" t="str">
            <v>26203535371</v>
          </cell>
          <cell r="D2442" t="str">
            <v>Hồ</v>
          </cell>
          <cell r="E2442" t="str">
            <v>Thùy</v>
          </cell>
          <cell r="F2442" t="str">
            <v>Trinh</v>
          </cell>
          <cell r="G2442">
            <v>37551</v>
          </cell>
          <cell r="H2442" t="str">
            <v>K-26 - Quan Hệ Quốc Tế (Đại Học - HP)</v>
          </cell>
          <cell r="I2442" t="str">
            <v>Đã Đăng Ký (chưa học xong)</v>
          </cell>
          <cell r="J2442" t="str">
            <v>K26HP-VQH</v>
          </cell>
        </row>
        <row r="2443">
          <cell r="C2443" t="str">
            <v>26203537247</v>
          </cell>
          <cell r="D2443" t="str">
            <v>Nguyễn</v>
          </cell>
          <cell r="E2443" t="str">
            <v>Huỳnh Ngọc</v>
          </cell>
          <cell r="F2443" t="str">
            <v>Uyên</v>
          </cell>
          <cell r="G2443">
            <v>37508</v>
          </cell>
          <cell r="H2443" t="str">
            <v>K-26 - Quan Hệ Quốc Tế (Đại Học - HP)</v>
          </cell>
          <cell r="I2443" t="str">
            <v>Đã Đăng Ký (chưa học xong)</v>
          </cell>
          <cell r="J2443" t="str">
            <v>K26HP-VQH</v>
          </cell>
          <cell r="K2443" t="str">
            <v>- Chuyển ngành vào K26VQH (HP-Tiếng Anh) từ HK2 năm học 2020-2021 theo QĐ: 1448/QĐ-ĐHDT-ĐT ngày 31/03/2021
Tạm Dừng học do Chưa hoàn tất Học phí HK2-2022-7066
HOÀN TẤT HP Học Kỳ II - Năm Học 2022-2023 Qua NH VTB 22.03.23
ĐÃ HOÀN TẤT HP - HK 2 - 2022-2039
Tạm đóng tài khoản do chưa hoàn tất Học phí Học kỳ Hè Năm học 2022-2023
Tạm đóng tài khoản do chưa hoàn tất Học phí Học kỳ Hè Năm học 2022-2023</v>
          </cell>
        </row>
        <row r="2445">
          <cell r="C2445" t="str">
            <v>2321213470</v>
          </cell>
          <cell r="D2445" t="str">
            <v>Lê</v>
          </cell>
          <cell r="E2445" t="str">
            <v>Phan Tuấn</v>
          </cell>
          <cell r="F2445" t="str">
            <v>Linh</v>
          </cell>
          <cell r="G2445">
            <v>36435</v>
          </cell>
          <cell r="H2445" t="str">
            <v>K-26 - Quản Lý Tài Nguyên và Môi trường (Đại Học)</v>
          </cell>
          <cell r="I2445" t="str">
            <v>Đã Đăng Ký (chưa học xong)</v>
          </cell>
          <cell r="K2445" t="str">
            <v>- Bảo lưu kết quả học tập từ HK2 năm học 2019-2020 theo QĐ: 931/QĐ-ĐHDT-ĐT ngày 22/04/2020
 - SV được nhập học lại vào K26TNM từ HK2 Năm học 2022-2023 theo QĐ số 528/QĐ-ĐHDT-ĐT ngày 20/02/2023
 - Xử lý kết quả học tập năm học 2022-2023 theo QĐ: 3443/QĐ-ĐHDT ngày 10/08/2023
- Hoàn tất HP HK Hè 14/7/23</v>
          </cell>
        </row>
        <row r="2446">
          <cell r="C2446" t="str">
            <v>26216535553</v>
          </cell>
          <cell r="D2446" t="str">
            <v>Nguyễn</v>
          </cell>
          <cell r="E2446" t="str">
            <v>Anh</v>
          </cell>
          <cell r="F2446" t="str">
            <v>Nguyên</v>
          </cell>
          <cell r="G2446">
            <v>36652</v>
          </cell>
          <cell r="H2446" t="str">
            <v>K-26 - Quản Lý Tài Nguyên và Môi trường (Đại Học)</v>
          </cell>
          <cell r="I2446" t="str">
            <v>Đã Đăng Ký (chưa học xong)</v>
          </cell>
          <cell r="J2446" t="str">
            <v>K26TNM</v>
          </cell>
        </row>
        <row r="2447">
          <cell r="C2447" t="str">
            <v>26216500764</v>
          </cell>
          <cell r="D2447" t="str">
            <v>Bùi</v>
          </cell>
          <cell r="E2447" t="str">
            <v>Bình</v>
          </cell>
          <cell r="F2447" t="str">
            <v>Phương</v>
          </cell>
          <cell r="G2447">
            <v>37547</v>
          </cell>
          <cell r="H2447" t="str">
            <v>K-26 - Quản Lý Tài Nguyên và Môi trường (Đại Học)</v>
          </cell>
          <cell r="I2447" t="str">
            <v>Đã Đăng Ký (chưa học xong)</v>
          </cell>
          <cell r="J2447" t="str">
            <v>K26TNM</v>
          </cell>
        </row>
        <row r="2448">
          <cell r="C2448" t="str">
            <v>26216533142</v>
          </cell>
          <cell r="D2448" t="str">
            <v>Trương</v>
          </cell>
          <cell r="E2448" t="str">
            <v>Lâm</v>
          </cell>
          <cell r="F2448" t="str">
            <v>Sơn</v>
          </cell>
          <cell r="G2448">
            <v>37152</v>
          </cell>
          <cell r="H2448" t="str">
            <v>K-26 - Quản Lý Tài Nguyên và Môi trường (Đại Học)</v>
          </cell>
          <cell r="I2448" t="str">
            <v>Đã Đăng Ký (chưa học xong)</v>
          </cell>
          <cell r="J2448" t="str">
            <v>K26TNM</v>
          </cell>
        </row>
        <row r="2449">
          <cell r="C2449" t="str">
            <v>25203408187</v>
          </cell>
          <cell r="D2449" t="str">
            <v>Hoàng</v>
          </cell>
          <cell r="E2449" t="str">
            <v>Thị Kim</v>
          </cell>
          <cell r="F2449" t="str">
            <v>Thùy</v>
          </cell>
          <cell r="G2449">
            <v>36925</v>
          </cell>
          <cell r="H2449" t="str">
            <v>K-26 - Quản Lý Tài Nguyên và Môi trường (Đại Học)</v>
          </cell>
          <cell r="I2449" t="str">
            <v>Đã Đăng Ký (chưa học xong)</v>
          </cell>
          <cell r="J2449" t="str">
            <v>K26TNM</v>
          </cell>
          <cell r="K2449" t="str">
            <v>- Học vào K26TNM từ HK2 năm học 2020-2021 theo QĐ: 799/QĐ-ĐHDT-ĐT ngày 05/02/2021
Tạm đóng tài khoản do chưa hoàn tất Học phí Học kỳ Hè Năm học 2022-2023
Tạm đóng tài khoản do chưa hoàn tất Học phí Học kỳ Hè Năm học 2022-2023</v>
          </cell>
        </row>
        <row r="2451">
          <cell r="C2451" t="str">
            <v>26212132867</v>
          </cell>
          <cell r="D2451" t="str">
            <v>Lê</v>
          </cell>
          <cell r="E2451" t="str">
            <v>Thành</v>
          </cell>
          <cell r="F2451" t="str">
            <v>Bảo</v>
          </cell>
          <cell r="G2451">
            <v>37612</v>
          </cell>
          <cell r="H2451" t="str">
            <v>K-26 - Quản Trị Doanh Nghiệp (Đại Học - HP)</v>
          </cell>
          <cell r="I2451" t="str">
            <v>Đã Đăng Ký (chưa học xong)</v>
          </cell>
          <cell r="J2451" t="str">
            <v>K26HP-QTH1</v>
          </cell>
        </row>
        <row r="2452">
          <cell r="C2452" t="str">
            <v>26202342024</v>
          </cell>
          <cell r="D2452" t="str">
            <v>Trần</v>
          </cell>
          <cell r="E2452" t="str">
            <v>Thị Hoài</v>
          </cell>
          <cell r="F2452" t="str">
            <v>Châu</v>
          </cell>
          <cell r="G2452">
            <v>37574</v>
          </cell>
          <cell r="H2452" t="str">
            <v>K-26 - Quản Trị Doanh Nghiệp (Đại Học - HP)</v>
          </cell>
          <cell r="I2452" t="str">
            <v>Đã Đăng Ký (chưa học xong)</v>
          </cell>
          <cell r="J2452" t="str">
            <v>K26HP-QTH2</v>
          </cell>
        </row>
        <row r="2453">
          <cell r="C2453" t="str">
            <v>26202136248</v>
          </cell>
          <cell r="D2453" t="str">
            <v>Phan</v>
          </cell>
          <cell r="E2453" t="str">
            <v>Thị Mỹ</v>
          </cell>
          <cell r="F2453" t="str">
            <v>Dung</v>
          </cell>
          <cell r="G2453">
            <v>37281</v>
          </cell>
          <cell r="H2453" t="str">
            <v>K-26 - Quản Trị Doanh Nghiệp (Đại Học - HP)</v>
          </cell>
          <cell r="I2453" t="str">
            <v>Đã Đăng Ký (chưa học xong)</v>
          </cell>
          <cell r="J2453" t="str">
            <v>K26HP-QTH2</v>
          </cell>
        </row>
        <row r="2454">
          <cell r="C2454" t="str">
            <v>26202130899</v>
          </cell>
          <cell r="D2454" t="str">
            <v>Đàm</v>
          </cell>
          <cell r="E2454" t="str">
            <v>Mỵ</v>
          </cell>
          <cell r="F2454" t="str">
            <v>Duyên</v>
          </cell>
          <cell r="G2454">
            <v>37425</v>
          </cell>
          <cell r="H2454" t="str">
            <v>K-26 - Quản Trị Doanh Nghiệp (Đại Học - HP)</v>
          </cell>
          <cell r="I2454" t="str">
            <v>Đã Đăng Ký (chưa học xong)</v>
          </cell>
          <cell r="J2454" t="str">
            <v>K26HP-QTH2</v>
          </cell>
        </row>
        <row r="2455">
          <cell r="C2455" t="str">
            <v>26202134502</v>
          </cell>
          <cell r="D2455" t="str">
            <v>Bùi</v>
          </cell>
          <cell r="E2455" t="str">
            <v>Phan Gia</v>
          </cell>
          <cell r="F2455" t="str">
            <v>Hân</v>
          </cell>
          <cell r="G2455">
            <v>37553</v>
          </cell>
          <cell r="H2455" t="str">
            <v>K-26 - Quản Trị Doanh Nghiệp (Đại Học - HP)</v>
          </cell>
          <cell r="I2455" t="str">
            <v>Đã Đăng Ký (chưa học xong)</v>
          </cell>
          <cell r="J2455" t="str">
            <v>K26HP-QTH1</v>
          </cell>
        </row>
        <row r="2456">
          <cell r="C2456" t="str">
            <v>26202120617</v>
          </cell>
          <cell r="D2456" t="str">
            <v>Đào</v>
          </cell>
          <cell r="E2456" t="str">
            <v>Thị Thu</v>
          </cell>
          <cell r="F2456" t="str">
            <v>Hằng</v>
          </cell>
          <cell r="G2456">
            <v>37552</v>
          </cell>
          <cell r="H2456" t="str">
            <v>K-26 - Quản Trị Doanh Nghiệp (Đại Học - HP)</v>
          </cell>
          <cell r="I2456" t="str">
            <v>Đã Đăng Ký (chưa học xong)</v>
          </cell>
          <cell r="J2456" t="str">
            <v>K26HP-QTH2</v>
          </cell>
        </row>
        <row r="2457">
          <cell r="C2457" t="str">
            <v>26202224547</v>
          </cell>
          <cell r="D2457" t="str">
            <v>Ngô</v>
          </cell>
          <cell r="E2457" t="str">
            <v>Hồng</v>
          </cell>
          <cell r="F2457" t="str">
            <v>Hạnh</v>
          </cell>
          <cell r="G2457">
            <v>37578</v>
          </cell>
          <cell r="H2457" t="str">
            <v>K-26 - Quản Trị Doanh Nghiệp (Đại Học - HP)</v>
          </cell>
          <cell r="I2457" t="str">
            <v>Đã Đăng Ký (chưa học xong)</v>
          </cell>
          <cell r="J2457" t="str">
            <v>K26HP-QTH2</v>
          </cell>
        </row>
        <row r="2458">
          <cell r="C2458" t="str">
            <v>26202234164</v>
          </cell>
          <cell r="D2458" t="str">
            <v>Trần</v>
          </cell>
          <cell r="E2458" t="str">
            <v>Thị Hiền</v>
          </cell>
          <cell r="F2458" t="str">
            <v>Hảo</v>
          </cell>
          <cell r="G2458">
            <v>37389</v>
          </cell>
          <cell r="H2458" t="str">
            <v>K-26 - Quản Trị Doanh Nghiệp (Đại Học - HP)</v>
          </cell>
          <cell r="I2458" t="str">
            <v>Đã Đăng Ký (chưa học xong)</v>
          </cell>
          <cell r="J2458" t="str">
            <v>K26HP-QTH2</v>
          </cell>
        </row>
        <row r="2459">
          <cell r="C2459" t="str">
            <v>26212134442</v>
          </cell>
          <cell r="D2459" t="str">
            <v>Nguyễn</v>
          </cell>
          <cell r="E2459" t="str">
            <v>Thanh</v>
          </cell>
          <cell r="F2459" t="str">
            <v>Hiếu</v>
          </cell>
          <cell r="G2459">
            <v>37301</v>
          </cell>
          <cell r="H2459" t="str">
            <v>K-26 - Quản Trị Doanh Nghiệp (Đại Học - HP)</v>
          </cell>
          <cell r="I2459" t="str">
            <v>Đã Đăng Ký (chưa học xong)</v>
          </cell>
          <cell r="J2459" t="str">
            <v>K26HP-QTH1</v>
          </cell>
        </row>
        <row r="2460">
          <cell r="C2460" t="str">
            <v>26202134301</v>
          </cell>
          <cell r="D2460" t="str">
            <v>Bùi</v>
          </cell>
          <cell r="E2460" t="str">
            <v>Thị Phương</v>
          </cell>
          <cell r="F2460" t="str">
            <v>Hoa</v>
          </cell>
          <cell r="G2460">
            <v>37537</v>
          </cell>
          <cell r="H2460" t="str">
            <v>K-26 - Quản Trị Doanh Nghiệp (Đại Học - HP)</v>
          </cell>
          <cell r="I2460" t="str">
            <v>Đã Đăng Ký (chưa học xong)</v>
          </cell>
          <cell r="J2460" t="str">
            <v>K26HP-QTH1</v>
          </cell>
        </row>
        <row r="2461">
          <cell r="C2461" t="str">
            <v>26207100649</v>
          </cell>
          <cell r="D2461" t="str">
            <v>Võ</v>
          </cell>
          <cell r="E2461" t="str">
            <v>Thị Thu</v>
          </cell>
          <cell r="F2461" t="str">
            <v>Huệ</v>
          </cell>
          <cell r="G2461">
            <v>37389</v>
          </cell>
          <cell r="H2461" t="str">
            <v>K-26 - Quản Trị Doanh Nghiệp (Đại Học - HP)</v>
          </cell>
          <cell r="I2461" t="str">
            <v>Đã Đăng Ký (chưa học xong)</v>
          </cell>
          <cell r="J2461" t="str">
            <v>K26HP-QTH1</v>
          </cell>
        </row>
        <row r="2462">
          <cell r="C2462" t="str">
            <v>26212132493</v>
          </cell>
          <cell r="D2462" t="str">
            <v>Lê</v>
          </cell>
          <cell r="E2462" t="str">
            <v>Ngọc</v>
          </cell>
          <cell r="F2462" t="str">
            <v>Hưng</v>
          </cell>
          <cell r="G2462">
            <v>37441</v>
          </cell>
          <cell r="H2462" t="str">
            <v>K-26 - Quản Trị Doanh Nghiệp (Đại Học - HP)</v>
          </cell>
          <cell r="I2462" t="str">
            <v>Đã Đăng Ký (chưa học xong)</v>
          </cell>
          <cell r="J2462" t="str">
            <v>K26HP-QTH2</v>
          </cell>
        </row>
        <row r="2463">
          <cell r="C2463" t="str">
            <v>26212123897</v>
          </cell>
          <cell r="D2463" t="str">
            <v>Ngô</v>
          </cell>
          <cell r="E2463" t="str">
            <v>Huỳnh Gia</v>
          </cell>
          <cell r="F2463" t="str">
            <v>Huy</v>
          </cell>
          <cell r="G2463">
            <v>37017</v>
          </cell>
          <cell r="H2463" t="str">
            <v>K-26 - Quản Trị Doanh Nghiệp (Đại Học - HP)</v>
          </cell>
          <cell r="I2463" t="str">
            <v>Đã Đăng Ký (chưa học xong)</v>
          </cell>
          <cell r="J2463" t="str">
            <v>K26HP-QTH1</v>
          </cell>
        </row>
        <row r="2464">
          <cell r="C2464" t="str">
            <v>26212136327</v>
          </cell>
          <cell r="D2464" t="str">
            <v>Bùi</v>
          </cell>
          <cell r="E2464" t="str">
            <v>Văn</v>
          </cell>
          <cell r="F2464" t="str">
            <v>Huy</v>
          </cell>
          <cell r="G2464">
            <v>37420</v>
          </cell>
          <cell r="H2464" t="str">
            <v>K-26 - Quản Trị Doanh Nghiệp (Đại Học - HP)</v>
          </cell>
          <cell r="I2464" t="str">
            <v>Đã Đăng Ký (chưa học xong)</v>
          </cell>
          <cell r="J2464" t="str">
            <v>K26HP-QTH1</v>
          </cell>
          <cell r="K2464" t="str">
            <v>- Xử lý kết quả học tập năm học 2022-2023 theo QĐ: 3443/QĐ-ĐHDT ngày 10/08/2023
- SV được học lại theo QĐ: 3823/QĐ-ĐHDT-ĐT ngày 28/8/2023</v>
          </cell>
        </row>
        <row r="2465">
          <cell r="C2465" t="str">
            <v>26212129909</v>
          </cell>
          <cell r="D2465" t="str">
            <v>Nguyễn</v>
          </cell>
          <cell r="E2465" t="str">
            <v>Lê Ngọc</v>
          </cell>
          <cell r="F2465" t="str">
            <v>Khanh</v>
          </cell>
          <cell r="G2465">
            <v>37501</v>
          </cell>
          <cell r="H2465" t="str">
            <v>K-26 - Quản Trị Doanh Nghiệp (Đại Học - HP)</v>
          </cell>
          <cell r="I2465" t="str">
            <v>Đã Đăng Ký (chưa học xong)</v>
          </cell>
          <cell r="J2465" t="str">
            <v>K26HP-QTH1</v>
          </cell>
        </row>
        <row r="2466">
          <cell r="C2466" t="str">
            <v>26212135921</v>
          </cell>
          <cell r="D2466" t="str">
            <v>Lê</v>
          </cell>
          <cell r="E2466" t="str">
            <v>Văn</v>
          </cell>
          <cell r="F2466" t="str">
            <v>Khôi</v>
          </cell>
          <cell r="G2466">
            <v>37377</v>
          </cell>
          <cell r="H2466" t="str">
            <v>K-26 - Quản Trị Doanh Nghiệp (Đại Học - HP)</v>
          </cell>
          <cell r="I2466" t="str">
            <v>Đã Đăng Ký (chưa học xong)</v>
          </cell>
          <cell r="J2466" t="str">
            <v>K26HP-QTH1</v>
          </cell>
        </row>
        <row r="2467">
          <cell r="C2467" t="str">
            <v>26202141616</v>
          </cell>
          <cell r="D2467" t="str">
            <v>Nguyễn</v>
          </cell>
          <cell r="E2467" t="str">
            <v>Thị Quỳnh</v>
          </cell>
          <cell r="F2467" t="str">
            <v>Lê</v>
          </cell>
          <cell r="G2467">
            <v>37486</v>
          </cell>
          <cell r="H2467" t="str">
            <v>K-26 - Quản Trị Doanh Nghiệp (Đại Học - HP)</v>
          </cell>
          <cell r="I2467" t="str">
            <v>Đã Đăng Ký (chưa học xong)</v>
          </cell>
          <cell r="J2467" t="str">
            <v>K26HP-QTH1</v>
          </cell>
        </row>
        <row r="2468">
          <cell r="C2468" t="str">
            <v>26202141591</v>
          </cell>
          <cell r="D2468" t="str">
            <v>Võ</v>
          </cell>
          <cell r="E2468" t="str">
            <v>Nguyễn Hoài</v>
          </cell>
          <cell r="F2468" t="str">
            <v>Liên</v>
          </cell>
          <cell r="G2468">
            <v>37607</v>
          </cell>
          <cell r="H2468" t="str">
            <v>K-26 - Quản Trị Doanh Nghiệp (Đại Học - HP)</v>
          </cell>
          <cell r="I2468" t="str">
            <v>Đã Đăng Ký (chưa học xong)</v>
          </cell>
          <cell r="J2468" t="str">
            <v>K26HP-QTH1</v>
          </cell>
        </row>
        <row r="2469">
          <cell r="C2469" t="str">
            <v>25202107129</v>
          </cell>
          <cell r="D2469" t="str">
            <v>Đặng</v>
          </cell>
          <cell r="E2469" t="str">
            <v>Khánh</v>
          </cell>
          <cell r="F2469" t="str">
            <v>Linh</v>
          </cell>
          <cell r="G2469">
            <v>37031</v>
          </cell>
          <cell r="H2469" t="str">
            <v>K-26 - Quản Trị Doanh Nghiệp (Đại Học - HP)</v>
          </cell>
          <cell r="I2469" t="str">
            <v>Đã Đăng Ký (chưa học xong)</v>
          </cell>
          <cell r="J2469" t="str">
            <v>K26HP-QTH2</v>
          </cell>
          <cell r="K2469" t="str">
            <v>- Bảo lưu KQHT từ HK1 năm học 2021-2022 theo QĐ: 3075/QĐ-ĐHDT-ĐT ngày 23/08/2021
- SV được nhập học lại vào K26HP-QTH từ HK1 Năm học 2022-2023 theo QĐ số 2804/QĐ-ĐHDT-ĐT ngày 01/08/2022
Tạm Dừng học do Chưa hoàn tất Học phí HK2-2022-7071
Hoàn Tất HP HK 2 - 2022-2333</v>
          </cell>
        </row>
        <row r="2470">
          <cell r="C2470" t="str">
            <v>26202134793</v>
          </cell>
          <cell r="D2470" t="str">
            <v>Võ</v>
          </cell>
          <cell r="E2470" t="str">
            <v>Thị Mỹ</v>
          </cell>
          <cell r="F2470" t="str">
            <v>Linh</v>
          </cell>
          <cell r="G2470">
            <v>37419</v>
          </cell>
          <cell r="H2470" t="str">
            <v>K-26 - Quản Trị Doanh Nghiệp (Đại Học - HP)</v>
          </cell>
          <cell r="I2470" t="str">
            <v>Đã Đăng Ký (chưa học xong)</v>
          </cell>
          <cell r="J2470" t="str">
            <v>K26HP-QTH2</v>
          </cell>
        </row>
        <row r="2471">
          <cell r="C2471" t="str">
            <v>26202136342</v>
          </cell>
          <cell r="D2471" t="str">
            <v>Trần</v>
          </cell>
          <cell r="E2471" t="str">
            <v>Thị Ngọc</v>
          </cell>
          <cell r="F2471" t="str">
            <v>Loan</v>
          </cell>
          <cell r="G2471">
            <v>37568</v>
          </cell>
          <cell r="H2471" t="str">
            <v>K-26 - Quản Trị Doanh Nghiệp (Đại Học - HP)</v>
          </cell>
          <cell r="I2471" t="str">
            <v>Đã Đăng Ký (chưa học xong)</v>
          </cell>
          <cell r="J2471" t="str">
            <v>K26HP-QTH2</v>
          </cell>
        </row>
        <row r="2472">
          <cell r="C2472" t="str">
            <v>26212142451</v>
          </cell>
          <cell r="D2472" t="str">
            <v>Ngô</v>
          </cell>
          <cell r="E2472" t="str">
            <v>Văn</v>
          </cell>
          <cell r="F2472" t="str">
            <v>Năng</v>
          </cell>
          <cell r="G2472">
            <v>37514</v>
          </cell>
          <cell r="H2472" t="str">
            <v>K-26 - Quản Trị Doanh Nghiệp (Đại Học - HP)</v>
          </cell>
          <cell r="I2472" t="str">
            <v>Đã Học Xong</v>
          </cell>
          <cell r="J2472" t="str">
            <v>K26HP-QTH2</v>
          </cell>
          <cell r="K2472" t="str">
            <v xml:space="preserve">
Tốt nghiệp theo Quyết định số 5856/QĐ-ĐHDT ngày 30/12/2023</v>
          </cell>
        </row>
        <row r="2473">
          <cell r="C2473" t="str">
            <v>26202141582</v>
          </cell>
          <cell r="D2473" t="str">
            <v>Lương</v>
          </cell>
          <cell r="E2473" t="str">
            <v>Hoàng Khánh</v>
          </cell>
          <cell r="F2473" t="str">
            <v>Nghi</v>
          </cell>
          <cell r="G2473">
            <v>37275</v>
          </cell>
          <cell r="H2473" t="str">
            <v>K-26 - Quản Trị Doanh Nghiệp (Đại Học - HP)</v>
          </cell>
          <cell r="I2473" t="str">
            <v>Đã Đăng Ký (chưa học xong)</v>
          </cell>
          <cell r="J2473" t="str">
            <v>K26HP-QTH1</v>
          </cell>
        </row>
        <row r="2474">
          <cell r="C2474" t="str">
            <v>26202135916</v>
          </cell>
          <cell r="D2474" t="str">
            <v>Huỳnh</v>
          </cell>
          <cell r="E2474" t="str">
            <v>Thị</v>
          </cell>
          <cell r="F2474" t="str">
            <v>Ngoan</v>
          </cell>
          <cell r="G2474">
            <v>37303</v>
          </cell>
          <cell r="H2474" t="str">
            <v>K-26 - Quản Trị Doanh Nghiệp (Đại Học - HP)</v>
          </cell>
          <cell r="I2474" t="str">
            <v>Đã Đăng Ký (chưa học xong)</v>
          </cell>
          <cell r="J2474" t="str">
            <v>K26HP-QTH1</v>
          </cell>
        </row>
        <row r="2475">
          <cell r="C2475" t="str">
            <v>26202130069</v>
          </cell>
          <cell r="D2475" t="str">
            <v>Đoàn</v>
          </cell>
          <cell r="E2475" t="str">
            <v>Thị Ngọc</v>
          </cell>
          <cell r="F2475" t="str">
            <v>Nhung</v>
          </cell>
          <cell r="G2475">
            <v>37061</v>
          </cell>
          <cell r="H2475" t="str">
            <v>K-26 - Quản Trị Doanh Nghiệp (Đại Học - HP)</v>
          </cell>
          <cell r="I2475" t="str">
            <v>Đã Đăng Ký (chưa học xong)</v>
          </cell>
          <cell r="J2475" t="str">
            <v>K26HP-QTH1</v>
          </cell>
        </row>
        <row r="2476">
          <cell r="C2476" t="str">
            <v>26212136411</v>
          </cell>
          <cell r="D2476" t="str">
            <v>Trần</v>
          </cell>
          <cell r="E2476" t="str">
            <v>Thanh</v>
          </cell>
          <cell r="F2476" t="str">
            <v>Phong</v>
          </cell>
          <cell r="G2476">
            <v>36550</v>
          </cell>
          <cell r="H2476" t="str">
            <v>K-26 - Quản Trị Doanh Nghiệp (Đại Học - HP)</v>
          </cell>
          <cell r="I2476" t="str">
            <v>Đã Học Xong</v>
          </cell>
          <cell r="J2476" t="str">
            <v>K26HP-QTH2</v>
          </cell>
          <cell r="K2476" t="str">
            <v xml:space="preserve">
Tốt nghiệp theo Quyết định số 5856/QĐ-ĐHDT ngày 30/12/2023</v>
          </cell>
        </row>
        <row r="2477">
          <cell r="C2477" t="str">
            <v>26202136243</v>
          </cell>
          <cell r="D2477" t="str">
            <v>Nguyễn</v>
          </cell>
          <cell r="E2477" t="str">
            <v>Thị Diễm</v>
          </cell>
          <cell r="F2477" t="str">
            <v>Phúc</v>
          </cell>
          <cell r="G2477">
            <v>37538</v>
          </cell>
          <cell r="H2477" t="str">
            <v>K-26 - Quản Trị Doanh Nghiệp (Đại Học - HP)</v>
          </cell>
          <cell r="I2477" t="str">
            <v>Đã Đăng Ký (chưa học xong)</v>
          </cell>
          <cell r="J2477" t="str">
            <v>K26HP-QTH1</v>
          </cell>
          <cell r="K2477" t="str">
            <v xml:space="preserve">
HOÀN TẤT HP Học Kỳ II - Năm Học 2022-2023 621 3.3.2023 ko ghi nd - 448987-MBVCB.3174793120.050549.NGUYEN THI DIEM PHUC chuyen tien</v>
          </cell>
        </row>
        <row r="2478">
          <cell r="C2478" t="str">
            <v>26202142101</v>
          </cell>
          <cell r="D2478" t="str">
            <v>Nguyễn</v>
          </cell>
          <cell r="E2478" t="str">
            <v>Thị</v>
          </cell>
          <cell r="F2478" t="str">
            <v>Phước</v>
          </cell>
          <cell r="G2478">
            <v>37301</v>
          </cell>
          <cell r="H2478" t="str">
            <v>K-26 - Quản Trị Doanh Nghiệp (Đại Học - HP)</v>
          </cell>
          <cell r="I2478" t="str">
            <v>Đã Đăng Ký (chưa học xong)</v>
          </cell>
          <cell r="J2478" t="str">
            <v>K26HP-QTH1</v>
          </cell>
        </row>
        <row r="2479">
          <cell r="C2479" t="str">
            <v>26202133963</v>
          </cell>
          <cell r="D2479" t="str">
            <v>Trần</v>
          </cell>
          <cell r="E2479" t="str">
            <v>Thị Ái</v>
          </cell>
          <cell r="F2479" t="str">
            <v>Quyên</v>
          </cell>
          <cell r="G2479">
            <v>37233</v>
          </cell>
          <cell r="H2479" t="str">
            <v>K-26 - Quản Trị Doanh Nghiệp (Đại Học - HP)</v>
          </cell>
          <cell r="I2479" t="str">
            <v>Đã Đăng Ký (chưa học xong)</v>
          </cell>
          <cell r="J2479" t="str">
            <v>K26HP-QTH1</v>
          </cell>
          <cell r="K2479" t="str">
            <v>Tạm đóng tài khoản do chưa hoàn tất Học phí Học kỳ Hè Năm học 2022-2023
Tạm đóng tài khoản do chưa hoàn tất Học phí Học kỳ Hè Năm học 2022-2023</v>
          </cell>
        </row>
        <row r="2480">
          <cell r="C2480" t="str">
            <v>26202135945</v>
          </cell>
          <cell r="D2480" t="str">
            <v>Nguyễn</v>
          </cell>
          <cell r="E2480" t="str">
            <v>Thu</v>
          </cell>
          <cell r="F2480" t="str">
            <v>Sương</v>
          </cell>
          <cell r="G2480">
            <v>37264</v>
          </cell>
          <cell r="H2480" t="str">
            <v>K-26 - Quản Trị Doanh Nghiệp (Đại Học - HP)</v>
          </cell>
          <cell r="I2480" t="str">
            <v>Đã Đăng Ký (chưa học xong)</v>
          </cell>
          <cell r="J2480" t="str">
            <v>K26HP-QTH2</v>
          </cell>
          <cell r="K2480" t="str">
            <v xml:space="preserve">
Tạm Dừng học do Chưa hoàn tất Học phí HK2-2022-6272
Hoàn Tất HP HK 2 - 2022-2331
Tạm đóng tài khoản do chưa hoàn tất Học phí Học kỳ Hè Năm học 2022-2023
Hoàn tất Học phí HK Hè 2022-2023
Tạm đóng tài khoản do chưa hoàn tất Học phí Học kỳ Hè Năm học 2022-2023</v>
          </cell>
        </row>
        <row r="2481">
          <cell r="C2481" t="str">
            <v>26217232009</v>
          </cell>
          <cell r="D2481" t="str">
            <v>Nguyễn</v>
          </cell>
          <cell r="E2481" t="str">
            <v>Văn Huy</v>
          </cell>
          <cell r="F2481" t="str">
            <v>Thạch</v>
          </cell>
          <cell r="G2481">
            <v>37463</v>
          </cell>
          <cell r="H2481" t="str">
            <v>K-26 - Quản Trị Doanh Nghiệp (Đại Học - HP)</v>
          </cell>
          <cell r="I2481" t="str">
            <v>Đã Đăng Ký (chưa học xong)</v>
          </cell>
          <cell r="J2481" t="str">
            <v>K26HP-QTH2</v>
          </cell>
        </row>
        <row r="2482">
          <cell r="C2482" t="str">
            <v>26212100829</v>
          </cell>
          <cell r="D2482" t="str">
            <v>Nguyễn</v>
          </cell>
          <cell r="E2482" t="str">
            <v>Cảnh</v>
          </cell>
          <cell r="F2482" t="str">
            <v>Thái</v>
          </cell>
          <cell r="G2482">
            <v>36407</v>
          </cell>
          <cell r="H2482" t="str">
            <v>K-26 - Quản Trị Doanh Nghiệp (Đại Học - HP)</v>
          </cell>
          <cell r="I2482" t="str">
            <v>Đã Học Xong</v>
          </cell>
          <cell r="J2482" t="str">
            <v>K26HP-QTH2</v>
          </cell>
          <cell r="K2482" t="str">
            <v xml:space="preserve">
Tạm Dừng học do Chưa hoàn tất Học phí HK2-2022-7145
Hoàn Tất HP HK 2 - 2022-2023
Hoàn Tất HP HK 2 - 2022-2023
Hoàn Tất HP HK 2 - 2022-2023
Tốt nghiệp theo Quyết định số 5856/QĐ-ĐHDT ngày 30/12/2023</v>
          </cell>
        </row>
        <row r="2483">
          <cell r="C2483" t="str">
            <v>26202142424</v>
          </cell>
          <cell r="D2483" t="str">
            <v>Nguyễn</v>
          </cell>
          <cell r="E2483" t="str">
            <v>Thị Hoài</v>
          </cell>
          <cell r="F2483" t="str">
            <v>Thương</v>
          </cell>
          <cell r="G2483">
            <v>37534</v>
          </cell>
          <cell r="H2483" t="str">
            <v>K-26 - Quản Trị Doanh Nghiệp (Đại Học - HP)</v>
          </cell>
          <cell r="I2483" t="str">
            <v>Đã Đăng Ký (chưa học xong)</v>
          </cell>
          <cell r="J2483" t="str">
            <v>K26HP-QTH2</v>
          </cell>
        </row>
        <row r="2484">
          <cell r="C2484" t="str">
            <v>26212126085</v>
          </cell>
          <cell r="D2484" t="str">
            <v>Nguyễn</v>
          </cell>
          <cell r="E2484" t="str">
            <v>Trung</v>
          </cell>
          <cell r="F2484" t="str">
            <v>Tín</v>
          </cell>
          <cell r="G2484">
            <v>37418</v>
          </cell>
          <cell r="H2484" t="str">
            <v>K-26 - Quản Trị Doanh Nghiệp (Đại Học - HP)</v>
          </cell>
          <cell r="I2484" t="str">
            <v>Đã Đăng Ký (chưa học xong)</v>
          </cell>
          <cell r="J2484" t="str">
            <v>K26HP-QTH1</v>
          </cell>
        </row>
        <row r="2485">
          <cell r="C2485" t="str">
            <v>26207127306</v>
          </cell>
          <cell r="D2485" t="str">
            <v>Nguyễn</v>
          </cell>
          <cell r="E2485" t="str">
            <v>Thị Huyền</v>
          </cell>
          <cell r="F2485" t="str">
            <v>Trang</v>
          </cell>
          <cell r="G2485">
            <v>37438</v>
          </cell>
          <cell r="H2485" t="str">
            <v>K-26 - Quản Trị Doanh Nghiệp (Đại Học - HP)</v>
          </cell>
          <cell r="I2485" t="str">
            <v>Đã Đăng Ký (chưa học xong)</v>
          </cell>
          <cell r="J2485" t="str">
            <v>K26HP-QTH1</v>
          </cell>
        </row>
        <row r="2486">
          <cell r="C2486" t="str">
            <v>26202136128</v>
          </cell>
          <cell r="D2486" t="str">
            <v>Phạm</v>
          </cell>
          <cell r="E2486" t="str">
            <v>Thị Tuyết</v>
          </cell>
          <cell r="F2486" t="str">
            <v>Trinh</v>
          </cell>
          <cell r="G2486">
            <v>37363</v>
          </cell>
          <cell r="H2486" t="str">
            <v>K-26 - Quản Trị Doanh Nghiệp (Đại Học - HP)</v>
          </cell>
          <cell r="I2486" t="str">
            <v>Đã Đăng Ký (chưa học xong)</v>
          </cell>
          <cell r="J2486" t="str">
            <v>K26HP-QTH2</v>
          </cell>
        </row>
        <row r="2487">
          <cell r="C2487" t="str">
            <v>26212900091</v>
          </cell>
          <cell r="D2487" t="str">
            <v>Phan</v>
          </cell>
          <cell r="E2487" t="str">
            <v>Huy</v>
          </cell>
          <cell r="F2487" t="str">
            <v>Tùng</v>
          </cell>
          <cell r="G2487">
            <v>37407</v>
          </cell>
          <cell r="H2487" t="str">
            <v>K-26 - Quản Trị Doanh Nghiệp (Đại Học - HP)</v>
          </cell>
          <cell r="I2487" t="str">
            <v>Đã Đăng Ký (chưa học xong)</v>
          </cell>
          <cell r="J2487" t="str">
            <v>K26HP-QTH1</v>
          </cell>
        </row>
        <row r="2488">
          <cell r="C2488" t="str">
            <v>26202135263</v>
          </cell>
          <cell r="D2488" t="str">
            <v>Trương</v>
          </cell>
          <cell r="E2488" t="str">
            <v>Mỹ Thục</v>
          </cell>
          <cell r="F2488" t="str">
            <v>Uyên</v>
          </cell>
          <cell r="G2488">
            <v>37371</v>
          </cell>
          <cell r="H2488" t="str">
            <v>K-26 - Quản Trị Doanh Nghiệp (Đại Học - HP)</v>
          </cell>
          <cell r="I2488" t="str">
            <v>Đã Đăng Ký (chưa học xong)</v>
          </cell>
          <cell r="J2488" t="str">
            <v>K26HP-QTH2</v>
          </cell>
        </row>
        <row r="2489">
          <cell r="C2489" t="str">
            <v>26202132873</v>
          </cell>
          <cell r="D2489" t="str">
            <v>Trần</v>
          </cell>
          <cell r="E2489" t="str">
            <v>Thị</v>
          </cell>
          <cell r="F2489" t="str">
            <v>Uyên</v>
          </cell>
          <cell r="G2489">
            <v>37407</v>
          </cell>
          <cell r="H2489" t="str">
            <v>K-26 - Quản Trị Doanh Nghiệp (Đại Học - HP)</v>
          </cell>
          <cell r="I2489" t="str">
            <v>Đã Đăng Ký (chưa học xong)</v>
          </cell>
          <cell r="J2489" t="str">
            <v>K26HP-QTH1</v>
          </cell>
        </row>
        <row r="2490">
          <cell r="C2490" t="str">
            <v>26202536116</v>
          </cell>
          <cell r="D2490" t="str">
            <v>Nguyễn</v>
          </cell>
          <cell r="E2490" t="str">
            <v>Đoàn Thanh</v>
          </cell>
          <cell r="F2490" t="str">
            <v>Vân</v>
          </cell>
          <cell r="G2490">
            <v>37368</v>
          </cell>
          <cell r="H2490" t="str">
            <v>K-26 - Quản Trị Doanh Nghiệp (Đại Học - HP)</v>
          </cell>
          <cell r="I2490" t="str">
            <v>Đã Đăng Ký (chưa học xong)</v>
          </cell>
          <cell r="J2490" t="str">
            <v>K26HP-QTH2</v>
          </cell>
        </row>
        <row r="2491">
          <cell r="C2491" t="str">
            <v>26202621007</v>
          </cell>
          <cell r="D2491" t="str">
            <v>Vũ</v>
          </cell>
          <cell r="E2491" t="str">
            <v>Thị</v>
          </cell>
          <cell r="F2491" t="str">
            <v>Vân</v>
          </cell>
          <cell r="G2491">
            <v>37511</v>
          </cell>
          <cell r="H2491" t="str">
            <v>K-26 - Quản Trị Doanh Nghiệp (Đại Học - HP)</v>
          </cell>
          <cell r="I2491" t="str">
            <v>Đã Đăng Ký (chưa học xong)</v>
          </cell>
          <cell r="J2491" t="str">
            <v>K26HP-QTH1</v>
          </cell>
        </row>
        <row r="2492">
          <cell r="C2492" t="str">
            <v>26202134928</v>
          </cell>
          <cell r="D2492" t="str">
            <v>Huỳnh</v>
          </cell>
          <cell r="E2492" t="str">
            <v>Thị Diệu</v>
          </cell>
          <cell r="F2492" t="str">
            <v>Vinh</v>
          </cell>
          <cell r="G2492">
            <v>37559</v>
          </cell>
          <cell r="H2492" t="str">
            <v>K-26 - Quản Trị Doanh Nghiệp (Đại Học - HP)</v>
          </cell>
          <cell r="I2492" t="str">
            <v>Đã Đăng Ký (chưa học xong)</v>
          </cell>
          <cell r="J2492" t="str">
            <v>K26HP-QTH1</v>
          </cell>
          <cell r="K2492" t="str">
            <v>- Xử lý kết quả học tập năm học 2022-2023 theo QĐ: 3443/QĐ-ĐHDT ngày 10/08/2023
- SV có HB 50% bù trừ sang HK hè</v>
          </cell>
        </row>
        <row r="2493">
          <cell r="C2493" t="str">
            <v>26212135796</v>
          </cell>
          <cell r="D2493" t="str">
            <v>Trần</v>
          </cell>
          <cell r="E2493" t="str">
            <v>Đặng Văn</v>
          </cell>
          <cell r="F2493" t="str">
            <v>Vũ</v>
          </cell>
          <cell r="G2493">
            <v>37385</v>
          </cell>
          <cell r="H2493" t="str">
            <v>K-26 - Quản Trị Doanh Nghiệp (Đại Học - HP)</v>
          </cell>
          <cell r="I2493" t="str">
            <v>Đã Đăng Ký (chưa học xong)</v>
          </cell>
          <cell r="J2493" t="str">
            <v>K26HP-QTH2</v>
          </cell>
        </row>
        <row r="2494">
          <cell r="C2494" t="str">
            <v>26202132294</v>
          </cell>
          <cell r="D2494" t="str">
            <v>Hồ</v>
          </cell>
          <cell r="E2494" t="str">
            <v>Mai</v>
          </cell>
          <cell r="F2494" t="str">
            <v>Vy</v>
          </cell>
          <cell r="G2494">
            <v>37105</v>
          </cell>
          <cell r="H2494" t="str">
            <v>K-26 - Quản Trị Doanh Nghiệp (Đại Học - HP)</v>
          </cell>
          <cell r="I2494" t="str">
            <v>Đã Học Xong</v>
          </cell>
          <cell r="J2494" t="str">
            <v>K26HP-QTH2</v>
          </cell>
          <cell r="K2494" t="str">
            <v xml:space="preserve">
Tốt nghiệp theo Quyết định số 5856/QĐ-ĐHDT ngày 30/12/2023</v>
          </cell>
        </row>
        <row r="2495">
          <cell r="C2495" t="str">
            <v>26202135264</v>
          </cell>
          <cell r="D2495" t="str">
            <v>Phạm</v>
          </cell>
          <cell r="E2495" t="str">
            <v>Thị Hoàng</v>
          </cell>
          <cell r="F2495" t="str">
            <v>Yến</v>
          </cell>
          <cell r="G2495">
            <v>37348</v>
          </cell>
          <cell r="H2495" t="str">
            <v>K-26 - Quản Trị Doanh Nghiệp (Đại Học - HP)</v>
          </cell>
          <cell r="I2495" t="str">
            <v>Đã Đăng Ký (chưa học xong)</v>
          </cell>
          <cell r="J2495" t="str">
            <v>K26HP-QTH2</v>
          </cell>
        </row>
        <row r="2497">
          <cell r="C2497" t="str">
            <v>26207126800</v>
          </cell>
          <cell r="D2497" t="str">
            <v>Trần</v>
          </cell>
          <cell r="E2497" t="str">
            <v>Thị Hoài</v>
          </cell>
          <cell r="F2497" t="str">
            <v>Ân</v>
          </cell>
          <cell r="G2497">
            <v>37519</v>
          </cell>
          <cell r="H2497" t="str">
            <v>K-26 - Quản Trị Du Lịch &amp; Khách Sạn Chuẩn PSU (Đại Học)</v>
          </cell>
          <cell r="I2497" t="str">
            <v>Đã Đăng Ký (chưa học xong)</v>
          </cell>
          <cell r="J2497" t="str">
            <v>K26PSU-DLK2</v>
          </cell>
        </row>
        <row r="2498">
          <cell r="C2498" t="str">
            <v>26207141985</v>
          </cell>
          <cell r="D2498" t="str">
            <v>Trần</v>
          </cell>
          <cell r="E2498" t="str">
            <v>Đinh Thục</v>
          </cell>
          <cell r="F2498" t="str">
            <v>Anh</v>
          </cell>
          <cell r="G2498">
            <v>37340</v>
          </cell>
          <cell r="H2498" t="str">
            <v>K-26 - Quản Trị Du Lịch &amp; Khách Sạn Chuẩn PSU (Đại Học)</v>
          </cell>
          <cell r="I2498" t="str">
            <v>Đã Đăng Ký (chưa học xong)</v>
          </cell>
          <cell r="J2498" t="str">
            <v>K26PSU-DLK2</v>
          </cell>
        </row>
        <row r="2499">
          <cell r="C2499" t="str">
            <v>26208700421</v>
          </cell>
          <cell r="D2499" t="str">
            <v>Nguyễn</v>
          </cell>
          <cell r="E2499" t="str">
            <v>Phan Ngọc Phương</v>
          </cell>
          <cell r="F2499" t="str">
            <v>Anh</v>
          </cell>
          <cell r="G2499">
            <v>37541</v>
          </cell>
          <cell r="H2499" t="str">
            <v>K-26 - Quản Trị Du Lịch &amp; Khách Sạn Chuẩn PSU (Đại Học)</v>
          </cell>
          <cell r="I2499" t="str">
            <v>Đã Đăng Ký (chưa học xong)</v>
          </cell>
          <cell r="J2499" t="str">
            <v>K26PSU-DLK2</v>
          </cell>
          <cell r="K2499" t="str">
            <v xml:space="preserve">
Tạm đóng tài khoản do chưa hoàn tất Học phí Học kỳ Hè Năm học 2022-2023
Hoàn tất Học phí Học kỳ hè 2022-2023
Tạm đóng tài khoản do chưa hoàn tất Học phí Học kỳ Hè Năm học 2022-2023</v>
          </cell>
        </row>
        <row r="2500">
          <cell r="C2500" t="str">
            <v>26207124043</v>
          </cell>
          <cell r="D2500" t="str">
            <v>Hồ</v>
          </cell>
          <cell r="E2500" t="str">
            <v>Ngọc</v>
          </cell>
          <cell r="F2500" t="str">
            <v>Ánh</v>
          </cell>
          <cell r="G2500">
            <v>37600</v>
          </cell>
          <cell r="H2500" t="str">
            <v>K-26 - Quản Trị Du Lịch &amp; Khách Sạn Chuẩn PSU (Đại Học)</v>
          </cell>
          <cell r="I2500" t="str">
            <v>Đã Đăng Ký (chưa học xong)</v>
          </cell>
          <cell r="J2500" t="str">
            <v>K26PSU-DLK4</v>
          </cell>
        </row>
        <row r="2501">
          <cell r="C2501" t="str">
            <v>26207123667</v>
          </cell>
          <cell r="D2501" t="str">
            <v>Phạm</v>
          </cell>
          <cell r="E2501" t="str">
            <v>Trần Kiều</v>
          </cell>
          <cell r="F2501" t="str">
            <v>Ánh</v>
          </cell>
          <cell r="G2501">
            <v>37229</v>
          </cell>
          <cell r="H2501" t="str">
            <v>K-26 - Quản Trị Du Lịch &amp; Khách Sạn Chuẩn PSU (Đại Học)</v>
          </cell>
          <cell r="I2501" t="str">
            <v>Đã Đăng Ký (chưa học xong)</v>
          </cell>
          <cell r="J2501" t="str">
            <v>K26PSU-DLK1</v>
          </cell>
        </row>
        <row r="2502">
          <cell r="C2502" t="str">
            <v>26207120748</v>
          </cell>
          <cell r="D2502" t="str">
            <v>Nguyễn</v>
          </cell>
          <cell r="E2502" t="str">
            <v>Thị Băng</v>
          </cell>
          <cell r="F2502" t="str">
            <v>Châu</v>
          </cell>
          <cell r="G2502">
            <v>37134</v>
          </cell>
          <cell r="H2502" t="str">
            <v>K-26 - Quản Trị Du Lịch &amp; Khách Sạn Chuẩn PSU (Đại Học)</v>
          </cell>
          <cell r="I2502" t="str">
            <v>Đã Đăng Ký (chưa học xong)</v>
          </cell>
          <cell r="J2502" t="str">
            <v>K26PSU-DLK4</v>
          </cell>
        </row>
        <row r="2503">
          <cell r="C2503" t="str">
            <v>25207217745</v>
          </cell>
          <cell r="D2503" t="str">
            <v>Phạm</v>
          </cell>
          <cell r="E2503" t="str">
            <v>Thị Kim</v>
          </cell>
          <cell r="F2503" t="str">
            <v>Cương</v>
          </cell>
          <cell r="G2503">
            <v>36999</v>
          </cell>
          <cell r="H2503" t="str">
            <v>K-26 - Quản Trị Du Lịch &amp; Khách Sạn Chuẩn PSU (Đại Học)</v>
          </cell>
          <cell r="I2503" t="str">
            <v>Đã Đăng Ký (chưa học xong)</v>
          </cell>
          <cell r="J2503" t="str">
            <v>K26PSU-DLK3</v>
          </cell>
          <cell r="K2503" t="str">
            <v>- SV được đồng ý cho ngưng học tại trường và bảo lưu kết quả học tập theo QĐ số 3349/ QĐ-ĐHDT-ĐT ngày 29/08/2022
- Sinh viên diện Học Lại vào K26PSU-DLK từ HK1 2023-2024 theo QĐ số 3052 QĐ-ĐHDT-ĐT Ngày 25/07/2023</v>
          </cell>
        </row>
        <row r="2504">
          <cell r="C2504" t="str">
            <v>25217100550</v>
          </cell>
          <cell r="D2504" t="str">
            <v>Bùi</v>
          </cell>
          <cell r="E2504" t="str">
            <v>Duy</v>
          </cell>
          <cell r="F2504" t="str">
            <v>Đạt</v>
          </cell>
          <cell r="G2504">
            <v>37247</v>
          </cell>
          <cell r="H2504" t="str">
            <v>K-26 - Quản Trị Du Lịch &amp; Khách Sạn Chuẩn PSU (Đại Học)</v>
          </cell>
          <cell r="I2504" t="str">
            <v>Đã Đăng Ký (chưa học xong)</v>
          </cell>
          <cell r="J2504" t="str">
            <v>K26PSU-DLK3</v>
          </cell>
          <cell r="K2504" t="str">
            <v>Tạm Dừng học do Chưa hoàn tất Học phí HK2-2022-7954
Hoàn Tất HP HK 2 - 2022-2041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K26PSU-DLK từ HK1 năm học 2023-2024 theo QĐ số: 3829/QĐ-ĐHDT-ĐT ngày 23/8/2023</v>
          </cell>
        </row>
        <row r="2505">
          <cell r="C2505" t="str">
            <v>26217200583</v>
          </cell>
          <cell r="D2505" t="str">
            <v>Trần</v>
          </cell>
          <cell r="E2505" t="str">
            <v>Tiến</v>
          </cell>
          <cell r="F2505" t="str">
            <v>Đạt</v>
          </cell>
          <cell r="G2505">
            <v>37507</v>
          </cell>
          <cell r="H2505" t="str">
            <v>K-26 - Quản Trị Du Lịch &amp; Khách Sạn Chuẩn PSU (Đại Học)</v>
          </cell>
          <cell r="I2505" t="str">
            <v>Đã Đăng Ký (chưa học xong)</v>
          </cell>
          <cell r="J2505" t="str">
            <v>K26PSU-DLK1</v>
          </cell>
        </row>
        <row r="2506">
          <cell r="C2506" t="str">
            <v>26207141497</v>
          </cell>
          <cell r="D2506" t="str">
            <v>Nguyễn</v>
          </cell>
          <cell r="E2506" t="str">
            <v>Thị Ngọc</v>
          </cell>
          <cell r="F2506" t="str">
            <v>Diệp</v>
          </cell>
          <cell r="G2506">
            <v>37353</v>
          </cell>
          <cell r="H2506" t="str">
            <v>K-26 - Quản Trị Du Lịch &amp; Khách Sạn Chuẩn PSU (Đại Học)</v>
          </cell>
          <cell r="I2506" t="str">
            <v>Đã Đăng Ký (chưa học xong)</v>
          </cell>
          <cell r="J2506" t="str">
            <v>K26PSU-DLK2</v>
          </cell>
        </row>
        <row r="2507">
          <cell r="C2507" t="str">
            <v>26207100647</v>
          </cell>
          <cell r="D2507" t="str">
            <v>Huỳnh</v>
          </cell>
          <cell r="E2507" t="str">
            <v>Thị Bích</v>
          </cell>
          <cell r="F2507" t="str">
            <v>Dung</v>
          </cell>
          <cell r="G2507">
            <v>37555</v>
          </cell>
          <cell r="H2507" t="str">
            <v>K-26 - Quản Trị Du Lịch &amp; Khách Sạn Chuẩn PSU (Đại Học)</v>
          </cell>
          <cell r="I2507" t="str">
            <v>Đã Đăng Ký (chưa học xong)</v>
          </cell>
          <cell r="J2507" t="str">
            <v>K26PSU-DLK4</v>
          </cell>
          <cell r="K2507" t="str">
            <v xml:space="preserve">
Tạm đóng tài khoản do chưa hoàn tất Học phí Học kỳ Hè Năm học 2022-2023
Tạm đóng tài khoản do chưa hoàn tất Học phí Học kỳ Hè Năm học 2022-2023</v>
          </cell>
        </row>
        <row r="2508">
          <cell r="C2508" t="str">
            <v>2320713726</v>
          </cell>
          <cell r="D2508" t="str">
            <v>Đỗ</v>
          </cell>
          <cell r="E2508" t="str">
            <v>Thị Quỳnh</v>
          </cell>
          <cell r="F2508" t="str">
            <v>Dung</v>
          </cell>
          <cell r="G2508">
            <v>36299</v>
          </cell>
          <cell r="H2508" t="str">
            <v>K-26 - Quản Trị Du Lịch &amp; Khách Sạn Chuẩn PSU (Đại Học)</v>
          </cell>
          <cell r="I2508" t="str">
            <v>Đã Đăng Ký (chưa học xong)</v>
          </cell>
          <cell r="J2508" t="str">
            <v>K26PSU-DLK2</v>
          </cell>
          <cell r="K2508" t="str">
            <v>- Học vào K26PSU-DLK từ HK2 năm học 2021-2022 theo QĐ: 550/QĐ-ĐHDt-ĐT ngày 11/02/2022
Tạm đóng tài khoản do chưa hoàn tất Học phí Học kỳ Hè Năm học 2022-2023
Tạm đóng tài khoản do chưa hoàn tất Học phí Học kỳ Hè Năm học 2022-2023</v>
          </cell>
        </row>
        <row r="2509">
          <cell r="C2509" t="str">
            <v>26217121737</v>
          </cell>
          <cell r="D2509" t="str">
            <v>Trần</v>
          </cell>
          <cell r="E2509" t="str">
            <v>Hùng</v>
          </cell>
          <cell r="F2509" t="str">
            <v>Dũng</v>
          </cell>
          <cell r="G2509">
            <v>36574</v>
          </cell>
          <cell r="H2509" t="str">
            <v>K-26 - Quản Trị Du Lịch &amp; Khách Sạn Chuẩn PSU (Đại Học)</v>
          </cell>
          <cell r="I2509" t="str">
            <v>Đang Học Lại</v>
          </cell>
          <cell r="J2509" t="str">
            <v>K26PSU-DLK2</v>
          </cell>
          <cell r="K2509"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học lại theo QĐ: 3823/QĐ-ĐHDT-ĐT ngày 28/8/2023</v>
          </cell>
        </row>
        <row r="2510">
          <cell r="C2510" t="str">
            <v>25207101928</v>
          </cell>
          <cell r="D2510" t="str">
            <v>Nguyễn</v>
          </cell>
          <cell r="E2510" t="str">
            <v>Thị Ánh</v>
          </cell>
          <cell r="F2510" t="str">
            <v>Dương</v>
          </cell>
          <cell r="G2510">
            <v>37127</v>
          </cell>
          <cell r="H2510" t="str">
            <v>K-26 - Quản Trị Du Lịch &amp; Khách Sạn Chuẩn PSU (Đại Học)</v>
          </cell>
          <cell r="I2510" t="str">
            <v>Đang Học Lại</v>
          </cell>
          <cell r="J2510" t="str">
            <v>K26PSU-DLK2</v>
          </cell>
          <cell r="K2510" t="str">
            <v>- Bảo lưu kết quả học tập từ HK2 năm học 2021-2022 theo QĐ: 624/QĐ-ĐHDT-ĐT ngày 17/02/2022
- Học vào K26PSU-DLK từ HK hè năm học 2021-2022 theo QĐ:  1946/QĐ-ĐHDT-ĐT ngày 02/06/2022</v>
          </cell>
        </row>
        <row r="2511">
          <cell r="C2511" t="str">
            <v>26212932260</v>
          </cell>
          <cell r="D2511" t="str">
            <v>Nguyễn</v>
          </cell>
          <cell r="E2511" t="str">
            <v>Lê Anh</v>
          </cell>
          <cell r="F2511" t="str">
            <v>Duy</v>
          </cell>
          <cell r="G2511">
            <v>37609</v>
          </cell>
          <cell r="H2511" t="str">
            <v>K-26 - Quản Trị Du Lịch &amp; Khách Sạn Chuẩn PSU (Đại Học)</v>
          </cell>
          <cell r="I2511" t="str">
            <v>Đã Đăng Ký (chưa học xong)</v>
          </cell>
          <cell r="J2511" t="str">
            <v>K26PSU-DLK1</v>
          </cell>
        </row>
        <row r="2512">
          <cell r="C2512" t="str">
            <v>26207133163</v>
          </cell>
          <cell r="D2512" t="str">
            <v>Nguyễn</v>
          </cell>
          <cell r="E2512" t="str">
            <v>Vũ Thùy</v>
          </cell>
          <cell r="F2512" t="str">
            <v>Duyên</v>
          </cell>
          <cell r="G2512">
            <v>37537</v>
          </cell>
          <cell r="H2512" t="str">
            <v>K-26 - Quản Trị Du Lịch &amp; Khách Sạn Chuẩn PSU (Đại Học)</v>
          </cell>
          <cell r="I2512" t="str">
            <v>Đã Đăng Ký (chưa học xong)</v>
          </cell>
          <cell r="J2512" t="str">
            <v>K26PSU-DLK3</v>
          </cell>
        </row>
        <row r="2513">
          <cell r="C2513" t="str">
            <v>26207128015</v>
          </cell>
          <cell r="D2513" t="str">
            <v>Lê</v>
          </cell>
          <cell r="E2513" t="str">
            <v>Thị Thu</v>
          </cell>
          <cell r="F2513" t="str">
            <v>Hà</v>
          </cell>
          <cell r="G2513">
            <v>37316</v>
          </cell>
          <cell r="H2513" t="str">
            <v>K-26 - Quản Trị Du Lịch &amp; Khách Sạn Chuẩn PSU (Đại Học)</v>
          </cell>
          <cell r="I2513" t="str">
            <v>Đã Đăng Ký (chưa học xong)</v>
          </cell>
          <cell r="J2513" t="str">
            <v>K26PSU-DLK4</v>
          </cell>
        </row>
        <row r="2514">
          <cell r="C2514" t="str">
            <v>26217100448</v>
          </cell>
          <cell r="D2514" t="str">
            <v>Nguyễn</v>
          </cell>
          <cell r="E2514" t="str">
            <v>Lê Khoa</v>
          </cell>
          <cell r="F2514" t="str">
            <v>Hải</v>
          </cell>
          <cell r="G2514">
            <v>37539</v>
          </cell>
          <cell r="H2514" t="str">
            <v>K-26 - Quản Trị Du Lịch &amp; Khách Sạn Chuẩn PSU (Đại Học)</v>
          </cell>
          <cell r="I2514" t="str">
            <v>Đã Đăng Ký (chưa học xong)</v>
          </cell>
          <cell r="J2514" t="str">
            <v>K26PSU-DLK1</v>
          </cell>
        </row>
        <row r="2515">
          <cell r="C2515" t="str">
            <v>26217135785</v>
          </cell>
          <cell r="D2515" t="str">
            <v>Đặng</v>
          </cell>
          <cell r="E2515" t="str">
            <v>Tuấn</v>
          </cell>
          <cell r="F2515" t="str">
            <v>Hải</v>
          </cell>
          <cell r="G2515">
            <v>37513</v>
          </cell>
          <cell r="H2515" t="str">
            <v>K-26 - Quản Trị Du Lịch &amp; Khách Sạn Chuẩn PSU (Đại Học)</v>
          </cell>
          <cell r="I2515" t="str">
            <v>Đã Đăng Ký (chưa học xong)</v>
          </cell>
          <cell r="J2515" t="str">
            <v>K26PSU-DLK4</v>
          </cell>
        </row>
        <row r="2516">
          <cell r="C2516" t="str">
            <v>26217135822</v>
          </cell>
          <cell r="D2516" t="str">
            <v>Lê</v>
          </cell>
          <cell r="E2516" t="str">
            <v>Văn</v>
          </cell>
          <cell r="F2516" t="str">
            <v>Hải</v>
          </cell>
          <cell r="G2516">
            <v>37564</v>
          </cell>
          <cell r="H2516" t="str">
            <v>K-26 - Quản Trị Du Lịch &amp; Khách Sạn Chuẩn PSU (Đại Học)</v>
          </cell>
          <cell r="I2516" t="str">
            <v>Đã Đăng Ký (chưa học xong)</v>
          </cell>
          <cell r="J2516" t="str">
            <v>K26PSU-DLK4</v>
          </cell>
          <cell r="K2516" t="str">
            <v xml:space="preserve">
Tạm Dừng học do Chưa hoàn tất Học phí HK2-2022-6888
HOÀN TẤT HP Học Kỳ II - Năm Học 2022-2023 
ĐÃ HOÀN TẤT HP - HK 2 - 2022-2892
Tạm đóng tài khoản do chưa hoàn tất Học phí Học kỳ Hè Năm học 2022-2023
Hoàn tất Học phí Học kỳ hè 2022-2023
Tạm đóng tài khoản do chưa hoàn tất Học phí Học kỳ Hè Năm học 2022-2023</v>
          </cell>
        </row>
        <row r="2517">
          <cell r="C2517" t="str">
            <v>26207100641</v>
          </cell>
          <cell r="D2517" t="str">
            <v>Lê</v>
          </cell>
          <cell r="E2517" t="str">
            <v>Nguyên</v>
          </cell>
          <cell r="F2517" t="str">
            <v>Hân</v>
          </cell>
          <cell r="G2517">
            <v>37361</v>
          </cell>
          <cell r="H2517" t="str">
            <v>K-26 - Quản Trị Du Lịch &amp; Khách Sạn Chuẩn PSU (Đại Học)</v>
          </cell>
          <cell r="I2517" t="str">
            <v>Đã Đăng Ký (chưa học xong)</v>
          </cell>
          <cell r="J2517" t="str">
            <v>K26PSU-DLK2</v>
          </cell>
        </row>
        <row r="2518">
          <cell r="C2518" t="str">
            <v>26207121522</v>
          </cell>
          <cell r="D2518" t="str">
            <v>Lê</v>
          </cell>
          <cell r="E2518" t="str">
            <v>Mai</v>
          </cell>
          <cell r="F2518" t="str">
            <v>Hằng</v>
          </cell>
          <cell r="G2518">
            <v>37501</v>
          </cell>
          <cell r="H2518" t="str">
            <v>K-26 - Quản Trị Du Lịch &amp; Khách Sạn Chuẩn PSU (Đại Học)</v>
          </cell>
          <cell r="I2518" t="str">
            <v>Đã Đăng Ký (chưa học xong)</v>
          </cell>
          <cell r="J2518" t="str">
            <v>K26PSU-DLK1</v>
          </cell>
        </row>
        <row r="2519">
          <cell r="C2519" t="str">
            <v>26207124635</v>
          </cell>
          <cell r="D2519" t="str">
            <v>Đào</v>
          </cell>
          <cell r="E2519" t="str">
            <v>Thị Thu</v>
          </cell>
          <cell r="F2519" t="str">
            <v>Hằng</v>
          </cell>
          <cell r="G2519">
            <v>37272</v>
          </cell>
          <cell r="H2519" t="str">
            <v>K-26 - Quản Trị Du Lịch &amp; Khách Sạn Chuẩn PSU (Đại Học)</v>
          </cell>
          <cell r="I2519" t="str">
            <v>Đã Đăng Ký (chưa học xong)</v>
          </cell>
          <cell r="J2519" t="str">
            <v>K26PSU-DLK4</v>
          </cell>
          <cell r="K2519" t="str">
            <v xml:space="preserve">
HOÀN TẤT HP Học Kỳ II - Năm Học 2022-2023 VTB 14.03.23 KO ND DAO THI THU HANG chuyen tien</v>
          </cell>
        </row>
        <row r="2520">
          <cell r="C2520" t="str">
            <v>26207233153</v>
          </cell>
          <cell r="D2520" t="str">
            <v>Phạm</v>
          </cell>
          <cell r="E2520" t="str">
            <v>Thị Xuân</v>
          </cell>
          <cell r="F2520" t="str">
            <v>Hằng</v>
          </cell>
          <cell r="G2520">
            <v>37331</v>
          </cell>
          <cell r="H2520" t="str">
            <v>K-26 - Quản Trị Du Lịch &amp; Khách Sạn Chuẩn PSU (Đại Học)</v>
          </cell>
          <cell r="I2520" t="str">
            <v>Đã Đăng Ký (chưa học xong)</v>
          </cell>
          <cell r="J2520" t="str">
            <v>K26PSU-DLK2</v>
          </cell>
        </row>
        <row r="2521">
          <cell r="C2521" t="str">
            <v>25217207909</v>
          </cell>
          <cell r="D2521" t="str">
            <v>Trần</v>
          </cell>
          <cell r="E2521" t="str">
            <v>Đình Tấn</v>
          </cell>
          <cell r="F2521" t="str">
            <v>Hào</v>
          </cell>
          <cell r="G2521">
            <v>37227</v>
          </cell>
          <cell r="H2521" t="str">
            <v>K-26 - Quản Trị Du Lịch &amp; Khách Sạn Chuẩn PSU (Đại Học)</v>
          </cell>
          <cell r="I2521" t="str">
            <v>Đang Học Lại</v>
          </cell>
          <cell r="J2521" t="str">
            <v>K26PSU-DLK2</v>
          </cell>
          <cell r="K2521" t="str">
            <v>- Bảo lưu kết quả học tập từ HK2 năm học 2019-2020 theo QĐ: 971/QĐ-ĐHDT-ĐT ngày 24/04/2020
- Học lại vào K26PSU-DLK từ HK1 năm học 2020-2021 theo QĐ:3876/QĐ-ĐHDT-ĐT ngày 08/10/2020</v>
          </cell>
        </row>
        <row r="2522">
          <cell r="C2522" t="str">
            <v>26207140642</v>
          </cell>
          <cell r="D2522" t="str">
            <v>Nguyễn</v>
          </cell>
          <cell r="E2522" t="str">
            <v>Thị</v>
          </cell>
          <cell r="F2522" t="str">
            <v>Huệ</v>
          </cell>
          <cell r="G2522">
            <v>37493</v>
          </cell>
          <cell r="H2522" t="str">
            <v>K-26 - Quản Trị Du Lịch &amp; Khách Sạn Chuẩn PSU (Đại Học)</v>
          </cell>
          <cell r="I2522" t="str">
            <v>Đã Đăng Ký (chưa học xong)</v>
          </cell>
          <cell r="J2522" t="str">
            <v>K26PSU-DLK4</v>
          </cell>
        </row>
        <row r="2523">
          <cell r="C2523" t="str">
            <v>26217130366</v>
          </cell>
          <cell r="D2523" t="str">
            <v>Phùng</v>
          </cell>
          <cell r="E2523" t="str">
            <v>Hữu Minh</v>
          </cell>
          <cell r="F2523" t="str">
            <v>Huy</v>
          </cell>
          <cell r="G2523">
            <v>37524</v>
          </cell>
          <cell r="H2523" t="str">
            <v>K-26 - Quản Trị Du Lịch &amp; Khách Sạn Chuẩn PSU (Đại Học)</v>
          </cell>
          <cell r="I2523" t="str">
            <v>Đã Đăng Ký (chưa học xong)</v>
          </cell>
          <cell r="J2523" t="str">
            <v>K26PSU-DLK4</v>
          </cell>
          <cell r="K2523" t="str">
            <v xml:space="preserve">
Tạm đóng tài khoản do chưa hoàn tất Học phí Học kỳ Hè Năm học 2022-2023
Tạm đóng tài khoản do chưa hoàn tất Học phí Học kỳ Hè Năm học 2022-2023</v>
          </cell>
        </row>
        <row r="2524">
          <cell r="C2524" t="str">
            <v>26217142007</v>
          </cell>
          <cell r="D2524" t="str">
            <v>Trần</v>
          </cell>
          <cell r="E2524" t="str">
            <v>Nguyên</v>
          </cell>
          <cell r="F2524" t="str">
            <v>Huy</v>
          </cell>
          <cell r="G2524">
            <v>37417</v>
          </cell>
          <cell r="H2524" t="str">
            <v>K-26 - Quản Trị Du Lịch &amp; Khách Sạn Chuẩn PSU (Đại Học)</v>
          </cell>
          <cell r="I2524" t="str">
            <v>Đã Đăng Ký (chưa học xong)</v>
          </cell>
          <cell r="J2524" t="str">
            <v>K26PSU-DLK3</v>
          </cell>
        </row>
        <row r="2525">
          <cell r="C2525" t="str">
            <v>25207107400</v>
          </cell>
          <cell r="D2525" t="str">
            <v>Lâm</v>
          </cell>
          <cell r="E2525" t="str">
            <v>Nguyễn Gia</v>
          </cell>
          <cell r="F2525" t="str">
            <v>Huy</v>
          </cell>
          <cell r="G2525">
            <v>36940</v>
          </cell>
          <cell r="H2525" t="str">
            <v>K-26 - Quản Trị Du Lịch &amp; Khách Sạn Chuẩn PSU (Đại Học)</v>
          </cell>
          <cell r="I2525" t="str">
            <v>Đã Đăng Ký (chưa học xong)</v>
          </cell>
          <cell r="J2525" t="str">
            <v>K26PSU-DLK2</v>
          </cell>
          <cell r="K2525" t="str">
            <v>- Học lại vào K26PSU-DLK từ HK2 năm học 2020-2021 theo QĐ: 242/QĐ-ĐHDt-ĐT ngày 14/01/2021
Tạm đóng tài khoản do chưa hoàn tất Học phí Học kỳ Hè Năm học 2022-2023
Hoàn tất Học phí HK Hè 2022-2023
Tạm đóng tài khoản do chưa hoàn tất Học phí Học kỳ Hè Năm học 2022-2023</v>
          </cell>
        </row>
        <row r="2526">
          <cell r="C2526" t="str">
            <v>26217126206</v>
          </cell>
          <cell r="D2526" t="str">
            <v>Lâm</v>
          </cell>
          <cell r="E2526" t="str">
            <v>Tuấn</v>
          </cell>
          <cell r="F2526" t="str">
            <v>Kiệt</v>
          </cell>
          <cell r="G2526">
            <v>37318</v>
          </cell>
          <cell r="H2526" t="str">
            <v>K-26 - Quản Trị Du Lịch &amp; Khách Sạn Chuẩn PSU (Đại Học)</v>
          </cell>
          <cell r="I2526" t="str">
            <v>Đã Đăng Ký (chưa học xong)</v>
          </cell>
          <cell r="J2526" t="str">
            <v>K26PSU-DLK1</v>
          </cell>
        </row>
        <row r="2527">
          <cell r="C2527" t="str">
            <v>26207130746</v>
          </cell>
          <cell r="D2527" t="str">
            <v>Nguyễn</v>
          </cell>
          <cell r="E2527" t="str">
            <v>Võ Diệu</v>
          </cell>
          <cell r="F2527" t="str">
            <v>Lan</v>
          </cell>
          <cell r="G2527">
            <v>37432</v>
          </cell>
          <cell r="H2527" t="str">
            <v>K-26 - Quản Trị Du Lịch &amp; Khách Sạn Chuẩn PSU (Đại Học)</v>
          </cell>
          <cell r="I2527" t="str">
            <v>Đã Đăng Ký (chưa học xong)</v>
          </cell>
          <cell r="J2527" t="str">
            <v>K26PSU-DLK4</v>
          </cell>
          <cell r="K2527" t="str">
            <v xml:space="preserve">
HOÀN TẤT HP Học Kỳ II - Năm Học 2022-2023 
ĐÃ HOÀN TẤT HP - HK 2 - 2022-2928
Tạm đóng tài khoản do chưa hoàn tất Học phí Học kỳ Hè Năm học 2022-2023
Tạm đóng tài khoản do chưa hoàn tất Học phí Học kỳ Hè Năm học 2022-2023</v>
          </cell>
        </row>
        <row r="2528">
          <cell r="C2528" t="str">
            <v>25207102348</v>
          </cell>
          <cell r="D2528" t="str">
            <v>Nguyễn</v>
          </cell>
          <cell r="E2528" t="str">
            <v>Thị Hồng</v>
          </cell>
          <cell r="F2528" t="str">
            <v>Linh</v>
          </cell>
          <cell r="G2528">
            <v>36526</v>
          </cell>
          <cell r="H2528" t="str">
            <v>K-26 - Quản Trị Du Lịch &amp; Khách Sạn Chuẩn PSU (Đại Học)</v>
          </cell>
          <cell r="I2528" t="str">
            <v>Đã Đăng Ký (chưa học xong)</v>
          </cell>
          <cell r="J2528" t="str">
            <v>K26PSU-DLK3</v>
          </cell>
          <cell r="K2528" t="str">
            <v>- SV được đồng ý cho ngưng học tại trường và bảo lưu kết quả học tập theo QĐ số 3141/ QĐ-ĐHDT-ĐT ngày 19/08/2022
- Sv được nhập học lại vào khóa K26PSU-DLK từ HK1 năm học 2023-2024 theo QĐ số: 3333/QĐ-ĐHDT-ĐT ngày 08/8/2023.</v>
          </cell>
        </row>
        <row r="2529">
          <cell r="C2529" t="str">
            <v>25207108683</v>
          </cell>
          <cell r="D2529" t="str">
            <v>Nguyễn</v>
          </cell>
          <cell r="E2529" t="str">
            <v>Thị Thảo</v>
          </cell>
          <cell r="F2529" t="str">
            <v>Ly</v>
          </cell>
          <cell r="G2529">
            <v>36960</v>
          </cell>
          <cell r="H2529" t="str">
            <v>K-26 - Quản Trị Du Lịch &amp; Khách Sạn Chuẩn PSU (Đại Học)</v>
          </cell>
          <cell r="I2529" t="str">
            <v>Đã Đăng Ký (chưa học xong)</v>
          </cell>
          <cell r="J2529" t="str">
            <v>K26PSU-DLK3</v>
          </cell>
          <cell r="K2529" t="str">
            <v>- SV được đồng ý cho ngưng học và bảo lưu kết quả học tập theo QĐ số 3753/QĐ-ĐHDT-ĐT ngày 16/09/2022
- SV được nhập học lại vào khóa K26PSU-DLK từ HK1 năm học 2023-2024 theo QĐ số: 3056/QĐ-ĐHDT-ĐT ngày 25/07/2023</v>
          </cell>
        </row>
        <row r="2530">
          <cell r="C2530" t="str">
            <v>26217133260</v>
          </cell>
          <cell r="D2530" t="str">
            <v>Hồ</v>
          </cell>
          <cell r="E2530" t="str">
            <v>Chí</v>
          </cell>
          <cell r="F2530" t="str">
            <v>Lý</v>
          </cell>
          <cell r="G2530">
            <v>37537</v>
          </cell>
          <cell r="H2530" t="str">
            <v>K-26 - Quản Trị Du Lịch &amp; Khách Sạn Chuẩn PSU (Đại Học)</v>
          </cell>
          <cell r="I2530" t="str">
            <v>Đã Đăng Ký (chưa học xong)</v>
          </cell>
          <cell r="J2530" t="str">
            <v>K26PSU-DLK1</v>
          </cell>
          <cell r="K2530" t="str">
            <v xml:space="preserve">
Tạm Dừng học do Chưa hoàn tất Học phí HK2-2022-7102
Hoàn Tất HP HK 2 - 2022-2447
Hoàn Tất HP HK 2 - 2022-2023
Hoàn Tất HP HK 2 - 2022-2023</v>
          </cell>
        </row>
        <row r="2531">
          <cell r="C2531" t="str">
            <v>26207142617</v>
          </cell>
          <cell r="D2531" t="str">
            <v>Lê</v>
          </cell>
          <cell r="E2531" t="str">
            <v>Ngọc Phương</v>
          </cell>
          <cell r="F2531" t="str">
            <v>Mai</v>
          </cell>
          <cell r="G2531">
            <v>37474</v>
          </cell>
          <cell r="H2531" t="str">
            <v>K-26 - Quản Trị Du Lịch &amp; Khách Sạn Chuẩn PSU (Đại Học)</v>
          </cell>
          <cell r="I2531" t="str">
            <v>Đã Đăng Ký (chưa học xong)</v>
          </cell>
          <cell r="J2531" t="str">
            <v>K26PSU-DLK1</v>
          </cell>
        </row>
        <row r="2532">
          <cell r="C2532" t="str">
            <v>26217140809</v>
          </cell>
          <cell r="D2532" t="str">
            <v>Đoàn</v>
          </cell>
          <cell r="E2532" t="str">
            <v>Tuấn</v>
          </cell>
          <cell r="F2532" t="str">
            <v>Minh</v>
          </cell>
          <cell r="G2532">
            <v>37376</v>
          </cell>
          <cell r="H2532" t="str">
            <v>K-26 - Quản Trị Du Lịch &amp; Khách Sạn Chuẩn PSU (Đại Học)</v>
          </cell>
          <cell r="I2532" t="str">
            <v>Đã Đăng Ký (chưa học xong)</v>
          </cell>
          <cell r="J2532" t="str">
            <v>K26PSU-DLK4</v>
          </cell>
          <cell r="K2532" t="str">
            <v xml:space="preserve">
Tạm đóng tài khoản do chưa hoàn tất Học phí Học kỳ Hè Năm học 2022-2023
Hoàn tất Học phí Học kỳ hè 2022-2023
Tạm đóng tài khoản do chưa hoàn tất Học phí Học kỳ Hè Năm học 2022-2023</v>
          </cell>
        </row>
        <row r="2533">
          <cell r="C2533" t="str">
            <v>26207131944</v>
          </cell>
          <cell r="D2533" t="str">
            <v>Trương</v>
          </cell>
          <cell r="E2533" t="str">
            <v>Đỗ Uyên</v>
          </cell>
          <cell r="F2533" t="str">
            <v>My</v>
          </cell>
          <cell r="G2533">
            <v>37351</v>
          </cell>
          <cell r="H2533" t="str">
            <v>K-26 - Quản Trị Du Lịch &amp; Khách Sạn Chuẩn PSU (Đại Học)</v>
          </cell>
          <cell r="I2533" t="str">
            <v>Đã Đăng Ký (chưa học xong)</v>
          </cell>
          <cell r="J2533" t="str">
            <v>K26PSU-DLK3</v>
          </cell>
          <cell r="K2533" t="str">
            <v xml:space="preserve">
Tạm đóng tài khoản do chưa hoàn tất Học phí Học kỳ Hè Năm học 2022-2023
Tạm đóng tài khoản do chưa hoàn tất Học phí Học kỳ Hè Năm học 2022-2023</v>
          </cell>
        </row>
        <row r="2534">
          <cell r="C2534" t="str">
            <v>26207134546</v>
          </cell>
          <cell r="D2534" t="str">
            <v>Mai</v>
          </cell>
          <cell r="E2534" t="str">
            <v>Huỳnh Hồng</v>
          </cell>
          <cell r="F2534" t="str">
            <v>My</v>
          </cell>
          <cell r="G2534">
            <v>37454</v>
          </cell>
          <cell r="H2534" t="str">
            <v>K-26 - Quản Trị Du Lịch &amp; Khách Sạn Chuẩn PSU (Đại Học)</v>
          </cell>
          <cell r="I2534" t="str">
            <v>Đã Đăng Ký (chưa học xong)</v>
          </cell>
          <cell r="J2534" t="str">
            <v>K26PSU-DLK1</v>
          </cell>
        </row>
        <row r="2535">
          <cell r="C2535" t="str">
            <v>26217135170</v>
          </cell>
          <cell r="D2535" t="str">
            <v>Trần</v>
          </cell>
          <cell r="E2535" t="str">
            <v>Viết</v>
          </cell>
          <cell r="F2535" t="str">
            <v>Nam</v>
          </cell>
          <cell r="G2535">
            <v>37374</v>
          </cell>
          <cell r="H2535" t="str">
            <v>K-26 - Quản Trị Du Lịch &amp; Khách Sạn Chuẩn PSU (Đại Học)</v>
          </cell>
          <cell r="I2535" t="str">
            <v>Đã Đăng Ký (chưa học xong)</v>
          </cell>
          <cell r="J2535" t="str">
            <v>K26PSU-DLK4</v>
          </cell>
          <cell r="K2535" t="str">
            <v>Tạm Dừng học do Chưa hoàn tất Học phí HK2-2022-6375
HOÀN TẤT HP Học Kỳ II - Năm Học 2022-2023 
ĐÃ HOÀN TẤT HP - HK 2 - 2022-2925</v>
          </cell>
        </row>
        <row r="2536">
          <cell r="C2536" t="str">
            <v>26203523355</v>
          </cell>
          <cell r="D2536" t="str">
            <v>Phạm</v>
          </cell>
          <cell r="E2536" t="str">
            <v>Quỳnh</v>
          </cell>
          <cell r="F2536" t="str">
            <v>Nga</v>
          </cell>
          <cell r="G2536">
            <v>37504</v>
          </cell>
          <cell r="H2536" t="str">
            <v>K-26 - Quản Trị Du Lịch &amp; Khách Sạn Chuẩn PSU (Đại Học)</v>
          </cell>
          <cell r="I2536" t="str">
            <v>Đã Đăng Ký (chưa học xong)</v>
          </cell>
          <cell r="J2536" t="str">
            <v>K26PSU-DLK2</v>
          </cell>
        </row>
        <row r="2537">
          <cell r="C2537" t="str">
            <v>26207141577</v>
          </cell>
          <cell r="D2537" t="str">
            <v>Nguyễn</v>
          </cell>
          <cell r="E2537" t="str">
            <v>Thu</v>
          </cell>
          <cell r="F2537" t="str">
            <v>Ngân</v>
          </cell>
          <cell r="G2537">
            <v>37494</v>
          </cell>
          <cell r="H2537" t="str">
            <v>K-26 - Quản Trị Du Lịch &amp; Khách Sạn Chuẩn PSU (Đại Học)</v>
          </cell>
          <cell r="I2537" t="str">
            <v>Đã Đăng Ký (chưa học xong)</v>
          </cell>
          <cell r="J2537" t="str">
            <v>K26PSU-DLK3</v>
          </cell>
          <cell r="K2537" t="str">
            <v xml:space="preserve">
Tạm đóng tài khoản do chưa hoàn tất Học phí Học kỳ Hè Năm học 2022-2023
Tạm đóng tài khoản do chưa hoàn tất Học phí Học kỳ Hè Năm học 2022-2023</v>
          </cell>
        </row>
        <row r="2538">
          <cell r="C2538" t="str">
            <v>26217125586</v>
          </cell>
          <cell r="D2538" t="str">
            <v>Nguyễn</v>
          </cell>
          <cell r="F2538" t="str">
            <v>Ngọ</v>
          </cell>
          <cell r="G2538">
            <v>37462</v>
          </cell>
          <cell r="H2538" t="str">
            <v>K-26 - Quản Trị Du Lịch &amp; Khách Sạn Chuẩn PSU (Đại Học)</v>
          </cell>
          <cell r="I2538" t="str">
            <v>Đã Đăng Ký (chưa học xong)</v>
          </cell>
          <cell r="J2538" t="str">
            <v>K26PSU-DLK1</v>
          </cell>
        </row>
        <row r="2539">
          <cell r="C2539" t="str">
            <v>26207130903</v>
          </cell>
          <cell r="D2539" t="str">
            <v>Trần</v>
          </cell>
          <cell r="E2539" t="str">
            <v>Thị Như</v>
          </cell>
          <cell r="F2539" t="str">
            <v>Ngọc</v>
          </cell>
          <cell r="G2539">
            <v>37510</v>
          </cell>
          <cell r="H2539" t="str">
            <v>K-26 - Quản Trị Du Lịch &amp; Khách Sạn Chuẩn PSU (Đại Học)</v>
          </cell>
          <cell r="I2539" t="str">
            <v>Đã Đăng Ký (chưa học xong)</v>
          </cell>
          <cell r="J2539" t="str">
            <v>K26PSU-DLK2</v>
          </cell>
          <cell r="K2539" t="str">
            <v xml:space="preserve">
Tạm đóng tài khoản do chưa hoàn tất Học phí Học kỳ Hè Năm học 2022-2023
Tạm đóng tài khoản do chưa hoàn tất Học phí Học kỳ Hè Năm học 2022-2023</v>
          </cell>
        </row>
        <row r="2540">
          <cell r="C2540" t="str">
            <v>25217104206</v>
          </cell>
          <cell r="D2540" t="str">
            <v>Hồ</v>
          </cell>
          <cell r="E2540" t="str">
            <v>Hải</v>
          </cell>
          <cell r="F2540" t="str">
            <v>Nguyên</v>
          </cell>
          <cell r="G2540">
            <v>37173</v>
          </cell>
          <cell r="H2540" t="str">
            <v>K-26 - Quản Trị Du Lịch &amp; Khách Sạn Chuẩn PSU (Đại Học)</v>
          </cell>
          <cell r="I2540" t="str">
            <v>Đã Đăng Ký (chưa học xong)</v>
          </cell>
          <cell r="J2540" t="str">
            <v>K26PSU-DLK2</v>
          </cell>
          <cell r="K2540" t="str">
            <v>- Thôi học theo xử lý kết quả học tập năm học 2021-2022: Quyết định số: 3380/QĐ-ĐHDT ngày 31/08/2022
- SV được nhập học lại vào K26PSU-DLK từ HK1 Năm học 2022-2023 theo QĐ số 3512/QĐ-ĐHDT-ĐT ngày 07/09/2022
Tạm Dừng học do Chưa hoàn tất Học phí HK2-2022-6661
Hoàn Tất HP HK 2 - 2022-2371</v>
          </cell>
        </row>
        <row r="2541">
          <cell r="C2541" t="str">
            <v>26207128059</v>
          </cell>
          <cell r="D2541" t="str">
            <v>Hồ</v>
          </cell>
          <cell r="E2541" t="str">
            <v>Lê Thảo</v>
          </cell>
          <cell r="F2541" t="str">
            <v>Nguyên</v>
          </cell>
          <cell r="G2541">
            <v>37593</v>
          </cell>
          <cell r="H2541" t="str">
            <v>K-26 - Quản Trị Du Lịch &amp; Khách Sạn Chuẩn PSU (Đại Học)</v>
          </cell>
          <cell r="I2541" t="str">
            <v>Đã Đăng Ký (chưa học xong)</v>
          </cell>
          <cell r="J2541" t="str">
            <v>K26PSU-DLK1</v>
          </cell>
        </row>
        <row r="2542">
          <cell r="C2542" t="str">
            <v>26207128103</v>
          </cell>
          <cell r="D2542" t="str">
            <v>Lê</v>
          </cell>
          <cell r="E2542" t="str">
            <v>Nguyễn Thảo</v>
          </cell>
          <cell r="F2542" t="str">
            <v>Nguyên</v>
          </cell>
          <cell r="G2542">
            <v>37249</v>
          </cell>
          <cell r="H2542" t="str">
            <v>K-26 - Quản Trị Du Lịch &amp; Khách Sạn Chuẩn PSU (Đại Học)</v>
          </cell>
          <cell r="I2542" t="str">
            <v>Đã Đăng Ký (chưa học xong)</v>
          </cell>
          <cell r="J2542" t="str">
            <v>K26PSU-DLK2</v>
          </cell>
        </row>
        <row r="2543">
          <cell r="C2543" t="str">
            <v>26207131859</v>
          </cell>
          <cell r="D2543" t="str">
            <v>Phạm</v>
          </cell>
          <cell r="E2543" t="str">
            <v>Thị Thanh</v>
          </cell>
          <cell r="F2543" t="str">
            <v>Nhàn</v>
          </cell>
          <cell r="G2543">
            <v>37512</v>
          </cell>
          <cell r="H2543" t="str">
            <v>K-26 - Quản Trị Du Lịch &amp; Khách Sạn Chuẩn PSU (Đại Học)</v>
          </cell>
          <cell r="I2543" t="str">
            <v>Đã Đăng Ký (chưa học xong)</v>
          </cell>
          <cell r="J2543" t="str">
            <v>K26PSU-DLK1</v>
          </cell>
        </row>
        <row r="2544">
          <cell r="C2544" t="str">
            <v>26207142221</v>
          </cell>
          <cell r="D2544" t="str">
            <v>Hoàng</v>
          </cell>
          <cell r="E2544" t="str">
            <v>Thị Hà</v>
          </cell>
          <cell r="F2544" t="str">
            <v>Nhi</v>
          </cell>
          <cell r="G2544">
            <v>37365</v>
          </cell>
          <cell r="H2544" t="str">
            <v>K-26 - Quản Trị Du Lịch &amp; Khách Sạn Chuẩn PSU (Đại Học)</v>
          </cell>
          <cell r="I2544" t="str">
            <v>Đã Đăng Ký (chưa học xong)</v>
          </cell>
          <cell r="J2544" t="str">
            <v>K26PSU-DLK1</v>
          </cell>
        </row>
        <row r="2545">
          <cell r="C2545" t="str">
            <v>25207116585</v>
          </cell>
          <cell r="D2545" t="str">
            <v>Nguyễn</v>
          </cell>
          <cell r="E2545" t="str">
            <v>Thị Hải</v>
          </cell>
          <cell r="F2545" t="str">
            <v>Như</v>
          </cell>
          <cell r="G2545">
            <v>36997</v>
          </cell>
          <cell r="H2545" t="str">
            <v>K-26 - Quản Trị Du Lịch &amp; Khách Sạn Chuẩn PSU (Đại Học)</v>
          </cell>
          <cell r="I2545" t="str">
            <v>Đã Đăng Ký (chưa học xong)</v>
          </cell>
          <cell r="K2545" t="str">
            <v>- SV được đồng ý cho ngưng học tại trường và bảo lưu kết quả học tập theo QĐ số 421/ QĐ-ĐHDT-ĐT ngày 13/02/2023
- SV được nhập học lại vào Khóa K26PSU-DLK từ HK2 năm học 2023-2024 theo QĐ số:436/QĐ-ĐHDT-ĐT ngày 22/01/2024</v>
          </cell>
        </row>
        <row r="2546">
          <cell r="C2546" t="str">
            <v>26207135151</v>
          </cell>
          <cell r="D2546" t="str">
            <v>Nguyễn</v>
          </cell>
          <cell r="E2546" t="str">
            <v>Phương</v>
          </cell>
          <cell r="F2546" t="str">
            <v>Ni</v>
          </cell>
          <cell r="G2546">
            <v>37350</v>
          </cell>
          <cell r="H2546" t="str">
            <v>K-26 - Quản Trị Du Lịch &amp; Khách Sạn Chuẩn PSU (Đại Học)</v>
          </cell>
          <cell r="I2546" t="str">
            <v>Đã Đăng Ký (chưa học xong)</v>
          </cell>
          <cell r="J2546" t="str">
            <v>K26PSU-DLK3</v>
          </cell>
          <cell r="K2546" t="str">
            <v xml:space="preserve">
Tạm Dừng học do Chưa hoàn tất Học phí HK2-2022-6481
Hoàn Tất HP HK 2 - 2022-2325</v>
          </cell>
        </row>
        <row r="2547">
          <cell r="C2547" t="str">
            <v>26207129848</v>
          </cell>
          <cell r="D2547" t="str">
            <v>Phạm</v>
          </cell>
          <cell r="E2547" t="str">
            <v>Thị Loan</v>
          </cell>
          <cell r="F2547" t="str">
            <v>Oanh</v>
          </cell>
          <cell r="G2547">
            <v>37510</v>
          </cell>
          <cell r="H2547" t="str">
            <v>K-26 - Quản Trị Du Lịch &amp; Khách Sạn Chuẩn PSU (Đại Học)</v>
          </cell>
          <cell r="I2547" t="str">
            <v>Đã Đăng Ký (chưa học xong)</v>
          </cell>
          <cell r="J2547" t="str">
            <v>K26PSU-DLK4</v>
          </cell>
        </row>
        <row r="2548">
          <cell r="C2548" t="str">
            <v>26217125462</v>
          </cell>
          <cell r="D2548" t="str">
            <v>Nguyễn</v>
          </cell>
          <cell r="E2548" t="str">
            <v>Hà</v>
          </cell>
          <cell r="F2548" t="str">
            <v>Phong</v>
          </cell>
          <cell r="G2548">
            <v>37380</v>
          </cell>
          <cell r="H2548" t="str">
            <v>K-26 - Quản Trị Du Lịch &amp; Khách Sạn Chuẩn PSU (Đại Học)</v>
          </cell>
          <cell r="I2548" t="str">
            <v>Đã Đăng Ký (chưa học xong)</v>
          </cell>
          <cell r="J2548" t="str">
            <v>K26PSU-DLK1</v>
          </cell>
        </row>
        <row r="2549">
          <cell r="C2549" t="str">
            <v>26217131257</v>
          </cell>
          <cell r="D2549" t="str">
            <v>Hoàng</v>
          </cell>
          <cell r="E2549" t="str">
            <v>Xuân</v>
          </cell>
          <cell r="F2549" t="str">
            <v>Phước</v>
          </cell>
          <cell r="G2549">
            <v>36596</v>
          </cell>
          <cell r="H2549" t="str">
            <v>K-26 - Quản Trị Du Lịch &amp; Khách Sạn Chuẩn PSU (Đại Học)</v>
          </cell>
          <cell r="I2549" t="str">
            <v>Đã Đăng Ký (chưa học xong)</v>
          </cell>
          <cell r="J2549" t="str">
            <v>K26PSU-DLK1</v>
          </cell>
        </row>
        <row r="2550">
          <cell r="C2550" t="str">
            <v>26207133972</v>
          </cell>
          <cell r="D2550" t="str">
            <v>Nguyễn</v>
          </cell>
          <cell r="E2550" t="str">
            <v>Hoàng Mai</v>
          </cell>
          <cell r="F2550" t="str">
            <v>Phương</v>
          </cell>
          <cell r="G2550">
            <v>37408</v>
          </cell>
          <cell r="H2550" t="str">
            <v>K-26 - Quản Trị Du Lịch &amp; Khách Sạn Chuẩn PSU (Đại Học)</v>
          </cell>
          <cell r="I2550" t="str">
            <v>Đã Đăng Ký (chưa học xong)</v>
          </cell>
          <cell r="J2550" t="str">
            <v>K26PSU-DLK4</v>
          </cell>
        </row>
        <row r="2551">
          <cell r="C2551" t="str">
            <v>25207100369</v>
          </cell>
          <cell r="D2551" t="str">
            <v>Nguyễn</v>
          </cell>
          <cell r="E2551" t="str">
            <v>Cảnh Diễm</v>
          </cell>
          <cell r="F2551" t="str">
            <v>Quỳnh</v>
          </cell>
          <cell r="G2551">
            <v>36982</v>
          </cell>
          <cell r="H2551" t="str">
            <v>K-26 - Quản Trị Du Lịch &amp; Khách Sạn Chuẩn PSU (Đại Học)</v>
          </cell>
          <cell r="I2551" t="str">
            <v>Đã Đăng Ký (chưa học xong)</v>
          </cell>
          <cell r="J2551" t="str">
            <v>K26PSU-DLK3</v>
          </cell>
          <cell r="K2551" t="str">
            <v>- Thôi học theo xử lý kết quả học tập năm học 2021-2022: Quyết định số: 3380/QĐ-ĐHDT ngày 31/08/2022
- SV được nhập học lại vào K26PSU-DLK từ HK2 Năm học 2022-2023 theo QĐ số 95/QĐ-ĐHDT-ĐT ngày 10/01/2023</v>
          </cell>
        </row>
        <row r="2552">
          <cell r="C2552" t="str">
            <v>26207240046</v>
          </cell>
          <cell r="D2552" t="str">
            <v>Hà</v>
          </cell>
          <cell r="E2552" t="str">
            <v>Ngọc Diễm</v>
          </cell>
          <cell r="F2552" t="str">
            <v>Quỳnh</v>
          </cell>
          <cell r="G2552">
            <v>37270</v>
          </cell>
          <cell r="H2552" t="str">
            <v>K-26 - Quản Trị Du Lịch &amp; Khách Sạn Chuẩn PSU (Đại Học)</v>
          </cell>
          <cell r="I2552" t="str">
            <v>Đã Đăng Ký (chưa học xong)</v>
          </cell>
          <cell r="J2552" t="str">
            <v>K26PSU-DLK1</v>
          </cell>
        </row>
        <row r="2553">
          <cell r="C2553" t="str">
            <v>26207131402</v>
          </cell>
          <cell r="D2553" t="str">
            <v>Trương</v>
          </cell>
          <cell r="E2553" t="str">
            <v>Nguyễn Thị Vỹ</v>
          </cell>
          <cell r="F2553" t="str">
            <v>Quỳnh</v>
          </cell>
          <cell r="G2553">
            <v>37351</v>
          </cell>
          <cell r="H2553" t="str">
            <v>K-26 - Quản Trị Du Lịch &amp; Khách Sạn Chuẩn PSU (Đại Học)</v>
          </cell>
          <cell r="I2553" t="str">
            <v>Đã Đăng Ký (chưa học xong)</v>
          </cell>
          <cell r="J2553" t="str">
            <v>K26PSU-DLK4</v>
          </cell>
        </row>
        <row r="2554">
          <cell r="C2554" t="str">
            <v>26207100049</v>
          </cell>
          <cell r="D2554" t="str">
            <v>Nguyễn</v>
          </cell>
          <cell r="E2554" t="str">
            <v>Song</v>
          </cell>
          <cell r="F2554" t="str">
            <v>Quỳnh</v>
          </cell>
          <cell r="G2554">
            <v>37466</v>
          </cell>
          <cell r="H2554" t="str">
            <v>K-26 - Quản Trị Du Lịch &amp; Khách Sạn Chuẩn PSU (Đại Học)</v>
          </cell>
          <cell r="I2554" t="str">
            <v>Đã Đăng Ký (chưa học xong)</v>
          </cell>
          <cell r="J2554" t="str">
            <v>K26PSU-DLK4</v>
          </cell>
        </row>
        <row r="2555">
          <cell r="C2555" t="str">
            <v>25217104225</v>
          </cell>
          <cell r="D2555" t="str">
            <v>Lê</v>
          </cell>
          <cell r="E2555" t="str">
            <v>Văn</v>
          </cell>
          <cell r="F2555" t="str">
            <v>Rồng</v>
          </cell>
          <cell r="G2555">
            <v>36575</v>
          </cell>
          <cell r="H2555" t="str">
            <v>K-26 - Quản Trị Du Lịch &amp; Khách Sạn Chuẩn PSU (Đại Học)</v>
          </cell>
          <cell r="I2555" t="str">
            <v>Đã Đăng Ký (chưa học xong)</v>
          </cell>
          <cell r="J2555" t="str">
            <v>K26PSU-DLK4</v>
          </cell>
          <cell r="K2555" t="str">
            <v>- Bảo lưu kết quả học tập từ HK2 năm học 2019-2020 theo QĐ: 1807/QĐ-ĐHDT-ĐT ngày 10/06/2020
- Học lại vào K26PSU-DLK từ HK1 năm học 2020-2021 theo QĐ: 3444/QĐ-ĐHDT-ĐT ngày 23/09/2020
 - Xử lý kết quả học tập năm học 2022-2023 theo QĐ: 3443/QĐ-ĐHDT ngày 10/08/2023
- SV được nhập học lại vào khóa K26PSU-DLK từ HK1 năm học 2023-2024 theo QĐ số: 3896/QĐ-ĐHDT-ĐT ngày 25/8/2023</v>
          </cell>
        </row>
        <row r="2556">
          <cell r="C2556" t="str">
            <v>26217142536</v>
          </cell>
          <cell r="D2556" t="str">
            <v>Doãn</v>
          </cell>
          <cell r="E2556" t="str">
            <v>Đặng</v>
          </cell>
          <cell r="F2556" t="str">
            <v>Tân</v>
          </cell>
          <cell r="G2556">
            <v>37076</v>
          </cell>
          <cell r="H2556" t="str">
            <v>K-26 - Quản Trị Du Lịch &amp; Khách Sạn Chuẩn PSU (Đại Học)</v>
          </cell>
          <cell r="I2556" t="str">
            <v>Đã Đăng Ký (chưa học xong)</v>
          </cell>
          <cell r="J2556" t="str">
            <v>K26PSU-DLK3</v>
          </cell>
        </row>
        <row r="2557">
          <cell r="C2557" t="str">
            <v>26207133262</v>
          </cell>
          <cell r="D2557" t="str">
            <v>Nguyễn</v>
          </cell>
          <cell r="E2557" t="str">
            <v>Thị Hồng</v>
          </cell>
          <cell r="F2557" t="str">
            <v>Thắm</v>
          </cell>
          <cell r="G2557">
            <v>37607</v>
          </cell>
          <cell r="H2557" t="str">
            <v>K-26 - Quản Trị Du Lịch &amp; Khách Sạn Chuẩn PSU (Đại Học)</v>
          </cell>
          <cell r="I2557" t="str">
            <v>Đã Đăng Ký (chưa học xong)</v>
          </cell>
          <cell r="J2557" t="str">
            <v>K26PSU-DLK1</v>
          </cell>
        </row>
        <row r="2558">
          <cell r="C2558" t="str">
            <v>26217240100</v>
          </cell>
          <cell r="D2558" t="str">
            <v>Đinh</v>
          </cell>
          <cell r="E2558" t="str">
            <v>Minh</v>
          </cell>
          <cell r="F2558" t="str">
            <v>Thành</v>
          </cell>
          <cell r="G2558">
            <v>36969</v>
          </cell>
          <cell r="H2558" t="str">
            <v>K-26 - Quản Trị Du Lịch &amp; Khách Sạn Chuẩn PSU (Đại Học)</v>
          </cell>
          <cell r="I2558" t="str">
            <v>Đã Đăng Ký (chưa học xong)</v>
          </cell>
          <cell r="J2558" t="str">
            <v>K26PSU-DLK3</v>
          </cell>
          <cell r="K2558" t="str">
            <v>Chuyển ngành sang ADP
- Học vào K26PSU-DLK từ HK1 năm học 2021-2022 theo QĐ: 3156/QĐ-ĐHDT-ĐT ngày 01/09/2021</v>
          </cell>
        </row>
        <row r="2559">
          <cell r="C2559" t="str">
            <v>26207135148</v>
          </cell>
          <cell r="D2559" t="str">
            <v>Lê</v>
          </cell>
          <cell r="E2559" t="str">
            <v>Bích</v>
          </cell>
          <cell r="F2559" t="str">
            <v>Thảo</v>
          </cell>
          <cell r="G2559">
            <v>37274</v>
          </cell>
          <cell r="H2559" t="str">
            <v>K-26 - Quản Trị Du Lịch &amp; Khách Sạn Chuẩn PSU (Đại Học)</v>
          </cell>
          <cell r="I2559" t="str">
            <v>Đã Đăng Ký (chưa học xong)</v>
          </cell>
          <cell r="J2559" t="str">
            <v>K26PSU-DLK2</v>
          </cell>
        </row>
        <row r="2560">
          <cell r="C2560" t="str">
            <v>26207129418</v>
          </cell>
          <cell r="D2560" t="str">
            <v>Mai</v>
          </cell>
          <cell r="E2560" t="str">
            <v>Thị Phương</v>
          </cell>
          <cell r="F2560" t="str">
            <v>Thảo</v>
          </cell>
          <cell r="G2560">
            <v>37413</v>
          </cell>
          <cell r="H2560" t="str">
            <v>K-26 - Quản Trị Du Lịch &amp; Khách Sạn Chuẩn PSU (Đại Học)</v>
          </cell>
          <cell r="I2560" t="str">
            <v>Đã Đăng Ký (chưa học xong)</v>
          </cell>
          <cell r="J2560" t="str">
            <v>K26PSU-DLK1</v>
          </cell>
        </row>
        <row r="2561">
          <cell r="C2561" t="str">
            <v>26207100034</v>
          </cell>
          <cell r="D2561" t="str">
            <v>Nguyễn</v>
          </cell>
          <cell r="E2561" t="str">
            <v>Thị Vy</v>
          </cell>
          <cell r="F2561" t="str">
            <v>Thảo</v>
          </cell>
          <cell r="G2561">
            <v>37205</v>
          </cell>
          <cell r="H2561" t="str">
            <v>K-26 - Quản Trị Du Lịch &amp; Khách Sạn Chuẩn PSU (Đại Học)</v>
          </cell>
          <cell r="I2561" t="str">
            <v>Đã Đăng Ký (chưa học xong)</v>
          </cell>
          <cell r="J2561" t="str">
            <v>K26PSU-DLK1</v>
          </cell>
        </row>
        <row r="2562">
          <cell r="C2562" t="str">
            <v>26207122600</v>
          </cell>
          <cell r="D2562" t="str">
            <v>Nguyễn</v>
          </cell>
          <cell r="E2562" t="str">
            <v>Vũ Minh</v>
          </cell>
          <cell r="F2562" t="str">
            <v>Thi</v>
          </cell>
          <cell r="G2562">
            <v>37391</v>
          </cell>
          <cell r="H2562" t="str">
            <v>K-26 - Quản Trị Du Lịch &amp; Khách Sạn Chuẩn PSU (Đại Học)</v>
          </cell>
          <cell r="I2562" t="str">
            <v>Đã Đăng Ký (chưa học xong)</v>
          </cell>
          <cell r="J2562" t="str">
            <v>K26PSU-DLK1</v>
          </cell>
        </row>
        <row r="2563">
          <cell r="C2563" t="str">
            <v>25202108563</v>
          </cell>
          <cell r="D2563" t="str">
            <v>Nguyễn</v>
          </cell>
          <cell r="E2563" t="str">
            <v>Hoàng Anh</v>
          </cell>
          <cell r="F2563" t="str">
            <v>Thơ</v>
          </cell>
          <cell r="G2563">
            <v>37169</v>
          </cell>
          <cell r="H2563" t="str">
            <v>K-26 - Quản Trị Du Lịch &amp; Khách Sạn Chuẩn PSU (Đại Học)</v>
          </cell>
          <cell r="I2563" t="str">
            <v>Đã Đăng Ký (chưa học xong)</v>
          </cell>
          <cell r="J2563" t="str">
            <v>K26PSU-DLK4</v>
          </cell>
          <cell r="K2563" t="str">
            <v>- Học lại vào K25PSU-DLK từ HK1 năm học 2020-2021 theo QĐ: 2880/QĐ-ĐHDT-ĐT ngày 12/08/2020
- Học lại vào K26PSU-DLK từ HK1 năm học 2021-2022 theo QĐ: 2822/QĐ-ĐHDT-ĐT ngày 10/08/202
Tạm đóng tài khoản do chưa hoàn tất Học phí Học kỳ Hè Năm học 2022-2023
Hoàn tất Học phí Học kỳ hè 2022-2023
Hoàn tất Học phí Học kỳ hè 2022-2023
Hoàn tất Học phí Học kỳ hè 2022-2023
Tạm đóng tài khoản do chưa hoàn tất Học phí Học kỳ Hè Năm học 2022-2023</v>
          </cell>
        </row>
        <row r="2564">
          <cell r="C2564" t="str">
            <v>26207134614</v>
          </cell>
          <cell r="D2564" t="str">
            <v>Nguyễn</v>
          </cell>
          <cell r="E2564" t="str">
            <v>Thị Minh</v>
          </cell>
          <cell r="F2564" t="str">
            <v>Thoa</v>
          </cell>
          <cell r="G2564">
            <v>37421</v>
          </cell>
          <cell r="H2564" t="str">
            <v>K-26 - Quản Trị Du Lịch &amp; Khách Sạn Chuẩn PSU (Đại Học)</v>
          </cell>
          <cell r="I2564" t="str">
            <v>Đã Đăng Ký (chưa học xong)</v>
          </cell>
          <cell r="J2564" t="str">
            <v>K26PSU-DLK3</v>
          </cell>
        </row>
        <row r="2565">
          <cell r="C2565" t="str">
            <v>26207132446</v>
          </cell>
          <cell r="D2565" t="str">
            <v>Trần</v>
          </cell>
          <cell r="E2565" t="str">
            <v>Anh</v>
          </cell>
          <cell r="F2565" t="str">
            <v>Thư</v>
          </cell>
          <cell r="G2565">
            <v>37494</v>
          </cell>
          <cell r="H2565" t="str">
            <v>K-26 - Quản Trị Du Lịch &amp; Khách Sạn Chuẩn PSU (Đại Học)</v>
          </cell>
          <cell r="I2565" t="str">
            <v>Đã Đăng Ký (chưa học xong)</v>
          </cell>
          <cell r="J2565" t="str">
            <v>K26PSU-DLK3</v>
          </cell>
          <cell r="K2565" t="str">
            <v xml:space="preserve">
Tạm đóng tài khoản do chưa hoàn tất Học phí Học kỳ Hè Năm học 2022-2023
Hoàn tất Học phí Học kỳ hè 2022-2023
Tạm đóng tài khoản do chưa hoàn tất Học phí Học kỳ Hè Năm học 2022-2023</v>
          </cell>
        </row>
        <row r="2566">
          <cell r="C2566" t="str">
            <v>26207131319</v>
          </cell>
          <cell r="D2566" t="str">
            <v>Hồ</v>
          </cell>
          <cell r="E2566" t="str">
            <v>Thị Anh</v>
          </cell>
          <cell r="F2566" t="str">
            <v>Thư</v>
          </cell>
          <cell r="G2566">
            <v>37604</v>
          </cell>
          <cell r="H2566" t="str">
            <v>K-26 - Quản Trị Du Lịch &amp; Khách Sạn Chuẩn PSU (Đại Học)</v>
          </cell>
          <cell r="I2566" t="str">
            <v>Đã Đăng Ký (chưa học xong)</v>
          </cell>
          <cell r="J2566" t="str">
            <v>K26PSU-DLK1</v>
          </cell>
        </row>
        <row r="2567">
          <cell r="C2567" t="str">
            <v>26217121195</v>
          </cell>
          <cell r="D2567" t="str">
            <v>Trương</v>
          </cell>
          <cell r="E2567" t="str">
            <v>Mỹ Nhật</v>
          </cell>
          <cell r="F2567" t="str">
            <v>Thương</v>
          </cell>
          <cell r="G2567">
            <v>37378</v>
          </cell>
          <cell r="H2567" t="str">
            <v>K-26 - Quản Trị Du Lịch &amp; Khách Sạn Chuẩn PSU (Đại Học)</v>
          </cell>
          <cell r="I2567" t="str">
            <v>Đã Đăng Ký (chưa học xong)</v>
          </cell>
          <cell r="J2567" t="str">
            <v>K26PSU-DLK3</v>
          </cell>
        </row>
        <row r="2568">
          <cell r="C2568" t="str">
            <v>26207135095</v>
          </cell>
          <cell r="D2568" t="str">
            <v>Nguyễn</v>
          </cell>
          <cell r="E2568" t="str">
            <v>Lê Thanh</v>
          </cell>
          <cell r="F2568" t="str">
            <v>Thủy</v>
          </cell>
          <cell r="G2568">
            <v>37372</v>
          </cell>
          <cell r="H2568" t="str">
            <v>K-26 - Quản Trị Du Lịch &amp; Khách Sạn Chuẩn PSU (Đại Học)</v>
          </cell>
          <cell r="I2568" t="str">
            <v>Đã Đăng Ký (chưa học xong)</v>
          </cell>
          <cell r="J2568" t="str">
            <v>K26PSU-DLK1</v>
          </cell>
        </row>
        <row r="2569">
          <cell r="C2569" t="str">
            <v>26207135136</v>
          </cell>
          <cell r="D2569" t="str">
            <v>Nguyễn</v>
          </cell>
          <cell r="E2569" t="str">
            <v>Thị Thanh</v>
          </cell>
          <cell r="F2569" t="str">
            <v>Thuyên</v>
          </cell>
          <cell r="G2569">
            <v>37271</v>
          </cell>
          <cell r="H2569" t="str">
            <v>K-26 - Quản Trị Du Lịch &amp; Khách Sạn Chuẩn PSU (Đại Học)</v>
          </cell>
          <cell r="I2569" t="str">
            <v>Đã Đăng Ký (chưa học xong)</v>
          </cell>
          <cell r="J2569" t="str">
            <v>K26PSU-DLK1</v>
          </cell>
        </row>
        <row r="2570">
          <cell r="C2570" t="str">
            <v>26207120124</v>
          </cell>
          <cell r="D2570" t="str">
            <v>Trịnh</v>
          </cell>
          <cell r="E2570" t="str">
            <v>Thị Thủy</v>
          </cell>
          <cell r="F2570" t="str">
            <v>Tiên</v>
          </cell>
          <cell r="G2570">
            <v>37351</v>
          </cell>
          <cell r="H2570" t="str">
            <v>K-26 - Quản Trị Du Lịch &amp; Khách Sạn Chuẩn PSU (Đại Học)</v>
          </cell>
          <cell r="I2570" t="str">
            <v>Đã Đăng Ký (chưa học xong)</v>
          </cell>
          <cell r="J2570" t="str">
            <v>K26PSU-DLK2</v>
          </cell>
        </row>
        <row r="2571">
          <cell r="C2571" t="str">
            <v>26217129382</v>
          </cell>
          <cell r="D2571" t="str">
            <v>Nguyễn</v>
          </cell>
          <cell r="E2571" t="str">
            <v>Hữu Trung</v>
          </cell>
          <cell r="F2571" t="str">
            <v>Toàn</v>
          </cell>
          <cell r="G2571">
            <v>37264</v>
          </cell>
          <cell r="H2571" t="str">
            <v>K-26 - Quản Trị Du Lịch &amp; Khách Sạn Chuẩn PSU (Đại Học)</v>
          </cell>
          <cell r="I2571" t="str">
            <v>Đã Đăng Ký (chưa học xong)</v>
          </cell>
          <cell r="J2571" t="str">
            <v>K26PSU-DLK1</v>
          </cell>
        </row>
        <row r="2572">
          <cell r="C2572" t="str">
            <v>25207117619</v>
          </cell>
          <cell r="D2572" t="str">
            <v>Nguyễn</v>
          </cell>
          <cell r="E2572" t="str">
            <v>Thị Bảo</v>
          </cell>
          <cell r="F2572" t="str">
            <v>Trâm</v>
          </cell>
          <cell r="G2572">
            <v>36681</v>
          </cell>
          <cell r="H2572" t="str">
            <v>K-26 - Quản Trị Du Lịch &amp; Khách Sạn Chuẩn PSU (Đại Học)</v>
          </cell>
          <cell r="I2572" t="str">
            <v>Đã Đăng Ký (chưa học xong)</v>
          </cell>
          <cell r="J2572" t="str">
            <v>K26PSU-DLK3</v>
          </cell>
          <cell r="K2572" t="str">
            <v>- SV được đồng ý cho ngưng học tại trường và bảo lưu kết quả học tập theo QĐ số 3142/ QĐ-ĐHDT-ĐT ngày 19/08/2022
- SV được nhập học lại vào khóa K26PSU-DLK từ HK Hè năm học 2022-2023 theo QĐ số: 2075/QĐ-ĐHDT-ĐT ngày 26/5/2023</v>
          </cell>
        </row>
        <row r="2573">
          <cell r="C2573" t="str">
            <v>26207128710</v>
          </cell>
          <cell r="D2573" t="str">
            <v>Lương</v>
          </cell>
          <cell r="E2573" t="str">
            <v>Gia Bảo</v>
          </cell>
          <cell r="F2573" t="str">
            <v>Trân</v>
          </cell>
          <cell r="G2573">
            <v>37615</v>
          </cell>
          <cell r="H2573" t="str">
            <v>K-26 - Quản Trị Du Lịch &amp; Khách Sạn Chuẩn PSU (Đại Học)</v>
          </cell>
          <cell r="I2573" t="str">
            <v>Đã Đăng Ký (chưa học xong)</v>
          </cell>
          <cell r="J2573" t="str">
            <v>K26PSU-DLK4</v>
          </cell>
        </row>
        <row r="2574">
          <cell r="C2574" t="str">
            <v>26207128409</v>
          </cell>
          <cell r="D2574" t="str">
            <v>Nguyễn</v>
          </cell>
          <cell r="E2574" t="str">
            <v>Thị Huyền</v>
          </cell>
          <cell r="F2574" t="str">
            <v>Trang</v>
          </cell>
          <cell r="G2574">
            <v>37348</v>
          </cell>
          <cell r="H2574" t="str">
            <v>K-26 - Quản Trị Du Lịch &amp; Khách Sạn Chuẩn PSU (Đại Học)</v>
          </cell>
          <cell r="I2574" t="str">
            <v>Đã Đăng Ký (chưa học xong)</v>
          </cell>
          <cell r="J2574" t="str">
            <v>K26PSU-DLK2</v>
          </cell>
        </row>
        <row r="2575">
          <cell r="C2575" t="str">
            <v>24207101255</v>
          </cell>
          <cell r="D2575" t="str">
            <v>Nguyễn</v>
          </cell>
          <cell r="E2575" t="str">
            <v>Thị Huyền</v>
          </cell>
          <cell r="F2575" t="str">
            <v>Trang</v>
          </cell>
          <cell r="G2575">
            <v>36544</v>
          </cell>
          <cell r="H2575" t="str">
            <v>K-26 - Quản Trị Du Lịch &amp; Khách Sạn Chuẩn PSU (Đại Học)</v>
          </cell>
          <cell r="I2575" t="str">
            <v>Đã Đăng Ký (chưa học xong)</v>
          </cell>
          <cell r="J2575" t="str">
            <v>K26PSU-DLK3</v>
          </cell>
          <cell r="K2575" t="str">
            <v>- Bảo lưu KQHT từ HK 1 năm học 2021-2022 theo QĐ: 2973/QĐ_ĐHDT-ĐT ngày 14/08/2021
- SV được nhập học lại vào K26PSU-DLK từ HK2 Năm học 2022-2023 theo QĐ số 55/QĐ-ĐHDT-ĐT ngày 06/01/2023
Tạm đóng tài khoản do chưa hoàn tất Học phí Học kỳ Hè Năm học 2022-2023
Tạm đóng tài khoản do chưa hoàn tất Học phí Học kỳ Hè Năm học 2022-2023</v>
          </cell>
        </row>
        <row r="2576">
          <cell r="C2576" t="str">
            <v>26207100326</v>
          </cell>
          <cell r="D2576" t="str">
            <v>Nguyễn</v>
          </cell>
          <cell r="E2576" t="str">
            <v>Thị Huyền</v>
          </cell>
          <cell r="F2576" t="str">
            <v>Trang</v>
          </cell>
          <cell r="G2576">
            <v>37086</v>
          </cell>
          <cell r="H2576" t="str">
            <v>K-26 - Quản Trị Du Lịch &amp; Khách Sạn Chuẩn PSU (Đại Học)</v>
          </cell>
          <cell r="I2576" t="str">
            <v>Đã Đăng Ký (chưa học xong)</v>
          </cell>
          <cell r="J2576" t="str">
            <v>K26PSU-DLK3</v>
          </cell>
        </row>
        <row r="2577">
          <cell r="C2577" t="str">
            <v>26207141322</v>
          </cell>
          <cell r="D2577" t="str">
            <v>Trần</v>
          </cell>
          <cell r="E2577" t="str">
            <v>Thị Kiều</v>
          </cell>
          <cell r="F2577" t="str">
            <v>Trang</v>
          </cell>
          <cell r="G2577">
            <v>37292</v>
          </cell>
          <cell r="H2577" t="str">
            <v>K-26 - Quản Trị Du Lịch &amp; Khách Sạn Chuẩn PSU (Đại Học)</v>
          </cell>
          <cell r="I2577" t="str">
            <v>Đã Đăng Ký (chưa học xong)</v>
          </cell>
          <cell r="J2577" t="str">
            <v>K26PSU-DLK2</v>
          </cell>
        </row>
        <row r="2578">
          <cell r="C2578" t="str">
            <v>25207203811</v>
          </cell>
          <cell r="D2578" t="str">
            <v>Nguyễn</v>
          </cell>
          <cell r="E2578" t="str">
            <v>Thị Kiều</v>
          </cell>
          <cell r="F2578" t="str">
            <v>Trinh</v>
          </cell>
          <cell r="G2578">
            <v>36947</v>
          </cell>
          <cell r="H2578" t="str">
            <v>K-26 - Quản Trị Du Lịch &amp; Khách Sạn Chuẩn PSU (Đại Học)</v>
          </cell>
          <cell r="I2578" t="str">
            <v>Đã Đăng Ký (chưa học xong)</v>
          </cell>
          <cell r="J2578" t="str">
            <v>K26PSU-DLK3</v>
          </cell>
          <cell r="K2578" t="str">
            <v>- Học lại vào K26TROY-DLK từ HK1 năm học 2020-2021 theo QĐ: 3463/QĐ-ĐHDT-ĐT ngày 23/09/2020
- Học vào K26PSU-DLK từ HK2 năm học 2021-2022 theo QĐ: 197/QĐ-ĐHDT-ĐT ngày 17/01/2022
Tạm Dừng học do Chưa hoàn tất Học phí HK2-2022-6388
Hoàn Tất HP HK 2 - 2022-2023
- SV được đồng ý cho bảo lưu kết quả học tập để tham gia học tại Chiang Mai-Thái Lan từ HK1 năm học 2023-2024 theo QĐ số: 5188/QĐ-ĐHDT-ĐT ngày 22/11/2023
- SV được nhập học lại vào khóa K26PSU-DLK từ HK2 năm học 2023-2024 theo QĐ số: 1181/QĐ-ĐHDT-ĐT ngày 12/03/2024</v>
          </cell>
        </row>
        <row r="2579">
          <cell r="C2579" t="str">
            <v>26217134576</v>
          </cell>
          <cell r="D2579" t="str">
            <v>Trần</v>
          </cell>
          <cell r="E2579" t="str">
            <v>Kim Anh</v>
          </cell>
          <cell r="F2579" t="str">
            <v>Tú</v>
          </cell>
          <cell r="G2579">
            <v>37259</v>
          </cell>
          <cell r="H2579" t="str">
            <v>K-26 - Quản Trị Du Lịch &amp; Khách Sạn Chuẩn PSU (Đại Học)</v>
          </cell>
          <cell r="I2579" t="str">
            <v>Đã Đăng Ký (chưa học xong)</v>
          </cell>
          <cell r="J2579" t="str">
            <v>K26PSU-DLK2</v>
          </cell>
        </row>
        <row r="2580">
          <cell r="C2580" t="str">
            <v>26217123266</v>
          </cell>
          <cell r="D2580" t="str">
            <v>Nguyễn</v>
          </cell>
          <cell r="E2580" t="str">
            <v>Quang</v>
          </cell>
          <cell r="F2580" t="str">
            <v>Tuấn</v>
          </cell>
          <cell r="G2580">
            <v>37307</v>
          </cell>
          <cell r="H2580" t="str">
            <v>K-26 - Quản Trị Du Lịch &amp; Khách Sạn Chuẩn PSU (Đại Học)</v>
          </cell>
          <cell r="I2580" t="str">
            <v>Đã Đăng Ký (chưa học xong)</v>
          </cell>
          <cell r="J2580" t="str">
            <v>K26PSU-DLK4</v>
          </cell>
        </row>
        <row r="2581">
          <cell r="C2581" t="str">
            <v>25217104129</v>
          </cell>
          <cell r="D2581" t="str">
            <v>Lê</v>
          </cell>
          <cell r="E2581" t="str">
            <v>Phan Khánh</v>
          </cell>
          <cell r="F2581" t="str">
            <v>Tưởng</v>
          </cell>
          <cell r="G2581">
            <v>36928</v>
          </cell>
          <cell r="H2581" t="str">
            <v>K-26 - Quản Trị Du Lịch &amp; Khách Sạn Chuẩn PSU (Đại Học)</v>
          </cell>
          <cell r="I2581" t="str">
            <v>Đã Đăng Ký (chưa học xong)</v>
          </cell>
          <cell r="J2581" t="str">
            <v>K26PSU-DLK4</v>
          </cell>
          <cell r="K2581"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K26PSU-DLK từ HK1 năm học 2023-2024 theo QĐ số 3760/QĐ-ĐHDT-ĐT ngày 18/8/2023.</v>
          </cell>
        </row>
        <row r="2582">
          <cell r="C2582" t="str">
            <v>26207127593</v>
          </cell>
          <cell r="D2582" t="str">
            <v>Lê</v>
          </cell>
          <cell r="E2582" t="str">
            <v>Thị Ánh</v>
          </cell>
          <cell r="F2582" t="str">
            <v>Tuyết</v>
          </cell>
          <cell r="G2582">
            <v>37437</v>
          </cell>
          <cell r="H2582" t="str">
            <v>K-26 - Quản Trị Du Lịch &amp; Khách Sạn Chuẩn PSU (Đại Học)</v>
          </cell>
          <cell r="I2582" t="str">
            <v>Đã Đăng Ký (chưa học xong)</v>
          </cell>
          <cell r="J2582" t="str">
            <v>K26PSU-DLK3</v>
          </cell>
        </row>
        <row r="2583">
          <cell r="C2583" t="str">
            <v>26207241979</v>
          </cell>
          <cell r="D2583" t="str">
            <v>Đặng</v>
          </cell>
          <cell r="E2583" t="str">
            <v>Thị Quỳnh</v>
          </cell>
          <cell r="F2583" t="str">
            <v>Uyên</v>
          </cell>
          <cell r="G2583">
            <v>37377</v>
          </cell>
          <cell r="H2583" t="str">
            <v>K-26 - Quản Trị Du Lịch &amp; Khách Sạn Chuẩn PSU (Đại Học)</v>
          </cell>
          <cell r="I2583" t="str">
            <v>Đã Đăng Ký (chưa học xong)</v>
          </cell>
          <cell r="J2583" t="str">
            <v>K26PSU-DLK3</v>
          </cell>
          <cell r="K2583" t="str">
            <v xml:space="preserve">
Tạm đóng tài khoản do chưa hoàn tất Học phí Học kỳ Hè Năm học 2022-2023
Hoàn tất Học phí Học kỳ hè 2022-2023
Tạm đóng tài khoản do chưa hoàn tất Học phí Học kỳ Hè Năm học 2022-2023</v>
          </cell>
        </row>
        <row r="2584">
          <cell r="C2584" t="str">
            <v>24207115489</v>
          </cell>
          <cell r="D2584" t="str">
            <v>Dương</v>
          </cell>
          <cell r="E2584" t="str">
            <v>Hồng</v>
          </cell>
          <cell r="F2584" t="str">
            <v>Vân</v>
          </cell>
          <cell r="G2584">
            <v>36528</v>
          </cell>
          <cell r="H2584" t="str">
            <v>K-26 - Quản Trị Du Lịch &amp; Khách Sạn Chuẩn PSU (Đại Học)</v>
          </cell>
          <cell r="I2584" t="str">
            <v>Đã Đăng Ký (chưa học xong)</v>
          </cell>
          <cell r="J2584" t="str">
            <v>K26PSU-DLK3</v>
          </cell>
          <cell r="K2584" t="str">
            <v>- Chuyển ngành sang K24TROY-DLK từ HK2 năm học 2018-2019 theo QĐ: 340/QĐ-ĐHDT-ĐT ngày 17/01/2019
- Học vào K26PSU-DLK từ HK2 năm học 2021-2022 theo QĐ: 549/QĐ-ĐHDt-ĐT ngày 11/02/2022
Tạm Dừng học do Chưa hoàn tất Học phí HK2-2022-6929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2585">
          <cell r="C2585" t="str">
            <v>26217132991</v>
          </cell>
          <cell r="D2585" t="str">
            <v>Nguyễn</v>
          </cell>
          <cell r="E2585" t="str">
            <v>Long</v>
          </cell>
          <cell r="F2585" t="str">
            <v>Việt</v>
          </cell>
          <cell r="G2585">
            <v>37272</v>
          </cell>
          <cell r="H2585" t="str">
            <v>K-26 - Quản Trị Du Lịch &amp; Khách Sạn Chuẩn PSU (Đại Học)</v>
          </cell>
          <cell r="I2585" t="str">
            <v>Đã Đăng Ký (chưa học xong)</v>
          </cell>
          <cell r="J2585" t="str">
            <v>K26PSU-DLK2</v>
          </cell>
        </row>
        <row r="2586">
          <cell r="C2586" t="str">
            <v>26217136182</v>
          </cell>
          <cell r="D2586" t="str">
            <v>Đặng</v>
          </cell>
          <cell r="E2586" t="str">
            <v>Quang</v>
          </cell>
          <cell r="F2586" t="str">
            <v>Vũ</v>
          </cell>
          <cell r="G2586">
            <v>37452</v>
          </cell>
          <cell r="H2586" t="str">
            <v>K-26 - Quản Trị Du Lịch &amp; Khách Sạn Chuẩn PSU (Đại Học)</v>
          </cell>
          <cell r="I2586" t="str">
            <v>Đã Đăng Ký (chưa học xong)</v>
          </cell>
          <cell r="J2586" t="str">
            <v>K26PSU-DLK3</v>
          </cell>
        </row>
        <row r="2587">
          <cell r="C2587" t="str">
            <v>26207141797</v>
          </cell>
          <cell r="D2587" t="str">
            <v>Lê</v>
          </cell>
          <cell r="E2587" t="str">
            <v>Thị Hà</v>
          </cell>
          <cell r="F2587" t="str">
            <v>Vy</v>
          </cell>
          <cell r="G2587">
            <v>37436</v>
          </cell>
          <cell r="H2587" t="str">
            <v>K-26 - Quản Trị Du Lịch &amp; Khách Sạn Chuẩn PSU (Đại Học)</v>
          </cell>
          <cell r="I2587" t="str">
            <v>Đã Đăng Ký (chưa học xong)</v>
          </cell>
          <cell r="J2587" t="str">
            <v>K26PSU-DLK4</v>
          </cell>
        </row>
        <row r="2588">
          <cell r="C2588" t="str">
            <v>26207121270</v>
          </cell>
          <cell r="D2588" t="str">
            <v>Hoàng</v>
          </cell>
          <cell r="E2588" t="str">
            <v>Kim</v>
          </cell>
          <cell r="F2588" t="str">
            <v>Yến</v>
          </cell>
          <cell r="G2588">
            <v>37435</v>
          </cell>
          <cell r="H2588" t="str">
            <v>K-26 - Quản Trị Du Lịch &amp; Khách Sạn Chuẩn PSU (Đại Học)</v>
          </cell>
          <cell r="I2588" t="str">
            <v>Đã Đăng Ký (chưa học xong)</v>
          </cell>
          <cell r="J2588" t="str">
            <v>K26PSU-DLK4</v>
          </cell>
        </row>
        <row r="2590">
          <cell r="C2590" t="str">
            <v>26217223274</v>
          </cell>
          <cell r="D2590" t="str">
            <v>Lê</v>
          </cell>
          <cell r="E2590" t="str">
            <v>Duy</v>
          </cell>
          <cell r="F2590" t="str">
            <v>Khánh</v>
          </cell>
          <cell r="G2590">
            <v>37537</v>
          </cell>
          <cell r="H2590" t="str">
            <v>K-26 - Quản Trị Du Lịch &amp; Nhà Hàng Chuẩn PSU (Đại Học)</v>
          </cell>
          <cell r="I2590" t="str">
            <v>Đã Đăng Ký (chưa học xong)</v>
          </cell>
          <cell r="J2590" t="str">
            <v>K26PSU-DLH</v>
          </cell>
        </row>
        <row r="2591">
          <cell r="C2591" t="str">
            <v>26207141723</v>
          </cell>
          <cell r="D2591" t="str">
            <v>Nguyễn</v>
          </cell>
          <cell r="E2591" t="str">
            <v>Đào Hoàng</v>
          </cell>
          <cell r="F2591" t="str">
            <v>Lan</v>
          </cell>
          <cell r="G2591">
            <v>37550</v>
          </cell>
          <cell r="H2591" t="str">
            <v>K-26 - Quản Trị Du Lịch &amp; Nhà Hàng Chuẩn PSU (Đại Học)</v>
          </cell>
          <cell r="I2591" t="str">
            <v>Đã Đăng Ký (chưa học xong)</v>
          </cell>
          <cell r="J2591" t="str">
            <v>K26PSU-DLH</v>
          </cell>
        </row>
        <row r="2592">
          <cell r="C2592" t="str">
            <v>26207134318</v>
          </cell>
          <cell r="D2592" t="str">
            <v>Lê</v>
          </cell>
          <cell r="E2592" t="str">
            <v>Thị Hiếu</v>
          </cell>
          <cell r="F2592" t="str">
            <v>Nghĩa</v>
          </cell>
          <cell r="G2592">
            <v>37486</v>
          </cell>
          <cell r="H2592" t="str">
            <v>K-26 - Quản Trị Du Lịch &amp; Nhà Hàng Chuẩn PSU (Đại Học)</v>
          </cell>
          <cell r="I2592" t="str">
            <v>Đã Đăng Ký (chưa học xong)</v>
          </cell>
          <cell r="J2592" t="str">
            <v>K26PSU-DLH</v>
          </cell>
        </row>
        <row r="2593">
          <cell r="C2593" t="str">
            <v>26217130232</v>
          </cell>
          <cell r="D2593" t="str">
            <v>Tạ</v>
          </cell>
          <cell r="E2593" t="str">
            <v>Văn</v>
          </cell>
          <cell r="F2593" t="str">
            <v>Nhật</v>
          </cell>
          <cell r="G2593">
            <v>37471</v>
          </cell>
          <cell r="H2593" t="str">
            <v>K-26 - Quản Trị Du Lịch &amp; Nhà Hàng Chuẩn PSU (Đại Học)</v>
          </cell>
          <cell r="I2593" t="str">
            <v>Đã Đăng Ký (chưa học xong)</v>
          </cell>
          <cell r="J2593" t="str">
            <v>K26PSU-DLH</v>
          </cell>
        </row>
        <row r="2594">
          <cell r="C2594" t="str">
            <v>26207241683</v>
          </cell>
          <cell r="D2594" t="str">
            <v>Lê</v>
          </cell>
          <cell r="E2594" t="str">
            <v>Thị</v>
          </cell>
          <cell r="F2594" t="str">
            <v>Nhuận</v>
          </cell>
          <cell r="G2594">
            <v>37325</v>
          </cell>
          <cell r="H2594" t="str">
            <v>K-26 - Quản Trị Du Lịch &amp; Nhà Hàng Chuẩn PSU (Đại Học)</v>
          </cell>
          <cell r="I2594" t="str">
            <v>Đã Đăng Ký (chưa học xong)</v>
          </cell>
          <cell r="J2594" t="str">
            <v>K26PSU-DLH</v>
          </cell>
        </row>
        <row r="2595">
          <cell r="C2595" t="str">
            <v>26211238927</v>
          </cell>
          <cell r="D2595" t="str">
            <v>Nguyễn</v>
          </cell>
          <cell r="E2595" t="str">
            <v>Trung</v>
          </cell>
          <cell r="F2595" t="str">
            <v>Tài</v>
          </cell>
          <cell r="G2595">
            <v>37529</v>
          </cell>
          <cell r="H2595" t="str">
            <v>K-26 - Quản Trị Du Lịch &amp; Nhà Hàng Chuẩn PSU (Đại Học)</v>
          </cell>
          <cell r="I2595" t="str">
            <v>Đã Đăng Ký (chưa học xong)</v>
          </cell>
          <cell r="J2595" t="str">
            <v>K26PSU-DLH</v>
          </cell>
          <cell r="K2595" t="str">
            <v xml:space="preserve">
Tạm Dừng học do Chưa hoàn tất Học phí HK2-2022-7343
HOÀN TẤT HP Học Kỳ II - Năm Học 2022-2023 VTB 20.03.23</v>
          </cell>
        </row>
        <row r="2596">
          <cell r="C2596" t="str">
            <v>26217227625</v>
          </cell>
          <cell r="D2596" t="str">
            <v>Nguyễn</v>
          </cell>
          <cell r="E2596" t="str">
            <v>Trần Quốc</v>
          </cell>
          <cell r="F2596" t="str">
            <v>Thái</v>
          </cell>
          <cell r="G2596">
            <v>37597</v>
          </cell>
          <cell r="H2596" t="str">
            <v>K-26 - Quản Trị Du Lịch &amp; Nhà Hàng Chuẩn PSU (Đại Học)</v>
          </cell>
          <cell r="I2596" t="str">
            <v>Đã Đăng Ký (chưa học xong)</v>
          </cell>
          <cell r="J2596" t="str">
            <v>K26PSU-DLH</v>
          </cell>
        </row>
        <row r="2597">
          <cell r="C2597" t="str">
            <v>26217134629</v>
          </cell>
          <cell r="D2597" t="str">
            <v>Đặng</v>
          </cell>
          <cell r="E2597" t="str">
            <v>Công</v>
          </cell>
          <cell r="F2597" t="str">
            <v>Thương</v>
          </cell>
          <cell r="G2597">
            <v>37308</v>
          </cell>
          <cell r="H2597" t="str">
            <v>K-26 - Quản Trị Du Lịch &amp; Nhà Hàng Chuẩn PSU (Đại Học)</v>
          </cell>
          <cell r="I2597" t="str">
            <v>Đã Đăng Ký (chưa học xong)</v>
          </cell>
          <cell r="J2597" t="str">
            <v>K26PSU-DLH</v>
          </cell>
          <cell r="K2597" t="str">
            <v>- Xử lý kết quả học tập năm học 2022-2023 theo QĐ: 3443/QĐ-ĐHDT ngày 10/08/2023
- Sv HB 100% HP Kỳ 1 21-22 theo QĐ 6795 ngày 31/12/21 thừa tiền chuyển sang HP kỳ hè năm 22-23</v>
          </cell>
        </row>
        <row r="2598">
          <cell r="C2598" t="str">
            <v>26207126382</v>
          </cell>
          <cell r="D2598" t="str">
            <v>Hoàng</v>
          </cell>
          <cell r="E2598" t="str">
            <v>Thị Thu</v>
          </cell>
          <cell r="F2598" t="str">
            <v>Thùy</v>
          </cell>
          <cell r="G2598">
            <v>37524</v>
          </cell>
          <cell r="H2598" t="str">
            <v>K-26 - Quản Trị Du Lịch &amp; Nhà Hàng Chuẩn PSU (Đại Học)</v>
          </cell>
          <cell r="I2598" t="str">
            <v>Đã Đăng Ký (chưa học xong)</v>
          </cell>
          <cell r="J2598" t="str">
            <v>K26PSU-DLH</v>
          </cell>
        </row>
        <row r="2600">
          <cell r="C2600" t="str">
            <v>26207234042</v>
          </cell>
          <cell r="D2600" t="str">
            <v>Nguyễn</v>
          </cell>
          <cell r="E2600" t="str">
            <v>Nguyên Hồng</v>
          </cell>
          <cell r="F2600" t="str">
            <v>Ân</v>
          </cell>
          <cell r="G2600">
            <v>37580</v>
          </cell>
          <cell r="H2600" t="str">
            <v>K-26 - Quản Trị Du Lịch Lữ Hành (Đại Học)</v>
          </cell>
          <cell r="I2600" t="str">
            <v>Đã Đăng Ký (chưa học xong)</v>
          </cell>
          <cell r="J2600" t="str">
            <v>K26DLL2</v>
          </cell>
        </row>
        <row r="2601">
          <cell r="C2601" t="str">
            <v>26213142539</v>
          </cell>
          <cell r="D2601" t="str">
            <v>Phạm</v>
          </cell>
          <cell r="E2601" t="str">
            <v>Đức</v>
          </cell>
          <cell r="F2601" t="str">
            <v>Anh</v>
          </cell>
          <cell r="G2601">
            <v>37425</v>
          </cell>
          <cell r="H2601" t="str">
            <v>K-26 - Quản Trị Du Lịch Lữ Hành (Đại Học)</v>
          </cell>
          <cell r="I2601" t="str">
            <v>Đã Đăng Ký (chưa học xong)</v>
          </cell>
          <cell r="J2601" t="str">
            <v>K26DLL2</v>
          </cell>
        </row>
        <row r="2602">
          <cell r="C2602" t="str">
            <v>26207200016</v>
          </cell>
          <cell r="D2602" t="str">
            <v>Nguyễn</v>
          </cell>
          <cell r="E2602" t="str">
            <v>Lương Nhật</v>
          </cell>
          <cell r="F2602" t="str">
            <v>Anh</v>
          </cell>
          <cell r="G2602">
            <v>37466</v>
          </cell>
          <cell r="H2602" t="str">
            <v>K-26 - Quản Trị Du Lịch Lữ Hành (Đại Học)</v>
          </cell>
          <cell r="I2602" t="str">
            <v>Đã Đăng Ký (chưa học xong)</v>
          </cell>
          <cell r="J2602" t="str">
            <v>K26DLL2</v>
          </cell>
        </row>
        <row r="2603">
          <cell r="C2603" t="str">
            <v>25203317161</v>
          </cell>
          <cell r="D2603" t="str">
            <v>Dương</v>
          </cell>
          <cell r="E2603" t="str">
            <v>Nguyễn Kiều</v>
          </cell>
          <cell r="F2603" t="str">
            <v>Anh</v>
          </cell>
          <cell r="G2603">
            <v>37136</v>
          </cell>
          <cell r="H2603" t="str">
            <v>K-26 - Quản Trị Du Lịch Lữ Hành (Đại Học)</v>
          </cell>
          <cell r="I2603" t="str">
            <v>Đã Học Xong</v>
          </cell>
          <cell r="J2603" t="str">
            <v>K26DLL3</v>
          </cell>
          <cell r="K2603" t="str">
            <v>- Học lại vào K26DLL từ HK1 năm học 2020-2021 theo QĐ: 3858/QĐ-ĐHDT-Đt ngày 08/10/2020
Tốt nghiệp theo Quyết định số 5856/QĐ-ĐHDT ngày 30/12/2023</v>
          </cell>
        </row>
        <row r="2604">
          <cell r="C2604" t="str">
            <v>26207121276</v>
          </cell>
          <cell r="D2604" t="str">
            <v>Giang</v>
          </cell>
          <cell r="E2604" t="str">
            <v>Thanh Phi</v>
          </cell>
          <cell r="F2604" t="str">
            <v>Anh</v>
          </cell>
          <cell r="G2604">
            <v>37299</v>
          </cell>
          <cell r="H2604" t="str">
            <v>K-26 - Quản Trị Du Lịch Lữ Hành (Đại Học)</v>
          </cell>
          <cell r="I2604" t="str">
            <v>Đã Đăng Ký (chưa học xong)</v>
          </cell>
          <cell r="J2604" t="str">
            <v>K26DLL5</v>
          </cell>
          <cell r="K2604" t="str">
            <v xml:space="preserve">
Tạm Dừng học do Chưa hoàn tất Học phí HK2-2022-7259
Hoàn Tất HP HK 2 - 2022-2023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2605">
          <cell r="C2605" t="str">
            <v>26207230235</v>
          </cell>
          <cell r="D2605" t="str">
            <v>Võ</v>
          </cell>
          <cell r="E2605" t="str">
            <v>Thị Thu</v>
          </cell>
          <cell r="F2605" t="str">
            <v>Ba</v>
          </cell>
          <cell r="G2605">
            <v>37494</v>
          </cell>
          <cell r="H2605" t="str">
            <v>K-26 - Quản Trị Du Lịch Lữ Hành (Đại Học)</v>
          </cell>
          <cell r="I2605" t="str">
            <v>Đã Đăng Ký (chưa học xong)</v>
          </cell>
          <cell r="J2605" t="str">
            <v>K26DLL1</v>
          </cell>
        </row>
        <row r="2606">
          <cell r="C2606" t="str">
            <v>26207239562</v>
          </cell>
          <cell r="D2606" t="str">
            <v>Trương</v>
          </cell>
          <cell r="E2606" t="str">
            <v>Tiểu</v>
          </cell>
          <cell r="F2606" t="str">
            <v>Băng</v>
          </cell>
          <cell r="G2606">
            <v>37343</v>
          </cell>
          <cell r="H2606" t="str">
            <v>K-26 - Quản Trị Du Lịch Lữ Hành (Đại Học)</v>
          </cell>
          <cell r="I2606" t="str">
            <v>Đã Đăng Ký (chưa học xong)</v>
          </cell>
          <cell r="J2606" t="str">
            <v>K26DLL2</v>
          </cell>
        </row>
        <row r="2607">
          <cell r="C2607" t="str">
            <v>26217220365</v>
          </cell>
          <cell r="D2607" t="str">
            <v>Nguyễn</v>
          </cell>
          <cell r="E2607" t="str">
            <v>Hoài</v>
          </cell>
          <cell r="F2607" t="str">
            <v>Bão</v>
          </cell>
          <cell r="G2607">
            <v>37038</v>
          </cell>
          <cell r="H2607" t="str">
            <v>K-26 - Quản Trị Du Lịch Lữ Hành (Đại Học)</v>
          </cell>
          <cell r="I2607" t="str">
            <v>Đã Đăng Ký (chưa học xong)</v>
          </cell>
          <cell r="J2607" t="str">
            <v>K26DLL3</v>
          </cell>
          <cell r="K2607" t="str">
            <v xml:space="preserve">
Tạm đóng tài khoản do chưa hoàn tất Học phí Học kỳ Hè Năm học 2022-2023
Tạm đóng tài khoản do chưa hoàn tất Học phí Học kỳ Hè Năm học 2022-2023</v>
          </cell>
        </row>
        <row r="2608">
          <cell r="C2608" t="str">
            <v>26217225027</v>
          </cell>
          <cell r="D2608" t="str">
            <v>Nguyễn</v>
          </cell>
          <cell r="E2608" t="str">
            <v>Võ Thanh</v>
          </cell>
          <cell r="F2608" t="str">
            <v>Bình</v>
          </cell>
          <cell r="G2608">
            <v>37381</v>
          </cell>
          <cell r="H2608" t="str">
            <v>K-26 - Quản Trị Du Lịch Lữ Hành (Đại Học)</v>
          </cell>
          <cell r="I2608" t="str">
            <v>Đã Đăng Ký (chưa học xong)</v>
          </cell>
          <cell r="J2608" t="str">
            <v>K26DLL1</v>
          </cell>
        </row>
        <row r="2609">
          <cell r="C2609" t="str">
            <v>26203842717</v>
          </cell>
          <cell r="D2609" t="str">
            <v>Nguyễn</v>
          </cell>
          <cell r="E2609" t="str">
            <v>Thị Ánh</v>
          </cell>
          <cell r="F2609" t="str">
            <v>Châu</v>
          </cell>
          <cell r="G2609">
            <v>37295</v>
          </cell>
          <cell r="H2609" t="str">
            <v>K-26 - Quản Trị Du Lịch Lữ Hành (Đại Học)</v>
          </cell>
          <cell r="I2609" t="str">
            <v>Đã Đăng Ký (chưa học xong)</v>
          </cell>
          <cell r="J2609" t="str">
            <v>K26DLL4</v>
          </cell>
        </row>
        <row r="2610">
          <cell r="C2610" t="str">
            <v>26207236202</v>
          </cell>
          <cell r="D2610" t="str">
            <v>Đặng</v>
          </cell>
          <cell r="E2610" t="str">
            <v>Thị Thanh</v>
          </cell>
          <cell r="F2610" t="str">
            <v>Châu</v>
          </cell>
          <cell r="G2610">
            <v>37580</v>
          </cell>
          <cell r="H2610" t="str">
            <v>K-26 - Quản Trị Du Lịch Lữ Hành (Đại Học)</v>
          </cell>
          <cell r="I2610" t="str">
            <v>Đã Đăng Ký (chưa học xong)</v>
          </cell>
          <cell r="J2610" t="str">
            <v>K26DLL3</v>
          </cell>
          <cell r="K2610" t="str">
            <v xml:space="preserve">
Tạm Dừng học do Chưa hoàn tất Học phí HK2-2022-6304
Hoàn Tất HP HK 2 - 2022-2456
Hoàn Tất HP HK 2 - 2022-2023
Hoàn Tất HP HK 2 - 2022-2023
Tạm đóng tài khoản do chưa hoàn tất Học phí Học kỳ Hè Năm học 2022-2023
Tạm đóng tài khoản do chưa hoàn tất Học phí Học kỳ Hè Năm học 2022-2023</v>
          </cell>
        </row>
        <row r="2611">
          <cell r="C2611" t="str">
            <v>26207226769</v>
          </cell>
          <cell r="D2611" t="str">
            <v>Trần</v>
          </cell>
          <cell r="E2611" t="str">
            <v>Võ Hoàng</v>
          </cell>
          <cell r="F2611" t="str">
            <v>Châu</v>
          </cell>
          <cell r="G2611">
            <v>37590</v>
          </cell>
          <cell r="H2611" t="str">
            <v>K-26 - Quản Trị Du Lịch Lữ Hành (Đại Học)</v>
          </cell>
          <cell r="I2611" t="str">
            <v>Đã Đăng Ký (chưa học xong)</v>
          </cell>
          <cell r="J2611" t="str">
            <v>K26DLL5</v>
          </cell>
        </row>
        <row r="2612">
          <cell r="C2612" t="str">
            <v>25207203175</v>
          </cell>
          <cell r="D2612" t="str">
            <v>Phạm</v>
          </cell>
          <cell r="E2612" t="str">
            <v>Thị</v>
          </cell>
          <cell r="F2612" t="str">
            <v>Chương</v>
          </cell>
          <cell r="G2612">
            <v>37250</v>
          </cell>
          <cell r="H2612" t="str">
            <v>K-26 - Quản Trị Du Lịch Lữ Hành (Đại Học)</v>
          </cell>
          <cell r="I2612" t="str">
            <v>Đã Đăng Ký (chưa học xong)</v>
          </cell>
          <cell r="J2612" t="str">
            <v>K26DLL5</v>
          </cell>
          <cell r="K2612" t="str">
            <v>- SV được đồng ý cho ngưng học tại trường và bảo lưu kết quả học tập theo QĐ số 4258/ QĐ-ĐHDT-ĐT ngày 17/10/2022
- SV được nhập học lại vào K26DLL từ HK2 Năm học 2022-2023 theo QĐ số 324/QĐ-ĐHDT-ĐT ngày 04/02/2023</v>
          </cell>
        </row>
        <row r="2613">
          <cell r="C2613" t="str">
            <v>24217215739</v>
          </cell>
          <cell r="D2613" t="str">
            <v>Đinh</v>
          </cell>
          <cell r="E2613" t="str">
            <v>Văn</v>
          </cell>
          <cell r="F2613" t="str">
            <v>Cường</v>
          </cell>
          <cell r="G2613">
            <v>36671</v>
          </cell>
          <cell r="H2613" t="str">
            <v>K-26 - Quản Trị Du Lịch Lữ Hành (Đại Học)</v>
          </cell>
          <cell r="I2613" t="str">
            <v>Đã Đăng Ký (chưa học xong)</v>
          </cell>
          <cell r="J2613" t="str">
            <v>K26DLL5</v>
          </cell>
          <cell r="K2613" t="str">
            <v>- Thôi học theo xử lý kết quả học tập năm học 2019-2020: Quyết định số: 4353/QĐ-ĐHDT ngày 03/11/2020
- Học lại vào K25DLL từ HK1 năm học 2020-2021 theo QĐ: 4398/QĐ-ĐHDT-DT ngày 04/11/2020
 - Thôi học theo xử lý kết quả học tập năm học 2021-2022: Quyết định số: 3380/QĐ-ĐHDT ngày 31/08/2022
- SV được học lại vào K26DLL từ HK1 năm học 2022-2023 theo QĐ số 3743/QĐ-ĐHDT-ĐT ngày 16/09/2022
Tạm Dừng học do Chưa hoàn tất Học phí HK2-2022-6709
HOÀN TẤT HP Học Kỳ II - Năm Học 2022-2023 621 22.3.2023 thừa 40.000</v>
          </cell>
        </row>
        <row r="2614">
          <cell r="C2614" t="str">
            <v>26217230057</v>
          </cell>
          <cell r="D2614" t="str">
            <v>Nguyễn</v>
          </cell>
          <cell r="E2614" t="str">
            <v>Văn</v>
          </cell>
          <cell r="F2614" t="str">
            <v>Cường</v>
          </cell>
          <cell r="G2614">
            <v>37566</v>
          </cell>
          <cell r="H2614" t="str">
            <v>K-26 - Quản Trị Du Lịch Lữ Hành (Đại Học)</v>
          </cell>
          <cell r="I2614" t="str">
            <v>Đã Đăng Ký (chưa học xong)</v>
          </cell>
          <cell r="J2614" t="str">
            <v>K26DLL4</v>
          </cell>
          <cell r="K2614" t="str">
            <v xml:space="preserve">
Tạm đóng tài khoản do chưa hoàn tất Học phí Học kỳ Hè Năm học 2022-2023
Tạm đóng tài khoản do chưa hoàn tất Học phí Học kỳ Hè Năm học 2022-2023</v>
          </cell>
        </row>
        <row r="2615">
          <cell r="C2615" t="str">
            <v>26217236361</v>
          </cell>
          <cell r="D2615" t="str">
            <v>Lê</v>
          </cell>
          <cell r="E2615" t="str">
            <v>Minh</v>
          </cell>
          <cell r="F2615" t="str">
            <v>Đạt</v>
          </cell>
          <cell r="G2615">
            <v>37317</v>
          </cell>
          <cell r="H2615" t="str">
            <v>K-26 - Quản Trị Du Lịch Lữ Hành (Đại Học)</v>
          </cell>
          <cell r="I2615" t="str">
            <v>Đã Đăng Ký (chưa học xong)</v>
          </cell>
          <cell r="J2615" t="str">
            <v>K26DLL3</v>
          </cell>
          <cell r="K2615" t="str">
            <v xml:space="preserve">
Tạm Dừng học do Chưa hoàn tất Học phí HK2-2022-6741
Đã hoàn tất HP HK2 2022-2340
HOÀN TẤT HP Học Kỳ II - Năm Học 2022-2023 Qua NH VTB 21.03.23</v>
          </cell>
        </row>
        <row r="2616">
          <cell r="C2616" t="str">
            <v>26217200737</v>
          </cell>
          <cell r="D2616" t="str">
            <v>Đặng</v>
          </cell>
          <cell r="E2616" t="str">
            <v>Quốc</v>
          </cell>
          <cell r="F2616" t="str">
            <v>Đạt</v>
          </cell>
          <cell r="G2616">
            <v>37347</v>
          </cell>
          <cell r="H2616" t="str">
            <v>K-26 - Quản Trị Du Lịch Lữ Hành (Đại Học)</v>
          </cell>
          <cell r="I2616" t="str">
            <v>Đã Đăng Ký (chưa học xong)</v>
          </cell>
          <cell r="J2616" t="str">
            <v>K26DLL1</v>
          </cell>
        </row>
        <row r="2617">
          <cell r="C2617" t="str">
            <v>26217236085</v>
          </cell>
          <cell r="D2617" t="str">
            <v>Ngô</v>
          </cell>
          <cell r="E2617" t="str">
            <v>Quốc</v>
          </cell>
          <cell r="F2617" t="str">
            <v>Đạt</v>
          </cell>
          <cell r="G2617">
            <v>37338</v>
          </cell>
          <cell r="H2617" t="str">
            <v>K-26 - Quản Trị Du Lịch Lữ Hành (Đại Học)</v>
          </cell>
          <cell r="I2617" t="str">
            <v>Đã Đăng Ký (chưa học xong)</v>
          </cell>
          <cell r="J2617" t="str">
            <v>K26DLL3</v>
          </cell>
        </row>
        <row r="2618">
          <cell r="C2618" t="str">
            <v>25211203167</v>
          </cell>
          <cell r="D2618" t="str">
            <v>Phan</v>
          </cell>
          <cell r="E2618" t="str">
            <v>Thành</v>
          </cell>
          <cell r="F2618" t="str">
            <v>Đạt</v>
          </cell>
          <cell r="G2618">
            <v>37086</v>
          </cell>
          <cell r="H2618" t="str">
            <v>K-26 - Quản Trị Du Lịch Lữ Hành (Đại Học)</v>
          </cell>
          <cell r="I2618" t="str">
            <v>Đã Đăng Ký (chưa học xong)</v>
          </cell>
          <cell r="J2618" t="str">
            <v>K26DLL2</v>
          </cell>
          <cell r="K2618" t="str">
            <v>- Thôi học do nợ học phí HK1 năm học 2021-2022, theo QĐ: 964/QĐ-ĐHDT ngày 21/03/2022
- Học vào K26DLL từ HK hè năm học 2021-2022 theo QĐ:  1947/QĐ-ĐHDT-ĐT ngày 02/06/2022
Tạm Dừng học do Chưa hoàn tất Học phí HK2-2022-6492
Hoàn Tất HP HK 2 - 2022-2023
Hoàn Tất HP HK 2 - 2022-2023
Hoàn Tất Học Phí HK2-2022-2023
Tạm đóng tài khoản do chưa hoàn tất Học phí Học kỳ Hè Năm học 2022-2023
Tạm đóng tài khoản do chưa hoàn tất Học phí Học kỳ Hè Năm học 2022-2023</v>
          </cell>
        </row>
        <row r="2619">
          <cell r="C2619" t="str">
            <v>25207217100</v>
          </cell>
          <cell r="D2619" t="str">
            <v>Lê</v>
          </cell>
          <cell r="E2619" t="str">
            <v>Tăng Ngọc</v>
          </cell>
          <cell r="F2619" t="str">
            <v>Diễm</v>
          </cell>
          <cell r="G2619">
            <v>36985</v>
          </cell>
          <cell r="H2619" t="str">
            <v>K-26 - Quản Trị Du Lịch Lữ Hành (Đại Học)</v>
          </cell>
          <cell r="I2619" t="str">
            <v>Đang Học Lại</v>
          </cell>
          <cell r="J2619" t="str">
            <v>K26DLL5</v>
          </cell>
          <cell r="K2619" t="str">
            <v>- Bảo lưu kết quả học tập từ HK1 năm học 2020-2021 theo QĐ: 3834/QĐ-ĐHDT-ĐT ngày 07/10/2020
- Học lại vào K26DLL từ HK1 năm học 2021-2022 theo QĐ: 2821/QĐ-ĐHDT-ĐT ngày 10/08/202</v>
          </cell>
        </row>
        <row r="2620">
          <cell r="C2620" t="str">
            <v>26207239588</v>
          </cell>
          <cell r="D2620" t="str">
            <v>Bùi</v>
          </cell>
          <cell r="E2620" t="str">
            <v>Thị Ái</v>
          </cell>
          <cell r="F2620" t="str">
            <v>Diễm</v>
          </cell>
          <cell r="G2620">
            <v>37484</v>
          </cell>
          <cell r="H2620" t="str">
            <v>K-26 - Quản Trị Du Lịch Lữ Hành (Đại Học)</v>
          </cell>
          <cell r="I2620" t="str">
            <v>Đã Đăng Ký (chưa học xong)</v>
          </cell>
          <cell r="J2620" t="str">
            <v>K26DLL2</v>
          </cell>
          <cell r="K2620" t="str">
            <v xml:space="preserve">
Tạm Dừng học do Chưa hoàn tất Học phí HK2-2022-6841
Hoàn Tất HP HK 2 - 2022-2159</v>
          </cell>
        </row>
        <row r="2621">
          <cell r="C2621" t="str">
            <v>26207236436</v>
          </cell>
          <cell r="D2621" t="str">
            <v>Phan</v>
          </cell>
          <cell r="E2621" t="str">
            <v>Thị Kiều</v>
          </cell>
          <cell r="F2621" t="str">
            <v>Diễm</v>
          </cell>
          <cell r="G2621">
            <v>37483</v>
          </cell>
          <cell r="H2621" t="str">
            <v>K-26 - Quản Trị Du Lịch Lữ Hành (Đại Học)</v>
          </cell>
          <cell r="I2621" t="str">
            <v>Đã Đăng Ký (chưa học xong)</v>
          </cell>
          <cell r="J2621" t="str">
            <v>K26DLL3</v>
          </cell>
        </row>
        <row r="2622">
          <cell r="C2622" t="str">
            <v>26207221936</v>
          </cell>
          <cell r="D2622" t="str">
            <v>Trần</v>
          </cell>
          <cell r="E2622" t="str">
            <v>Ngọc</v>
          </cell>
          <cell r="F2622" t="str">
            <v>Diệp</v>
          </cell>
          <cell r="G2622">
            <v>37104</v>
          </cell>
          <cell r="H2622" t="str">
            <v>K-26 - Quản Trị Du Lịch Lữ Hành (Đại Học)</v>
          </cell>
          <cell r="I2622" t="str">
            <v>Đã Đăng Ký (chưa học xong)</v>
          </cell>
          <cell r="J2622" t="str">
            <v>K26DLL2</v>
          </cell>
          <cell r="K2622" t="str">
            <v xml:space="preserve">
Tạm Dừng học do Chưa hoàn tất Học phí HK2-2022-6947
Hoàn Tất HP HK 2 - 2022-2023
Tạm đóng tài khoản do chưa hoàn tất Học phí Học kỳ Hè Năm học 2022-2023
Tạm đóng tài khoản do chưa hoàn tất Học phí Học kỳ Hè Năm học 2022-2023</v>
          </cell>
        </row>
        <row r="2623">
          <cell r="C2623" t="str">
            <v>26207230524</v>
          </cell>
          <cell r="D2623" t="str">
            <v>Huỳnh</v>
          </cell>
          <cell r="E2623" t="str">
            <v>Thị</v>
          </cell>
          <cell r="F2623" t="str">
            <v>Diệu</v>
          </cell>
          <cell r="G2623">
            <v>37446</v>
          </cell>
          <cell r="H2623" t="str">
            <v>K-26 - Quản Trị Du Lịch Lữ Hành (Đại Học)</v>
          </cell>
          <cell r="I2623" t="str">
            <v>Đã Đăng Ký (chưa học xong)</v>
          </cell>
          <cell r="J2623" t="str">
            <v>K26DLL5</v>
          </cell>
        </row>
        <row r="2624">
          <cell r="C2624" t="str">
            <v>26217236163</v>
          </cell>
          <cell r="D2624" t="str">
            <v>Nguyễn</v>
          </cell>
          <cell r="E2624" t="str">
            <v>Văn</v>
          </cell>
          <cell r="F2624" t="str">
            <v>Đức</v>
          </cell>
          <cell r="G2624">
            <v>37305</v>
          </cell>
          <cell r="H2624" t="str">
            <v>K-26 - Quản Trị Du Lịch Lữ Hành (Đại Học)</v>
          </cell>
          <cell r="I2624" t="str">
            <v>Đã Đăng Ký (chưa học xong)</v>
          </cell>
          <cell r="J2624" t="str">
            <v>K26DLL3</v>
          </cell>
        </row>
        <row r="2625">
          <cell r="C2625" t="str">
            <v>26207228575</v>
          </cell>
          <cell r="D2625" t="str">
            <v>Nguyễn</v>
          </cell>
          <cell r="E2625" t="str">
            <v>Thị Thu</v>
          </cell>
          <cell r="F2625" t="str">
            <v>Dung</v>
          </cell>
          <cell r="G2625">
            <v>37419</v>
          </cell>
          <cell r="H2625" t="str">
            <v>K-26 - Quản Trị Du Lịch Lữ Hành (Đại Học)</v>
          </cell>
          <cell r="I2625" t="str">
            <v>Đã Đăng Ký (chưa học xong)</v>
          </cell>
          <cell r="J2625" t="str">
            <v>K26DLL1</v>
          </cell>
          <cell r="K2625" t="str">
            <v xml:space="preserve">
Tạm Dừng học do Chưa hoàn tất Học phí HK2-2022-7040
Hoàn Tất HP HK 2 - 2022-2249
Hoàn Tất HP HK 2 - 2022-2023
Hoàn Tất HP HK 2 - 2022-2023</v>
          </cell>
        </row>
        <row r="2626">
          <cell r="C2626" t="str">
            <v>26217229790</v>
          </cell>
          <cell r="D2626" t="str">
            <v>Nguyễn</v>
          </cell>
          <cell r="E2626" t="str">
            <v>Chiến</v>
          </cell>
          <cell r="F2626" t="str">
            <v>Dũng</v>
          </cell>
          <cell r="G2626">
            <v>37246</v>
          </cell>
          <cell r="H2626" t="str">
            <v>K-26 - Quản Trị Du Lịch Lữ Hành (Đại Học)</v>
          </cell>
          <cell r="I2626" t="str">
            <v>Đã Đăng Ký (chưa học xong)</v>
          </cell>
          <cell r="J2626" t="str">
            <v>K26DLL4</v>
          </cell>
          <cell r="K2626" t="str">
            <v>- SV được đồng ý cho bảo lưu kết quả học tập vì lí do cá nhân từ HK1 năm học 2023-2024 theo QĐ số: 3757/QĐ-ĐHDT-ĐT ngày 18/8/2023
- Học lại vào K26DLL từ HK1 năm 2023-2024 theo QĐ: 4223/QĐ-ĐHDT-ĐT ngày 16/09/2023</v>
          </cell>
        </row>
        <row r="2627">
          <cell r="C2627" t="str">
            <v>26217227549</v>
          </cell>
          <cell r="D2627" t="str">
            <v>Nguyễn</v>
          </cell>
          <cell r="E2627" t="str">
            <v>Tấn</v>
          </cell>
          <cell r="F2627" t="str">
            <v>Dũng</v>
          </cell>
          <cell r="G2627">
            <v>37568</v>
          </cell>
          <cell r="H2627" t="str">
            <v>K-26 - Quản Trị Du Lịch Lữ Hành (Đại Học)</v>
          </cell>
          <cell r="I2627" t="str">
            <v>Đã Đăng Ký (chưa học xong)</v>
          </cell>
          <cell r="J2627" t="str">
            <v>K26DLL1</v>
          </cell>
        </row>
        <row r="2628">
          <cell r="C2628" t="str">
            <v>26207122407</v>
          </cell>
          <cell r="D2628" t="str">
            <v>Võ</v>
          </cell>
          <cell r="E2628" t="str">
            <v>Thị Phương</v>
          </cell>
          <cell r="F2628" t="str">
            <v>Ghi</v>
          </cell>
          <cell r="G2628">
            <v>37616</v>
          </cell>
          <cell r="H2628" t="str">
            <v>K-26 - Quản Trị Du Lịch Lữ Hành (Đại Học)</v>
          </cell>
          <cell r="I2628" t="str">
            <v>Đã Đăng Ký (chưa học xong)</v>
          </cell>
          <cell r="J2628" t="str">
            <v>K26DLL5</v>
          </cell>
        </row>
        <row r="2629">
          <cell r="C2629" t="str">
            <v>26207231922</v>
          </cell>
          <cell r="D2629" t="str">
            <v>Hoàng</v>
          </cell>
          <cell r="F2629" t="str">
            <v>Giang</v>
          </cell>
          <cell r="G2629">
            <v>37524</v>
          </cell>
          <cell r="H2629" t="str">
            <v>K-26 - Quản Trị Du Lịch Lữ Hành (Đại Học)</v>
          </cell>
          <cell r="I2629" t="str">
            <v>Đã Đăng Ký (chưa học xong)</v>
          </cell>
          <cell r="J2629" t="str">
            <v>K26DLL3</v>
          </cell>
        </row>
        <row r="2630">
          <cell r="C2630" t="str">
            <v>26207136185</v>
          </cell>
          <cell r="D2630" t="str">
            <v>Lê</v>
          </cell>
          <cell r="E2630" t="str">
            <v>Thị Kiều</v>
          </cell>
          <cell r="F2630" t="str">
            <v>Giang</v>
          </cell>
          <cell r="G2630">
            <v>37475</v>
          </cell>
          <cell r="H2630" t="str">
            <v>K-26 - Quản Trị Du Lịch Lữ Hành (Đại Học)</v>
          </cell>
          <cell r="I2630" t="str">
            <v>Đã Đăng Ký (chưa học xong)</v>
          </cell>
          <cell r="J2630" t="str">
            <v>K26DLL5</v>
          </cell>
          <cell r="K2630" t="str">
            <v xml:space="preserve">
Tạm Dừng học do Chưa hoàn tất Học phí HK2-2022-7329
Hoàn Tất HP HK 2 - 2022-2023
Hoàn Tất HP HK 2 - 2022-2023
Tạm đóng tài khoản do chưa hoàn tất Học phí Học kỳ Hè Năm học 2022-2023
Hoàn tất Học phí Học kỳ hè 2022-2023
Tạm đóng tài khoản do chưa hoàn tất Học phí Học kỳ Hè Năm học 2022-2023</v>
          </cell>
        </row>
        <row r="2631">
          <cell r="C2631" t="str">
            <v>26211225671</v>
          </cell>
          <cell r="D2631" t="str">
            <v>Lê</v>
          </cell>
          <cell r="E2631" t="str">
            <v>Hồng</v>
          </cell>
          <cell r="F2631" t="str">
            <v>Hà</v>
          </cell>
          <cell r="G2631">
            <v>37379</v>
          </cell>
          <cell r="H2631" t="str">
            <v>K-26 - Quản Trị Du Lịch Lữ Hành (Đại Học)</v>
          </cell>
          <cell r="I2631" t="str">
            <v>Đã Đăng Ký (chưa học xong)</v>
          </cell>
          <cell r="J2631" t="str">
            <v>K26DLL2</v>
          </cell>
        </row>
        <row r="2632">
          <cell r="C2632" t="str">
            <v>26207231192</v>
          </cell>
          <cell r="D2632" t="str">
            <v>Trương</v>
          </cell>
          <cell r="E2632" t="str">
            <v>Thị Mỹ</v>
          </cell>
          <cell r="F2632" t="str">
            <v>Hà</v>
          </cell>
          <cell r="G2632">
            <v>37555</v>
          </cell>
          <cell r="H2632" t="str">
            <v>K-26 - Quản Trị Du Lịch Lữ Hành (Đại Học)</v>
          </cell>
          <cell r="I2632" t="str">
            <v>Đã Đăng Ký (chưa học xong)</v>
          </cell>
          <cell r="J2632" t="str">
            <v>K26DLL1</v>
          </cell>
        </row>
        <row r="2633">
          <cell r="C2633" t="str">
            <v>26207239667</v>
          </cell>
          <cell r="D2633" t="str">
            <v>Trần</v>
          </cell>
          <cell r="E2633" t="str">
            <v>Thị Thu</v>
          </cell>
          <cell r="F2633" t="str">
            <v>Hà</v>
          </cell>
          <cell r="G2633">
            <v>37453</v>
          </cell>
          <cell r="H2633" t="str">
            <v>K-26 - Quản Trị Du Lịch Lữ Hành (Đại Học)</v>
          </cell>
          <cell r="I2633" t="str">
            <v>Đã Đăng Ký (chưa học xong)</v>
          </cell>
          <cell r="J2633" t="str">
            <v>K26DLL2</v>
          </cell>
        </row>
        <row r="2634">
          <cell r="C2634" t="str">
            <v>26203200254</v>
          </cell>
          <cell r="D2634" t="str">
            <v>Phùng</v>
          </cell>
          <cell r="E2634" t="str">
            <v>Mai</v>
          </cell>
          <cell r="F2634" t="str">
            <v>Hạ</v>
          </cell>
          <cell r="G2634">
            <v>37049</v>
          </cell>
          <cell r="H2634" t="str">
            <v>K-26 - Quản Trị Du Lịch Lữ Hành (Đại Học)</v>
          </cell>
          <cell r="I2634" t="str">
            <v>Đã Đăng Ký (chưa học xong)</v>
          </cell>
          <cell r="J2634" t="str">
            <v>K26DLL5</v>
          </cell>
        </row>
        <row r="2635">
          <cell r="C2635" t="str">
            <v>26212126914</v>
          </cell>
          <cell r="D2635" t="str">
            <v>Lê</v>
          </cell>
          <cell r="E2635" t="str">
            <v>Văn</v>
          </cell>
          <cell r="F2635" t="str">
            <v>Hải</v>
          </cell>
          <cell r="G2635">
            <v>37488</v>
          </cell>
          <cell r="H2635" t="str">
            <v>K-26 - Quản Trị Du Lịch Lữ Hành (Đại Học)</v>
          </cell>
          <cell r="I2635" t="str">
            <v>Đã Đăng Ký (chưa học xong)</v>
          </cell>
          <cell r="J2635" t="str">
            <v>K26DLL2</v>
          </cell>
          <cell r="K2635" t="str">
            <v>- Chuyển ngành vào K26DLL từ HK2 năm học 2020-2021 theo QĐ: 446/QĐ-ĐHDT-ĐT ngày 22/01/2021
Tạm đóng tài khoản do chưa hoàn tất Học phí Học kỳ Hè Năm học 2022-2023
Tạm đóng tài khoản do chưa hoàn tất Học phí Học kỳ Hè Năm học 2022-2023</v>
          </cell>
        </row>
        <row r="2636">
          <cell r="C2636" t="str">
            <v>26207220380</v>
          </cell>
          <cell r="D2636" t="str">
            <v>Lê</v>
          </cell>
          <cell r="E2636" t="str">
            <v>Thị Ngọc</v>
          </cell>
          <cell r="F2636" t="str">
            <v>Hằng</v>
          </cell>
          <cell r="G2636">
            <v>37488</v>
          </cell>
          <cell r="H2636" t="str">
            <v>K-26 - Quản Trị Du Lịch Lữ Hành (Đại Học)</v>
          </cell>
          <cell r="I2636" t="str">
            <v>Đã Đăng Ký (chưa học xong)</v>
          </cell>
          <cell r="J2636" t="str">
            <v>K26DLL1</v>
          </cell>
        </row>
        <row r="2637">
          <cell r="C2637" t="str">
            <v>26207200762</v>
          </cell>
          <cell r="D2637" t="str">
            <v>Đặng</v>
          </cell>
          <cell r="E2637" t="str">
            <v>Thị Thanh</v>
          </cell>
          <cell r="F2637" t="str">
            <v>Hằng</v>
          </cell>
          <cell r="G2637">
            <v>37138</v>
          </cell>
          <cell r="H2637" t="str">
            <v>K-26 - Quản Trị Du Lịch Lữ Hành (Đại Học)</v>
          </cell>
          <cell r="I2637" t="str">
            <v>Đã Đăng Ký (chưa học xong)</v>
          </cell>
          <cell r="J2637" t="str">
            <v>K26DLL2</v>
          </cell>
          <cell r="K2637" t="str">
            <v xml:space="preserve">
Hoàn Tất HP HK 2 - 2022-2023
Hoàn Tất HP HK 2 - 2022-2023
Tạm đóng tài khoản do chưa hoàn tất Học phí Học kỳ Hè Năm học 2022-2023
Tạm đóng tài khoản do chưa hoàn tất Học phí Học kỳ Hè Năm học 2022-2023</v>
          </cell>
        </row>
        <row r="2638">
          <cell r="C2638" t="str">
            <v>25207205500</v>
          </cell>
          <cell r="D2638" t="str">
            <v>Trương</v>
          </cell>
          <cell r="E2638" t="str">
            <v>Phương</v>
          </cell>
          <cell r="F2638" t="str">
            <v>Hạnh</v>
          </cell>
          <cell r="G2638">
            <v>36896</v>
          </cell>
          <cell r="H2638" t="str">
            <v>K-26 - Quản Trị Du Lịch Lữ Hành (Đại Học)</v>
          </cell>
          <cell r="I2638" t="str">
            <v>Đã Đăng Ký (chưa học xong)</v>
          </cell>
          <cell r="J2638" t="str">
            <v>K26DLL1</v>
          </cell>
          <cell r="K2638" t="str">
            <v>- Học lại vào K26DLL từ HK Hè năm học 2020-2021 theo QĐ: 2420/QĐ-ĐHDT-ĐT ngày 22/06/2021
Tạm Dừng học do Chưa hoàn tất Học phí HK2-2022-6443
Hoàn Tất HP HK 2 - 2022-2023
 - Xử lý kết quả học tập năm học 2022-2023 theo QĐ: 3443/QĐ-ĐHDT ngày 10/08/2023
- Hoàn tất HP Kỳ hè 2022-2023</v>
          </cell>
        </row>
        <row r="2639">
          <cell r="C2639" t="str">
            <v>26207223948</v>
          </cell>
          <cell r="D2639" t="str">
            <v>Nguyễn</v>
          </cell>
          <cell r="E2639" t="str">
            <v>Thị Mỹ</v>
          </cell>
          <cell r="F2639" t="str">
            <v>Hạnh</v>
          </cell>
          <cell r="G2639">
            <v>37386</v>
          </cell>
          <cell r="H2639" t="str">
            <v>K-26 - Quản Trị Du Lịch Lữ Hành (Đại Học)</v>
          </cell>
          <cell r="I2639" t="str">
            <v>Đã Đăng Ký (chưa học xong)</v>
          </cell>
          <cell r="J2639" t="str">
            <v>K26DLL5</v>
          </cell>
        </row>
        <row r="2640">
          <cell r="C2640" t="str">
            <v>26217228728</v>
          </cell>
          <cell r="D2640" t="str">
            <v>Trần</v>
          </cell>
          <cell r="E2640" t="str">
            <v>Đình</v>
          </cell>
          <cell r="F2640" t="str">
            <v>Hậu</v>
          </cell>
          <cell r="G2640">
            <v>37431</v>
          </cell>
          <cell r="H2640" t="str">
            <v>K-26 - Quản Trị Du Lịch Lữ Hành (Đại Học)</v>
          </cell>
          <cell r="I2640" t="str">
            <v>Đã Đăng Ký (chưa học xong)</v>
          </cell>
          <cell r="J2640" t="str">
            <v>K26DLL1</v>
          </cell>
        </row>
        <row r="2641">
          <cell r="C2641" t="str">
            <v>26211241691</v>
          </cell>
          <cell r="D2641" t="str">
            <v>Hồ</v>
          </cell>
          <cell r="E2641" t="str">
            <v>Huy</v>
          </cell>
          <cell r="F2641" t="str">
            <v>Hậu</v>
          </cell>
          <cell r="G2641">
            <v>37416</v>
          </cell>
          <cell r="H2641" t="str">
            <v>K-26 - Quản Trị Du Lịch Lữ Hành (Đại Học)</v>
          </cell>
          <cell r="I2641" t="str">
            <v>Đã Đăng Ký (chưa học xong)</v>
          </cell>
          <cell r="J2641" t="str">
            <v>K26DLL4</v>
          </cell>
          <cell r="K2641" t="str">
            <v>- Học vào K26DLL từ HK1 năm học 2021-2022 theo QĐ: 3109/QĐ-ĐHDT-ĐT ngày 26/08/2021
Tạm Dừng học do Chưa hoàn tất Học phí HK2-2022-6321
Hoàn Tất HP HK 2 - 2022-2041
Tạm đóng tài khoản do chưa hoàn tất Học phí Học kỳ Hè Năm học 2022-2023
 - Xử lý kết quả học tập năm học 2022-2023 theo QĐ: 3443/QĐ-ĐHDT ngày 10/08/2023
- SV được nhập học lại vào khóa K26DLL từ HK1 năm học 2023-2024 theo QĐ số: 3688/QĐ-ĐHDT-ĐT ngày 18/8/2023</v>
          </cell>
        </row>
        <row r="2642">
          <cell r="C2642" t="str">
            <v>26212130480</v>
          </cell>
          <cell r="D2642" t="str">
            <v>Bùi</v>
          </cell>
          <cell r="E2642" t="str">
            <v>Quang</v>
          </cell>
          <cell r="F2642" t="str">
            <v>Hiếu</v>
          </cell>
          <cell r="G2642">
            <v>37463</v>
          </cell>
          <cell r="H2642" t="str">
            <v>K-26 - Quản Trị Du Lịch Lữ Hành (Đại Học)</v>
          </cell>
          <cell r="I2642" t="str">
            <v>Đã Đăng Ký (chưa học xong)</v>
          </cell>
          <cell r="J2642" t="str">
            <v>K26DLL4</v>
          </cell>
          <cell r="K2642" t="str">
            <v xml:space="preserve">
Tạm đóng tài khoản do chưa hoàn tất Học phí Học kỳ Hè Năm học 2022-2023
Hoàn tất Học phí Học kỳ hè 2022-2023
Tạm đóng tài khoản do chưa hoàn tất Học phí Học kỳ Hè Năm học 2022-2023</v>
          </cell>
        </row>
        <row r="2643">
          <cell r="C2643" t="str">
            <v>26217239719</v>
          </cell>
          <cell r="D2643" t="str">
            <v>Đặng</v>
          </cell>
          <cell r="E2643" t="str">
            <v>Công Nhân</v>
          </cell>
          <cell r="F2643" t="str">
            <v>Hòa</v>
          </cell>
          <cell r="G2643">
            <v>37296</v>
          </cell>
          <cell r="H2643" t="str">
            <v>K-26 - Quản Trị Du Lịch Lữ Hành (Đại Học)</v>
          </cell>
          <cell r="I2643" t="str">
            <v>Đã Đăng Ký (chưa học xong)</v>
          </cell>
          <cell r="J2643" t="str">
            <v>K26DLL3</v>
          </cell>
        </row>
        <row r="2644">
          <cell r="C2644" t="str">
            <v>26207235494</v>
          </cell>
          <cell r="D2644" t="str">
            <v>Hoàng</v>
          </cell>
          <cell r="E2644" t="str">
            <v>Thị</v>
          </cell>
          <cell r="F2644" t="str">
            <v>Hoài</v>
          </cell>
          <cell r="G2644">
            <v>37411</v>
          </cell>
          <cell r="H2644" t="str">
            <v>K-26 - Quản Trị Du Lịch Lữ Hành (Đại Học)</v>
          </cell>
          <cell r="I2644" t="str">
            <v>Đã Đăng Ký (chưa học xong)</v>
          </cell>
          <cell r="J2644" t="str">
            <v>K26DLL4</v>
          </cell>
        </row>
        <row r="2645">
          <cell r="C2645" t="str">
            <v>26217200237</v>
          </cell>
          <cell r="D2645" t="str">
            <v>Đỗ</v>
          </cell>
          <cell r="E2645" t="str">
            <v>Tấn</v>
          </cell>
          <cell r="F2645" t="str">
            <v>Hoàng</v>
          </cell>
          <cell r="G2645">
            <v>37488</v>
          </cell>
          <cell r="H2645" t="str">
            <v>K-26 - Quản Trị Du Lịch Lữ Hành (Đại Học)</v>
          </cell>
          <cell r="I2645" t="str">
            <v>Đã Đăng Ký (chưa học xong)</v>
          </cell>
          <cell r="J2645" t="str">
            <v>K26DLL4</v>
          </cell>
        </row>
        <row r="2646">
          <cell r="C2646" t="str">
            <v>26217236351</v>
          </cell>
          <cell r="D2646" t="str">
            <v>Trần</v>
          </cell>
          <cell r="E2646" t="str">
            <v>Văn</v>
          </cell>
          <cell r="F2646" t="str">
            <v>Hoàng</v>
          </cell>
          <cell r="G2646">
            <v>37540</v>
          </cell>
          <cell r="H2646" t="str">
            <v>K-26 - Quản Trị Du Lịch Lữ Hành (Đại Học)</v>
          </cell>
          <cell r="I2646" t="str">
            <v>Đã Đăng Ký (chưa học xong)</v>
          </cell>
          <cell r="J2646" t="str">
            <v>K26DLL3</v>
          </cell>
          <cell r="K2646" t="str">
            <v xml:space="preserve">
Tạm Dừng học do Chưa hoàn tất Học phí HK2-2022-6769
Hoàn Tất HP HK 2 - 2022-2023
Hoàn Tất HP HK 2 - 2022-2023
Tạm đóng tài khoản do chưa hoàn tất Học phí Học kỳ Hè Năm học 2022-2023
Tạm đóng tài khoản do chưa hoàn tất Học phí Học kỳ Hè Năm học 2022-2023</v>
          </cell>
        </row>
        <row r="2647">
          <cell r="C2647" t="str">
            <v>26207235185</v>
          </cell>
          <cell r="D2647" t="str">
            <v>Châu</v>
          </cell>
          <cell r="E2647" t="str">
            <v>Bình Gia</v>
          </cell>
          <cell r="F2647" t="str">
            <v>Hồng</v>
          </cell>
          <cell r="G2647">
            <v>37298</v>
          </cell>
          <cell r="H2647" t="str">
            <v>K-26 - Quản Trị Du Lịch Lữ Hành (Đại Học)</v>
          </cell>
          <cell r="I2647" t="str">
            <v>Đã Đăng Ký (chưa học xong)</v>
          </cell>
          <cell r="J2647" t="str">
            <v>K26DLL3</v>
          </cell>
        </row>
        <row r="2648">
          <cell r="C2648" t="str">
            <v>26207235897</v>
          </cell>
          <cell r="D2648" t="str">
            <v>Hà</v>
          </cell>
          <cell r="E2648" t="str">
            <v>Lâm</v>
          </cell>
          <cell r="F2648" t="str">
            <v>Hồng</v>
          </cell>
          <cell r="G2648">
            <v>37439</v>
          </cell>
          <cell r="H2648" t="str">
            <v>K-26 - Quản Trị Du Lịch Lữ Hành (Đại Học)</v>
          </cell>
          <cell r="I2648" t="str">
            <v>Đã Đăng Ký (chưa học xong)</v>
          </cell>
          <cell r="J2648" t="str">
            <v>K26PSU-DLL1</v>
          </cell>
        </row>
        <row r="2649">
          <cell r="C2649" t="str">
            <v>26218627019</v>
          </cell>
          <cell r="D2649" t="str">
            <v>Trần</v>
          </cell>
          <cell r="E2649" t="str">
            <v>Bảo</v>
          </cell>
          <cell r="F2649" t="str">
            <v>Hưng</v>
          </cell>
          <cell r="G2649">
            <v>37368</v>
          </cell>
          <cell r="H2649" t="str">
            <v>K-26 - Quản Trị Du Lịch Lữ Hành (Đại Học)</v>
          </cell>
          <cell r="I2649" t="str">
            <v>Đã Đăng Ký (chưa học xong)</v>
          </cell>
          <cell r="J2649" t="str">
            <v>K26DLL2</v>
          </cell>
          <cell r="K2649" t="str">
            <v xml:space="preserve">
Tạm đóng tài khoản do chưa hoàn tất Học phí Học kỳ Hè Năm học 2022-2023
Tạm đóng tài khoản do chưa hoàn tất Học phí Học kỳ Hè Năm học 2022-2023</v>
          </cell>
        </row>
        <row r="2650">
          <cell r="C2650" t="str">
            <v>26217235602</v>
          </cell>
          <cell r="D2650" t="str">
            <v>Lê</v>
          </cell>
          <cell r="E2650" t="str">
            <v>Chấn</v>
          </cell>
          <cell r="F2650" t="str">
            <v>Hưng</v>
          </cell>
          <cell r="G2650">
            <v>37349</v>
          </cell>
          <cell r="H2650" t="str">
            <v>K-26 - Quản Trị Du Lịch Lữ Hành (Đại Học)</v>
          </cell>
          <cell r="I2650" t="str">
            <v>Đã Đăng Ký (chưa học xong)</v>
          </cell>
          <cell r="J2650" t="str">
            <v>K26DLL4</v>
          </cell>
          <cell r="K2650" t="str">
            <v xml:space="preserve">
Tạm Dừng học do Chưa hoàn tất Học phí HK2-2022-6911
HOÀN TẤT HP Học Kỳ II - Năm Học 2022-2023 Qua NH VTB 22.03.23
ĐÃ HOÀN TẤT HP - HK 2 - 2022-2269</v>
          </cell>
        </row>
        <row r="2651">
          <cell r="C2651" t="str">
            <v>26217239768</v>
          </cell>
          <cell r="D2651" t="str">
            <v>Lê</v>
          </cell>
          <cell r="E2651" t="str">
            <v>Viết</v>
          </cell>
          <cell r="F2651" t="str">
            <v>Hưng</v>
          </cell>
          <cell r="G2651">
            <v>37303</v>
          </cell>
          <cell r="H2651" t="str">
            <v>K-26 - Quản Trị Du Lịch Lữ Hành (Đại Học)</v>
          </cell>
          <cell r="I2651" t="str">
            <v>Đã Đăng Ký (chưa học xong)</v>
          </cell>
          <cell r="J2651" t="str">
            <v>K26DLL3</v>
          </cell>
        </row>
        <row r="2652">
          <cell r="C2652" t="str">
            <v>26217235147</v>
          </cell>
          <cell r="D2652" t="str">
            <v>Huỳnh</v>
          </cell>
          <cell r="E2652" t="str">
            <v>Bá</v>
          </cell>
          <cell r="F2652" t="str">
            <v>Huy</v>
          </cell>
          <cell r="G2652">
            <v>37398</v>
          </cell>
          <cell r="H2652" t="str">
            <v>K-26 - Quản Trị Du Lịch Lữ Hành (Đại Học)</v>
          </cell>
          <cell r="I2652" t="str">
            <v>Đã Đăng Ký (chưa học xong)</v>
          </cell>
          <cell r="J2652" t="str">
            <v>K26DLL2</v>
          </cell>
          <cell r="K2652" t="str">
            <v>- Học lại vào K26DLL từ HK1 năm học 2021-2022 theo QĐ: 3083/QĐ-ĐHDT-ĐT ngày 24/08/2021
Hoàn Tất HP HK 2 - 2022-2023
Hoàn Tất HP HK 2 - 2022-2023
Hoàn Tất HP HK 2 - 2022-2023</v>
          </cell>
        </row>
        <row r="2653">
          <cell r="C2653" t="str">
            <v>26217235926</v>
          </cell>
          <cell r="D2653" t="str">
            <v>Lê</v>
          </cell>
          <cell r="E2653" t="str">
            <v>Bảo</v>
          </cell>
          <cell r="F2653" t="str">
            <v>Huy</v>
          </cell>
          <cell r="G2653">
            <v>37445</v>
          </cell>
          <cell r="H2653" t="str">
            <v>K-26 - Quản Trị Du Lịch Lữ Hành (Đại Học)</v>
          </cell>
          <cell r="I2653" t="str">
            <v>Đã Đăng Ký (chưa học xong)</v>
          </cell>
          <cell r="J2653" t="str">
            <v>K26DLL1</v>
          </cell>
        </row>
        <row r="2654">
          <cell r="C2654" t="str">
            <v>26217232046</v>
          </cell>
          <cell r="D2654" t="str">
            <v>Phạm</v>
          </cell>
          <cell r="E2654" t="str">
            <v>Gia</v>
          </cell>
          <cell r="F2654" t="str">
            <v>Huy</v>
          </cell>
          <cell r="G2654">
            <v>37329</v>
          </cell>
          <cell r="H2654" t="str">
            <v>K-26 - Quản Trị Du Lịch Lữ Hành (Đại Học)</v>
          </cell>
          <cell r="I2654" t="str">
            <v>Đã Đăng Ký (chưa học xong)</v>
          </cell>
          <cell r="J2654" t="str">
            <v>K26DLL4</v>
          </cell>
          <cell r="K2654" t="str">
            <v xml:space="preserve">
Tạm Dừng học do Chưa hoàn tất Học phí HK2-2022-6794
Hoàn Tất HP HK 2 - 2022-2023</v>
          </cell>
        </row>
        <row r="2655">
          <cell r="C2655" t="str">
            <v>26218631664</v>
          </cell>
          <cell r="D2655" t="str">
            <v>Nguyễn</v>
          </cell>
          <cell r="E2655" t="str">
            <v>Kim</v>
          </cell>
          <cell r="F2655" t="str">
            <v>Huy</v>
          </cell>
          <cell r="G2655">
            <v>37078</v>
          </cell>
          <cell r="H2655" t="str">
            <v>K-26 - Quản Trị Du Lịch Lữ Hành (Đại Học)</v>
          </cell>
          <cell r="I2655" t="str">
            <v>Đã Đăng Ký (chưa học xong)</v>
          </cell>
          <cell r="J2655" t="str">
            <v>K26DLL5</v>
          </cell>
          <cell r="K2655" t="str">
            <v xml:space="preserve">
Tạm Dừng học do Chưa hoàn tất Học phí HK2-2022-6235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2656">
          <cell r="C2656" t="str">
            <v>25217212023</v>
          </cell>
          <cell r="D2656" t="str">
            <v>Trần</v>
          </cell>
          <cell r="E2656" t="str">
            <v>Nhơn</v>
          </cell>
          <cell r="F2656" t="str">
            <v>Huy</v>
          </cell>
          <cell r="G2656">
            <v>37181</v>
          </cell>
          <cell r="H2656" t="str">
            <v>K-26 - Quản Trị Du Lịch Lữ Hành (Đại Học)</v>
          </cell>
          <cell r="I2656" t="str">
            <v>Đã Đăng Ký (chưa học xong)</v>
          </cell>
          <cell r="J2656" t="str">
            <v>K26DLL5</v>
          </cell>
          <cell r="K2656" t="str">
            <v>- Thôi học do nợ học phí HK1 năm học 2021-2022, theo QĐ: 964/QĐ-ĐHDT ngày 21/03/2022
- SV được học lại vào K26DLL từ HK1 năm học 2022-2023 theo QĐ số 3428/QĐ-ĐHDT-ĐT ngày 31/08/2022
Tạm Dừng học do Chưa hoàn tất Học phí HK2-2022-6448
Hoàn Tất HP HK 2 - 2022-2464
Hoàn Tất HP HK 2 - 2022-2023
Hoàn Tất HP HK 2 - 2022-2023
Tạm đóng tài khoản do chưa hoàn tất Học phí Học kỳ Hè Năm học 2022-2023
Tạm đóng tài khoản do chưa hoàn tất Học phí Học kỳ Hè Năm học 2022-2023</v>
          </cell>
        </row>
        <row r="2657">
          <cell r="C2657" t="str">
            <v>26213536117</v>
          </cell>
          <cell r="D2657" t="str">
            <v>Nguyễn</v>
          </cell>
          <cell r="E2657" t="str">
            <v>Thái</v>
          </cell>
          <cell r="F2657" t="str">
            <v>Huy</v>
          </cell>
          <cell r="G2657">
            <v>37552</v>
          </cell>
          <cell r="H2657" t="str">
            <v>K-26 - Quản Trị Du Lịch Lữ Hành (Đại Học)</v>
          </cell>
          <cell r="I2657" t="str">
            <v>Đã Đăng Ký (chưa học xong)</v>
          </cell>
          <cell r="J2657" t="str">
            <v>K26DLL4</v>
          </cell>
          <cell r="K2657" t="str">
            <v xml:space="preserve">
Tạm Dừng học do Chưa hoàn tất Học phí HK2-2022-6744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2658">
          <cell r="C2658" t="str">
            <v>26217234976</v>
          </cell>
          <cell r="D2658" t="str">
            <v>Nguyễn</v>
          </cell>
          <cell r="E2658" t="str">
            <v>Văn</v>
          </cell>
          <cell r="F2658" t="str">
            <v>Huy</v>
          </cell>
          <cell r="G2658">
            <v>37444</v>
          </cell>
          <cell r="H2658" t="str">
            <v>K-26 - Quản Trị Du Lịch Lữ Hành (Đại Học)</v>
          </cell>
          <cell r="I2658" t="str">
            <v>Đã Đăng Ký (chưa học xong)</v>
          </cell>
          <cell r="J2658" t="str">
            <v>K26DLL2</v>
          </cell>
          <cell r="K2658" t="str">
            <v>- Nhập học lại vào K26DLL từ HK2 năm học 2020-2021 theo QĐ số  992 ngày 02/03/2021
ĐÃ HOÀN TẤT HP - HK 2 - 2022-2560</v>
          </cell>
        </row>
        <row r="2659">
          <cell r="C2659" t="str">
            <v>26207223933</v>
          </cell>
          <cell r="D2659" t="str">
            <v>Nguyễn</v>
          </cell>
          <cell r="E2659" t="str">
            <v>Thị Bảo</v>
          </cell>
          <cell r="F2659" t="str">
            <v>Huyền</v>
          </cell>
          <cell r="G2659">
            <v>37411</v>
          </cell>
          <cell r="H2659" t="str">
            <v>K-26 - Quản Trị Du Lịch Lữ Hành (Đại Học)</v>
          </cell>
          <cell r="I2659" t="str">
            <v>Đã Đăng Ký (chưa học xong)</v>
          </cell>
          <cell r="J2659" t="str">
            <v>K26DLL5</v>
          </cell>
          <cell r="K2659" t="str">
            <v xml:space="preserve">
Tạm Dừng học do Chưa hoàn tất Học phí HK2-2022-7143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2660">
          <cell r="C2660" t="str">
            <v>26217235187</v>
          </cell>
          <cell r="D2660" t="str">
            <v>Trần</v>
          </cell>
          <cell r="E2660" t="str">
            <v>Đình</v>
          </cell>
          <cell r="F2660" t="str">
            <v>Khải</v>
          </cell>
          <cell r="G2660">
            <v>37446</v>
          </cell>
          <cell r="H2660" t="str">
            <v>K-26 - Quản Trị Du Lịch Lữ Hành (Đại Học)</v>
          </cell>
          <cell r="I2660" t="str">
            <v>Đã Đăng Ký (chưa học xong)</v>
          </cell>
          <cell r="J2660" t="str">
            <v>K26DLL3</v>
          </cell>
        </row>
        <row r="2661">
          <cell r="C2661" t="str">
            <v>25217100947</v>
          </cell>
          <cell r="D2661" t="str">
            <v>Trần</v>
          </cell>
          <cell r="E2661" t="str">
            <v>Quốc</v>
          </cell>
          <cell r="F2661" t="str">
            <v>Khánh</v>
          </cell>
          <cell r="G2661">
            <v>37135</v>
          </cell>
          <cell r="H2661" t="str">
            <v>K-26 - Quản Trị Du Lịch Lữ Hành (Đại Học)</v>
          </cell>
          <cell r="I2661" t="str">
            <v>Đã Đăng Ký (chưa học xong)</v>
          </cell>
          <cell r="J2661" t="str">
            <v>K26DLL2</v>
          </cell>
          <cell r="K2661" t="str">
            <v>Tạm Dừng học do Chưa hoàn tất Học phí HK2-2022-8681
 - Xử lý kết quả học tập năm học 2022-2023 theo QĐ: 3443/QĐ-ĐHDT ngày 10/08/2023
- SV được nhập học lại vào khóa K26DLL từ HK1 năm học 2023-2024 theo QĐ số: 3829/QĐ-ĐHDT-ĐT ngày 23/8/2023</v>
          </cell>
        </row>
        <row r="2662">
          <cell r="C2662" t="str">
            <v>26217223124</v>
          </cell>
          <cell r="D2662" t="str">
            <v>Huỳnh</v>
          </cell>
          <cell r="E2662" t="str">
            <v>Nguyễn Anh</v>
          </cell>
          <cell r="F2662" t="str">
            <v>Khoa</v>
          </cell>
          <cell r="G2662">
            <v>37599</v>
          </cell>
          <cell r="H2662" t="str">
            <v>K-26 - Quản Trị Du Lịch Lữ Hành (Đại Học)</v>
          </cell>
          <cell r="I2662" t="str">
            <v>Đã Đăng Ký (chưa học xong)</v>
          </cell>
          <cell r="J2662" t="str">
            <v>K26DLL3</v>
          </cell>
          <cell r="K2662" t="str">
            <v xml:space="preserve">
HOÀN TẤT HP Học Kỳ II - Năm Học 2022-2023 
ĐÃ HOÀN TẤT HP - HK 2 - 2022-2568</v>
          </cell>
        </row>
        <row r="2663">
          <cell r="C2663" t="str">
            <v>26217223735</v>
          </cell>
          <cell r="D2663" t="str">
            <v>Trần</v>
          </cell>
          <cell r="E2663" t="str">
            <v>Hữu</v>
          </cell>
          <cell r="F2663" t="str">
            <v>Kiên</v>
          </cell>
          <cell r="G2663">
            <v>37494</v>
          </cell>
          <cell r="H2663" t="str">
            <v>K-26 - Quản Trị Du Lịch Lữ Hành (Đại Học)</v>
          </cell>
          <cell r="I2663" t="str">
            <v>Đã Đăng Ký (chưa học xong)</v>
          </cell>
          <cell r="J2663" t="str">
            <v>K26DLL1</v>
          </cell>
        </row>
        <row r="2664">
          <cell r="C2664" t="str">
            <v>26217226485</v>
          </cell>
          <cell r="D2664" t="str">
            <v>Phan</v>
          </cell>
          <cell r="E2664" t="str">
            <v>Phước</v>
          </cell>
          <cell r="F2664" t="str">
            <v>Kiên</v>
          </cell>
          <cell r="G2664">
            <v>36921</v>
          </cell>
          <cell r="H2664" t="str">
            <v>K-26 - Quản Trị Du Lịch Lữ Hành (Đại Học)</v>
          </cell>
          <cell r="I2664" t="str">
            <v>Đã Đăng Ký (chưa học xong)</v>
          </cell>
          <cell r="J2664" t="str">
            <v>K26DLL1</v>
          </cell>
        </row>
        <row r="2665">
          <cell r="C2665" t="str">
            <v>26217234434</v>
          </cell>
          <cell r="D2665" t="str">
            <v>Nguyễn</v>
          </cell>
          <cell r="E2665" t="str">
            <v>Tuấn</v>
          </cell>
          <cell r="F2665" t="str">
            <v>Kiệt</v>
          </cell>
          <cell r="G2665">
            <v>37520</v>
          </cell>
          <cell r="H2665" t="str">
            <v>K-26 - Quản Trị Du Lịch Lữ Hành (Đại Học)</v>
          </cell>
          <cell r="I2665" t="str">
            <v>Đã Đăng Ký (chưa học xong)</v>
          </cell>
          <cell r="J2665" t="str">
            <v>K26DLL2</v>
          </cell>
          <cell r="K2665" t="str">
            <v xml:space="preserve">
Tạm Dừng học do Chưa hoàn tất Học phí HK2-2022-6370
Hoàn Tất HP HK 2 - 2022-2023
Hoàn Tất HP HK 2 - 2022-2023
Hoàn Tất HP HK 2 - 2022-2023</v>
          </cell>
        </row>
        <row r="2666">
          <cell r="C2666" t="str">
            <v>26207226544</v>
          </cell>
          <cell r="D2666" t="str">
            <v>Vương</v>
          </cell>
          <cell r="E2666" t="str">
            <v>Thị Thúy</v>
          </cell>
          <cell r="F2666" t="str">
            <v>Kiều</v>
          </cell>
          <cell r="G2666">
            <v>37397</v>
          </cell>
          <cell r="H2666" t="str">
            <v>K-26 - Quản Trị Du Lịch Lữ Hành (Đại Học)</v>
          </cell>
          <cell r="I2666" t="str">
            <v>Đã Đăng Ký (chưa học xong)</v>
          </cell>
          <cell r="J2666" t="str">
            <v>K26DLL3</v>
          </cell>
          <cell r="K2666" t="str">
            <v xml:space="preserve">
Tạm Dừng học do Chưa hoàn tất Học phí HK2-2022-6173
Đã hoàn tất HP HK2 2022-2504
Đã hoàn tất HP HK2 2022-2033
HOÀN TẤT HP Học Kỳ II - Năm Học 2022-2023 Qua NH VTB 21.03.23
Tạm đóng tài khoản do chưa hoàn tất Học phí Học kỳ Hè Năm học 2022-2023
Hoàn tất Học phí Học kỳ hè 2022-2023
Tạm đóng tài khoản do chưa hoàn tất Học phí Học kỳ Hè Năm học 2022-2023</v>
          </cell>
        </row>
        <row r="2667">
          <cell r="C2667" t="str">
            <v>26207234248</v>
          </cell>
          <cell r="D2667" t="str">
            <v>Triệu</v>
          </cell>
          <cell r="E2667" t="str">
            <v>Thị Mỹ</v>
          </cell>
          <cell r="F2667" t="str">
            <v>Lệ</v>
          </cell>
          <cell r="G2667">
            <v>37570</v>
          </cell>
          <cell r="H2667" t="str">
            <v>K-26 - Quản Trị Du Lịch Lữ Hành (Đại Học)</v>
          </cell>
          <cell r="I2667" t="str">
            <v>Đã Đăng Ký (chưa học xong)</v>
          </cell>
          <cell r="J2667" t="str">
            <v>K26DLL4</v>
          </cell>
        </row>
        <row r="2668">
          <cell r="C2668" t="str">
            <v>26207239822</v>
          </cell>
          <cell r="D2668" t="str">
            <v>Ksor</v>
          </cell>
          <cell r="F2668" t="str">
            <v>Len</v>
          </cell>
          <cell r="G2668">
            <v>37352</v>
          </cell>
          <cell r="H2668" t="str">
            <v>K-26 - Quản Trị Du Lịch Lữ Hành (Đại Học)</v>
          </cell>
          <cell r="I2668" t="str">
            <v>Đã Đăng Ký (chưa học xong)</v>
          </cell>
          <cell r="J2668" t="str">
            <v>K26DLL3</v>
          </cell>
          <cell r="K2668" t="str">
            <v>- Tạm đóng tài khoản do chưa hoàn tất Học phí Học kỳ Hè Năm học 2022-2023
- Hoàn tất Học phí HK Hè 2022-2023
- Tạm đóng tài khoản do chưa hoàn tất Học phí Học kỳ Hè Năm học 2022-2023
Đổi từ họ tên: LEN thành Họ tên:  KSOR LEN theo trích lục bổ sung hộ tịch số 08/TLBSHT ký ngày 04/03/2022 của UBND Xã Tân Sơn Tp Pleicu Tỉnh Gia Lai</v>
          </cell>
        </row>
        <row r="2669">
          <cell r="C2669" t="str">
            <v>26207242734</v>
          </cell>
          <cell r="D2669" t="str">
            <v>Võ</v>
          </cell>
          <cell r="E2669" t="str">
            <v>Cát</v>
          </cell>
          <cell r="F2669" t="str">
            <v>Linh</v>
          </cell>
          <cell r="G2669">
            <v>37561</v>
          </cell>
          <cell r="H2669" t="str">
            <v>K-26 - Quản Trị Du Lịch Lữ Hành (Đại Học)</v>
          </cell>
          <cell r="I2669" t="str">
            <v>Đã Đăng Ký (chưa học xong)</v>
          </cell>
          <cell r="J2669" t="str">
            <v>K26DLL2</v>
          </cell>
        </row>
        <row r="2670">
          <cell r="C2670" t="str">
            <v>26207242003</v>
          </cell>
          <cell r="D2670" t="str">
            <v>Phạm</v>
          </cell>
          <cell r="E2670" t="str">
            <v>Thị Cẩm</v>
          </cell>
          <cell r="F2670" t="str">
            <v>Linh</v>
          </cell>
          <cell r="G2670">
            <v>37418</v>
          </cell>
          <cell r="H2670" t="str">
            <v>K-26 - Quản Trị Du Lịch Lữ Hành (Đại Học)</v>
          </cell>
          <cell r="I2670" t="str">
            <v>Đã Đăng Ký (chưa học xong)</v>
          </cell>
          <cell r="J2670" t="str">
            <v>K26DLL4</v>
          </cell>
          <cell r="K2670" t="str">
            <v xml:space="preserve">
HOÀN TẤT HP Học Kỳ II - Năm Học 2022-2023 
ĐÃ HOÀN TẤT HP - HK 2 - 2022-2698</v>
          </cell>
        </row>
        <row r="2671">
          <cell r="C2671" t="str">
            <v>26207229138</v>
          </cell>
          <cell r="D2671" t="str">
            <v>Nguyễn</v>
          </cell>
          <cell r="E2671" t="str">
            <v>Thị Hoài</v>
          </cell>
          <cell r="F2671" t="str">
            <v>Linh</v>
          </cell>
          <cell r="G2671">
            <v>37532</v>
          </cell>
          <cell r="H2671" t="str">
            <v>K-26 - Quản Trị Du Lịch Lữ Hành (Đại Học)</v>
          </cell>
          <cell r="I2671" t="str">
            <v>Đã Đăng Ký (chưa học xong)</v>
          </cell>
          <cell r="J2671" t="str">
            <v>K26DLL3</v>
          </cell>
        </row>
        <row r="2672">
          <cell r="C2672" t="str">
            <v>26207231687</v>
          </cell>
          <cell r="D2672" t="str">
            <v>Huyền</v>
          </cell>
          <cell r="E2672" t="str">
            <v>Tôn Nữ Ngọc</v>
          </cell>
          <cell r="F2672" t="str">
            <v>Linh</v>
          </cell>
          <cell r="G2672">
            <v>37379</v>
          </cell>
          <cell r="H2672" t="str">
            <v>K-26 - Quản Trị Du Lịch Lữ Hành (Đại Học)</v>
          </cell>
          <cell r="I2672" t="str">
            <v>Đã Đăng Ký (chưa học xong)</v>
          </cell>
          <cell r="J2672" t="str">
            <v>K26DLL5</v>
          </cell>
        </row>
        <row r="2673">
          <cell r="C2673" t="str">
            <v>25217215865</v>
          </cell>
          <cell r="D2673" t="str">
            <v>Phùng</v>
          </cell>
          <cell r="E2673" t="str">
            <v>Tấn</v>
          </cell>
          <cell r="F2673" t="str">
            <v>Lộc</v>
          </cell>
          <cell r="G2673">
            <v>37014</v>
          </cell>
          <cell r="H2673" t="str">
            <v>K-26 - Quản Trị Du Lịch Lữ Hành (Đại Học)</v>
          </cell>
          <cell r="I2673" t="str">
            <v>Đang Học Lại</v>
          </cell>
          <cell r="K2673" t="str">
            <v>Tạm Dừng học do Chưa hoàn tất Học phí HK2-2022-7591
Hoàn Tất HP HK 2 - 2022-2023
Hoàn Tất HP HK 2 - 2022-2023
Hoàn Tất HP HK 2 - 2022-2023
Hoàn Tất HP HK 2 - 2022-2023
Tạm đóng tài khoản do chưa hoàn tất Học phí Học kỳ Hè Năm học 2022-2023
Tạm đóng tài khoản do chưa hoàn tất Học phí Học kỳ Hè Năm học 2022-2023
- SV nợ HP HK1 (23-24)
 - Xử lý kết quả học tập HK1 năm học 2023-2024 theo QĐ: 5882/QĐ-ĐHDT ngày 30/12/2023
- SV được nhập học lại vào khóa K26DLL từ HK2 năm học 2023-2024 theo QĐ số: 206/QĐ-ĐHDT-ĐT ngày 11/01/2024</v>
          </cell>
        </row>
        <row r="2674">
          <cell r="C2674" t="str">
            <v>26217239855</v>
          </cell>
          <cell r="D2674" t="str">
            <v>Ngô</v>
          </cell>
          <cell r="E2674" t="str">
            <v>Anh</v>
          </cell>
          <cell r="F2674" t="str">
            <v>Long</v>
          </cell>
          <cell r="G2674">
            <v>37481</v>
          </cell>
          <cell r="H2674" t="str">
            <v>K-26 - Quản Trị Du Lịch Lữ Hành (Đại Học)</v>
          </cell>
          <cell r="I2674" t="str">
            <v>Đã Đăng Ký (chưa học xong)</v>
          </cell>
          <cell r="J2674" t="str">
            <v>K26DLL2</v>
          </cell>
          <cell r="K2674" t="str">
            <v xml:space="preserve">
Tạm Dừng học do Chưa hoàn tất Học phí HK2-2022-6751
Hoàn Tất HP HK 2 - 2022-2023
Hoàn Tất HP HK 2 - 2022-2023
Tạm đóng tài khoản do chưa hoàn tất Học phí Học kỳ Hè Năm học 2022-2023
Tạm đóng tài khoản do chưa hoàn tất Học phí Học kỳ Hè Năm học 2022-2023</v>
          </cell>
        </row>
        <row r="2675">
          <cell r="C2675" t="str">
            <v>26217226950</v>
          </cell>
          <cell r="D2675" t="str">
            <v>Nguyễn</v>
          </cell>
          <cell r="E2675" t="str">
            <v>Đăng Thành</v>
          </cell>
          <cell r="F2675" t="str">
            <v>Long</v>
          </cell>
          <cell r="G2675">
            <v>37419</v>
          </cell>
          <cell r="H2675" t="str">
            <v>K-26 - Quản Trị Du Lịch Lữ Hành (Đại Học)</v>
          </cell>
          <cell r="I2675" t="str">
            <v>Đã Đăng Ký (chưa học xong)</v>
          </cell>
          <cell r="J2675" t="str">
            <v>K26DLL3</v>
          </cell>
        </row>
        <row r="2676">
          <cell r="C2676" t="str">
            <v>26217229330</v>
          </cell>
          <cell r="D2676" t="str">
            <v>Trịnh</v>
          </cell>
          <cell r="E2676" t="str">
            <v>Hải</v>
          </cell>
          <cell r="F2676" t="str">
            <v>Long</v>
          </cell>
          <cell r="G2676">
            <v>37450</v>
          </cell>
          <cell r="H2676" t="str">
            <v>K-26 - Quản Trị Du Lịch Lữ Hành (Đại Học)</v>
          </cell>
          <cell r="I2676" t="str">
            <v>Đã Đăng Ký (chưa học xong)</v>
          </cell>
          <cell r="J2676" t="str">
            <v>K26DLL4</v>
          </cell>
          <cell r="K2676" t="str">
            <v xml:space="preserve">
Tạm Dừng học do Chưa hoàn tất Học phí HK2-2022-7260
Hoàn Tất HP HK 2 - 2022-2023
Tạm đóng tài khoản do chưa hoàn tất Học phí Học kỳ Hè Năm học 2022-2023
Tạm đóng tài khoản do chưa hoàn tất Học phí Học kỳ Hè Năm học 2022-2023</v>
          </cell>
        </row>
        <row r="2677">
          <cell r="C2677" t="str">
            <v>26207232191</v>
          </cell>
          <cell r="D2677" t="str">
            <v>Huỳnh</v>
          </cell>
          <cell r="E2677" t="str">
            <v>Lê</v>
          </cell>
          <cell r="F2677" t="str">
            <v>Long</v>
          </cell>
          <cell r="G2677">
            <v>37525</v>
          </cell>
          <cell r="H2677" t="str">
            <v>K-26 - Quản Trị Du Lịch Lữ Hành (Đại Học)</v>
          </cell>
          <cell r="I2677" t="str">
            <v>Đã Đăng Ký (chưa học xong)</v>
          </cell>
          <cell r="J2677" t="str">
            <v>K26DLL3</v>
          </cell>
        </row>
        <row r="2678">
          <cell r="C2678" t="str">
            <v>26203136737</v>
          </cell>
          <cell r="D2678" t="str">
            <v>Trần</v>
          </cell>
          <cell r="E2678" t="str">
            <v>Thị Bích</v>
          </cell>
          <cell r="F2678" t="str">
            <v>Luận</v>
          </cell>
          <cell r="G2678">
            <v>37283</v>
          </cell>
          <cell r="H2678" t="str">
            <v>K-26 - Quản Trị Du Lịch Lữ Hành (Đại Học)</v>
          </cell>
          <cell r="I2678" t="str">
            <v>Đã Đăng Ký (chưa học xong)</v>
          </cell>
          <cell r="J2678" t="str">
            <v>K26DLL4</v>
          </cell>
          <cell r="K2678" t="str">
            <v>- Học vào K26DLL từ HK 1 năm học 2021-2022 theo QĐ: 2967/QĐ_ĐHDT-ĐT ngày 14/08/2021
Tạm đóng tài khoản do chưa hoàn tất Học phí Học kỳ Hè Năm học 2022-2023
Hoàn tất Học phí Học kỳ hè 2022-2023
Tạm đóng tài khoản do chưa hoàn tất Học phí Học kỳ Hè Năm học 2022-2023</v>
          </cell>
        </row>
        <row r="2679">
          <cell r="C2679" t="str">
            <v>26207241665</v>
          </cell>
          <cell r="D2679" t="str">
            <v>Phạm</v>
          </cell>
          <cell r="E2679" t="str">
            <v>Thị Ái</v>
          </cell>
          <cell r="F2679" t="str">
            <v>Ly</v>
          </cell>
          <cell r="G2679">
            <v>37369</v>
          </cell>
          <cell r="H2679" t="str">
            <v>K-26 - Quản Trị Du Lịch Lữ Hành (Đại Học)</v>
          </cell>
          <cell r="I2679" t="str">
            <v>Đã Đăng Ký (chưa học xong)</v>
          </cell>
          <cell r="J2679" t="str">
            <v>K26DLL4</v>
          </cell>
        </row>
        <row r="2680">
          <cell r="C2680" t="str">
            <v>26207234598</v>
          </cell>
          <cell r="D2680" t="str">
            <v>Trần</v>
          </cell>
          <cell r="E2680" t="str">
            <v>Thị Hoàng</v>
          </cell>
          <cell r="F2680" t="str">
            <v>Mai</v>
          </cell>
          <cell r="G2680">
            <v>37438</v>
          </cell>
          <cell r="H2680" t="str">
            <v>K-26 - Quản Trị Du Lịch Lữ Hành (Đại Học)</v>
          </cell>
          <cell r="I2680" t="str">
            <v>Đã Đăng Ký (chưa học xong)</v>
          </cell>
          <cell r="J2680" t="str">
            <v>K26DLL1</v>
          </cell>
        </row>
        <row r="2681">
          <cell r="C2681" t="str">
            <v>26217225180</v>
          </cell>
          <cell r="D2681" t="str">
            <v>Võ</v>
          </cell>
          <cell r="E2681" t="str">
            <v>Công</v>
          </cell>
          <cell r="F2681" t="str">
            <v>Mạnh</v>
          </cell>
          <cell r="G2681">
            <v>37449</v>
          </cell>
          <cell r="H2681" t="str">
            <v>K-26 - Quản Trị Du Lịch Lữ Hành (Đại Học)</v>
          </cell>
          <cell r="I2681" t="str">
            <v>Đã Đăng Ký (chưa học xong)</v>
          </cell>
          <cell r="J2681" t="str">
            <v>K26DLL5</v>
          </cell>
          <cell r="K2681" t="str">
            <v xml:space="preserve">
Tạm Dừng học do Chưa hoàn tất Học phí HK2-2022-6900
HOÀN TẤT HP Học Kỳ II - Năm Học 2022-2023 VTB 20.3.2023
Tạm đóng tài khoản do chưa hoàn tất Học phí Học kỳ Hè Năm học 2022-2023
Tạm đóng tài khoản do chưa hoàn tất Học phí Học kỳ Hè Năm học 2022-2023</v>
          </cell>
        </row>
        <row r="2682">
          <cell r="C2682" t="str">
            <v>25217212771</v>
          </cell>
          <cell r="D2682" t="str">
            <v>Hoàng</v>
          </cell>
          <cell r="E2682" t="str">
            <v>Hữu</v>
          </cell>
          <cell r="F2682" t="str">
            <v>Minh</v>
          </cell>
          <cell r="G2682">
            <v>37207</v>
          </cell>
          <cell r="H2682" t="str">
            <v>K-26 - Quản Trị Du Lịch Lữ Hành (Đại Học)</v>
          </cell>
          <cell r="I2682" t="str">
            <v>Đã Học Xong</v>
          </cell>
          <cell r="J2682" t="str">
            <v>K26DLL3</v>
          </cell>
          <cell r="K2682" t="str">
            <v>- Học vào K26DLL từ HK2 năm học 2020-2021 theo QĐ: 346/QĐ-ĐHDT-ĐT ngày 18/01/2021
Hoàn Tất Học Phí HK2-2022-2023
 - Tốt nghiệp theo quyết định 2566/QĐ-ĐHDT ngày 30/06/2023
Tốt nghiệp theo QĐ số 2566/QĐ-ĐHDT Ngày 30/06/2023</v>
          </cell>
        </row>
        <row r="2683">
          <cell r="C2683" t="str">
            <v>26217239886</v>
          </cell>
          <cell r="D2683" t="str">
            <v>Phan</v>
          </cell>
          <cell r="E2683" t="str">
            <v>Hữu Bảo</v>
          </cell>
          <cell r="F2683" t="str">
            <v>Minh</v>
          </cell>
          <cell r="G2683">
            <v>37364</v>
          </cell>
          <cell r="H2683" t="str">
            <v>K-26 - Quản Trị Du Lịch Lữ Hành (Đại Học)</v>
          </cell>
          <cell r="I2683" t="str">
            <v>Đã Đăng Ký (chưa học xong)</v>
          </cell>
          <cell r="J2683" t="str">
            <v>K26DLL2</v>
          </cell>
          <cell r="K2683" t="str">
            <v xml:space="preserve">
Tạm Dừng học do Chưa hoàn tất Học phí HK2-2022-6811
HOÀN TẤT HP Học Kỳ II - Năm Học 2022-2023 Qua NH VTB 22.03.23
ĐÃ HOÀN TẤT HP - HK 2 - 2022-2217</v>
          </cell>
        </row>
        <row r="2684">
          <cell r="C2684" t="str">
            <v>25207216736</v>
          </cell>
          <cell r="D2684" t="str">
            <v>Vũ</v>
          </cell>
          <cell r="E2684" t="str">
            <v>Thị Hồng</v>
          </cell>
          <cell r="F2684" t="str">
            <v>Minh</v>
          </cell>
          <cell r="G2684">
            <v>37022</v>
          </cell>
          <cell r="H2684" t="str">
            <v>K-26 - Quản Trị Du Lịch Lữ Hành (Đại Học)</v>
          </cell>
          <cell r="I2684" t="str">
            <v>Đang Học Lại</v>
          </cell>
          <cell r="J2684" t="str">
            <v>K26DLL1</v>
          </cell>
          <cell r="K2684" t="str">
            <v>- Thôi học do nợ học phí HK1 năm học 2021-2022, theo QĐ: 964/QĐ-ĐHDT ngày 21/03/2022
- Học vào K26DLL từ HK2 năm học 2021-2022 theo QĐ: 1060/QĐ-ĐHDT-ĐT ngày 29/03/2022</v>
          </cell>
        </row>
        <row r="2685">
          <cell r="C2685" t="str">
            <v>26207200377</v>
          </cell>
          <cell r="D2685" t="str">
            <v>Trần</v>
          </cell>
          <cell r="E2685" t="str">
            <v>Thị Thúy</v>
          </cell>
          <cell r="F2685" t="str">
            <v>Minh</v>
          </cell>
          <cell r="G2685">
            <v>36908</v>
          </cell>
          <cell r="H2685" t="str">
            <v>K-26 - Quản Trị Du Lịch Lữ Hành (Đại Học)</v>
          </cell>
          <cell r="I2685" t="str">
            <v>Đã Đăng Ký (chưa học xong)</v>
          </cell>
          <cell r="J2685" t="str">
            <v>K26DLL2</v>
          </cell>
          <cell r="K2685" t="str">
            <v xml:space="preserve">
Tạm Dừng học do Chưa hoàn tất Học phí HK2-2022-7204
Hoàn Tất HP HK 2 - 2022-2023</v>
          </cell>
        </row>
        <row r="2686">
          <cell r="C2686" t="str">
            <v>26207231433</v>
          </cell>
          <cell r="D2686" t="str">
            <v>Nguyễn</v>
          </cell>
          <cell r="E2686" t="str">
            <v>Kiều</v>
          </cell>
          <cell r="F2686" t="str">
            <v>My</v>
          </cell>
          <cell r="G2686">
            <v>37524</v>
          </cell>
          <cell r="H2686" t="str">
            <v>K-26 - Quản Trị Du Lịch Lữ Hành (Đại Học)</v>
          </cell>
          <cell r="I2686" t="str">
            <v>Đã Đăng Ký (chưa học xong)</v>
          </cell>
          <cell r="J2686" t="str">
            <v>K26DLL3</v>
          </cell>
        </row>
        <row r="2687">
          <cell r="C2687" t="str">
            <v>26207242782</v>
          </cell>
          <cell r="D2687" t="str">
            <v>Lê</v>
          </cell>
          <cell r="E2687" t="str">
            <v>Thị Diễm</v>
          </cell>
          <cell r="F2687" t="str">
            <v>My</v>
          </cell>
          <cell r="G2687">
            <v>37387</v>
          </cell>
          <cell r="H2687" t="str">
            <v>K-26 - Quản Trị Du Lịch Lữ Hành (Đại Học)</v>
          </cell>
          <cell r="I2687" t="str">
            <v>Đã Đăng Ký (chưa học xong)</v>
          </cell>
          <cell r="J2687" t="str">
            <v>K26DLL4</v>
          </cell>
          <cell r="K2687" t="str">
            <v xml:space="preserve">
Tạm đóng tài khoản do chưa hoàn tất Học phí Học kỳ Hè Năm học 2022-2023
Tạm đóng tài khoản do chưa hoàn tất Học phí Học kỳ Hè Năm học 2022-2023</v>
          </cell>
        </row>
        <row r="2688">
          <cell r="C2688" t="str">
            <v>26217226708</v>
          </cell>
          <cell r="D2688" t="str">
            <v>Mai</v>
          </cell>
          <cell r="E2688" t="str">
            <v>Xuân</v>
          </cell>
          <cell r="F2688" t="str">
            <v>Mỹ</v>
          </cell>
          <cell r="G2688">
            <v>37328</v>
          </cell>
          <cell r="H2688" t="str">
            <v>K-26 - Quản Trị Du Lịch Lữ Hành (Đại Học)</v>
          </cell>
          <cell r="I2688" t="str">
            <v>Đã Đăng Ký (chưa học xong)</v>
          </cell>
          <cell r="J2688" t="str">
            <v>K26DLL5</v>
          </cell>
          <cell r="K2688" t="str">
            <v xml:space="preserve">
Tạm đóng tài khoản do chưa hoàn tất Học phí Học kỳ Hè Năm học 2022-2023
Hoàn tất Học phí Học kỳ hè 2022-2023
Tạm đóng tài khoản do chưa hoàn tất Học phí Học kỳ Hè Năm học 2022-2023</v>
          </cell>
        </row>
        <row r="2689">
          <cell r="C2689" t="str">
            <v>26217228592</v>
          </cell>
          <cell r="D2689" t="str">
            <v>Trần</v>
          </cell>
          <cell r="E2689" t="str">
            <v>Đình</v>
          </cell>
          <cell r="F2689" t="str">
            <v>Nam</v>
          </cell>
          <cell r="G2689">
            <v>37447</v>
          </cell>
          <cell r="H2689" t="str">
            <v>K-26 - Quản Trị Du Lịch Lữ Hành (Đại Học)</v>
          </cell>
          <cell r="I2689" t="str">
            <v>Đã Đăng Ký (chưa học xong)</v>
          </cell>
          <cell r="J2689" t="str">
            <v>K26DLL5</v>
          </cell>
          <cell r="K2689" t="str">
            <v>- Tạm Dừng học do Chưa hoàn tất Học phí HK2-2022-6946
Hoàn Tất HP HK 2 - 2022-2023
 - Xử lý kết quả học tập năm học 2022-2023 theo QĐ: 3443/QĐ-ĐHDT ngày 10/08/2023
- Hoàn tất Học phí HK2-2022-6946
Hoàn Tất HP HK 2 - 2022-2023</v>
          </cell>
        </row>
        <row r="2690">
          <cell r="C2690" t="str">
            <v>26203127701</v>
          </cell>
          <cell r="D2690" t="str">
            <v>Nguyễn</v>
          </cell>
          <cell r="E2690" t="str">
            <v>Thị Hằng</v>
          </cell>
          <cell r="F2690" t="str">
            <v>Nga</v>
          </cell>
          <cell r="G2690">
            <v>37560</v>
          </cell>
          <cell r="H2690" t="str">
            <v>K-26 - Quản Trị Du Lịch Lữ Hành (Đại Học)</v>
          </cell>
          <cell r="I2690" t="str">
            <v>Đã Đăng Ký (chưa học xong)</v>
          </cell>
          <cell r="J2690" t="str">
            <v>K26DLL5</v>
          </cell>
          <cell r="K2690" t="str">
            <v>- Học vào K26DLL từ HK1 năm học 2021-2022 theo QĐ: 2987/QĐ-ĐHDT-ĐT ngày 16/08/2021
Tạm Dừng học do Chưa hoàn tất Học phí HK2-2022-7293
HOÀN TẤT HP Học Kỳ II - Năm Học 2022-2023 
ĐÃ HOÀN TẤT HP - HK 2 - 2022-2589</v>
          </cell>
        </row>
        <row r="2691">
          <cell r="C2691" t="str">
            <v>26207228556</v>
          </cell>
          <cell r="D2691" t="str">
            <v>Nguyễn</v>
          </cell>
          <cell r="E2691" t="str">
            <v>Ngọc</v>
          </cell>
          <cell r="F2691" t="str">
            <v>Ngoan</v>
          </cell>
          <cell r="G2691">
            <v>37562</v>
          </cell>
          <cell r="H2691" t="str">
            <v>K-26 - Quản Trị Du Lịch Lữ Hành (Đại Học)</v>
          </cell>
          <cell r="I2691" t="str">
            <v>Đã Đăng Ký (chưa học xong)</v>
          </cell>
          <cell r="J2691" t="str">
            <v>K26DLL2</v>
          </cell>
        </row>
        <row r="2692">
          <cell r="C2692" t="str">
            <v>26207123786</v>
          </cell>
          <cell r="D2692" t="str">
            <v>Huỳnh</v>
          </cell>
          <cell r="E2692" t="str">
            <v>Huy Hồng</v>
          </cell>
          <cell r="F2692" t="str">
            <v>Ngọc</v>
          </cell>
          <cell r="G2692">
            <v>37539</v>
          </cell>
          <cell r="H2692" t="str">
            <v>K-26 - Quản Trị Du Lịch Lữ Hành (Đại Học)</v>
          </cell>
          <cell r="I2692" t="str">
            <v>Đã Đăng Ký (chưa học xong)</v>
          </cell>
          <cell r="J2692" t="str">
            <v>K26DLL3</v>
          </cell>
        </row>
        <row r="2693">
          <cell r="C2693" t="str">
            <v>26207230789</v>
          </cell>
          <cell r="D2693" t="str">
            <v>Phan</v>
          </cell>
          <cell r="E2693" t="str">
            <v>Thị Thanh</v>
          </cell>
          <cell r="F2693" t="str">
            <v>Nguyên</v>
          </cell>
          <cell r="G2693">
            <v>37547</v>
          </cell>
          <cell r="H2693" t="str">
            <v>K-26 - Quản Trị Du Lịch Lữ Hành (Đại Học)</v>
          </cell>
          <cell r="I2693" t="str">
            <v>Đã Đăng Ký (chưa học xong)</v>
          </cell>
          <cell r="J2693" t="str">
            <v>K26DLL2</v>
          </cell>
        </row>
        <row r="2694">
          <cell r="C2694" t="str">
            <v>26207200228</v>
          </cell>
          <cell r="D2694" t="str">
            <v>Đặng</v>
          </cell>
          <cell r="E2694" t="str">
            <v>Thị Thảo</v>
          </cell>
          <cell r="F2694" t="str">
            <v>Nguyên</v>
          </cell>
          <cell r="G2694">
            <v>37055</v>
          </cell>
          <cell r="H2694" t="str">
            <v>K-26 - Quản Trị Du Lịch Lữ Hành (Đại Học)</v>
          </cell>
          <cell r="I2694" t="str">
            <v>Đã Đăng Ký (chưa học xong)</v>
          </cell>
          <cell r="J2694" t="str">
            <v>K26DLL4</v>
          </cell>
        </row>
        <row r="2695">
          <cell r="C2695" t="str">
            <v>24217212087</v>
          </cell>
          <cell r="D2695" t="str">
            <v>Nguyễn</v>
          </cell>
          <cell r="E2695" t="str">
            <v>Đình</v>
          </cell>
          <cell r="F2695" t="str">
            <v>Nhật</v>
          </cell>
          <cell r="G2695">
            <v>36786</v>
          </cell>
          <cell r="H2695" t="str">
            <v>K-26 - Quản Trị Du Lịch Lữ Hành (Đại Học)</v>
          </cell>
          <cell r="I2695" t="str">
            <v>Đã Đăng Ký (chưa học xong)</v>
          </cell>
          <cell r="J2695" t="str">
            <v>K26DLL5</v>
          </cell>
          <cell r="K2695" t="str">
            <v>- Xử lý kết quả học tập năm học 2022-2023 theo QĐ: 3443/QĐ-ĐHDT ngày 10/08/2023
- SV được nhập học lại vào khóa K26DLL từ HK1 năm học 2023-2024 theo QĐ số: 3924/QĐ-ĐHDT-ĐT ngày 28/8/2023</v>
          </cell>
        </row>
        <row r="2696">
          <cell r="C2696" t="str">
            <v>26217235024</v>
          </cell>
          <cell r="D2696" t="str">
            <v>Lê</v>
          </cell>
          <cell r="E2696" t="str">
            <v>Văn</v>
          </cell>
          <cell r="F2696" t="str">
            <v>Nhật</v>
          </cell>
          <cell r="G2696">
            <v>37348</v>
          </cell>
          <cell r="H2696" t="str">
            <v>K-26 - Quản Trị Du Lịch Lữ Hành (Đại Học)</v>
          </cell>
          <cell r="I2696" t="str">
            <v>Đã Đăng Ký (chưa học xong)</v>
          </cell>
          <cell r="J2696" t="str">
            <v>K26DLL2</v>
          </cell>
        </row>
        <row r="2697">
          <cell r="C2697" t="str">
            <v>26207239967</v>
          </cell>
          <cell r="D2697" t="str">
            <v>Nguyễn</v>
          </cell>
          <cell r="E2697" t="str">
            <v>Hải Thục</v>
          </cell>
          <cell r="F2697" t="str">
            <v>Nhi</v>
          </cell>
          <cell r="G2697">
            <v>37293</v>
          </cell>
          <cell r="H2697" t="str">
            <v>K-26 - Quản Trị Du Lịch Lữ Hành (Đại Học)</v>
          </cell>
          <cell r="I2697" t="str">
            <v>Đã Đăng Ký (chưa học xong)</v>
          </cell>
          <cell r="J2697" t="str">
            <v>K26DLL1</v>
          </cell>
        </row>
        <row r="2698">
          <cell r="C2698" t="str">
            <v>26207242474</v>
          </cell>
          <cell r="D2698" t="str">
            <v>Trần</v>
          </cell>
          <cell r="E2698" t="str">
            <v>Hoàng</v>
          </cell>
          <cell r="F2698" t="str">
            <v>Nhi</v>
          </cell>
          <cell r="G2698">
            <v>37483</v>
          </cell>
          <cell r="H2698" t="str">
            <v>K-26 - Quản Trị Du Lịch Lữ Hành (Đại Học)</v>
          </cell>
          <cell r="I2698" t="str">
            <v>Đã Đăng Ký (chưa học xong)</v>
          </cell>
          <cell r="J2698" t="str">
            <v>K26DLL3</v>
          </cell>
        </row>
        <row r="2699">
          <cell r="C2699" t="str">
            <v>26207225713</v>
          </cell>
          <cell r="D2699" t="str">
            <v>Đinh</v>
          </cell>
          <cell r="E2699" t="str">
            <v>Thị Tuyết</v>
          </cell>
          <cell r="F2699" t="str">
            <v>Nhi</v>
          </cell>
          <cell r="G2699">
            <v>37302</v>
          </cell>
          <cell r="H2699" t="str">
            <v>K-26 - Quản Trị Du Lịch Lữ Hành (Đại Học)</v>
          </cell>
          <cell r="I2699" t="str">
            <v>Đã Đăng Ký (chưa học xong)</v>
          </cell>
          <cell r="J2699" t="str">
            <v>K26DLL3</v>
          </cell>
        </row>
        <row r="2700">
          <cell r="C2700" t="str">
            <v>26207129925</v>
          </cell>
          <cell r="D2700" t="str">
            <v>Đặng</v>
          </cell>
          <cell r="E2700" t="str">
            <v>Thị Yến</v>
          </cell>
          <cell r="F2700" t="str">
            <v>Nhi</v>
          </cell>
          <cell r="G2700">
            <v>37395</v>
          </cell>
          <cell r="H2700" t="str">
            <v>K-26 - Quản Trị Du Lịch Lữ Hành (Đại Học)</v>
          </cell>
          <cell r="I2700" t="str">
            <v>Đã Đăng Ký (chưa học xong)</v>
          </cell>
          <cell r="J2700" t="str">
            <v>K26DLL1</v>
          </cell>
          <cell r="K2700" t="str">
            <v xml:space="preserve">
Tạm Dừng học do Chưa hoàn tất Học phí HK2-2022-6732
Hoàn Tất HP HK 2 - 2022-2023
Hoàn Tất HP HK 2 - 2022-2023</v>
          </cell>
        </row>
        <row r="2701">
          <cell r="C2701" t="str">
            <v>26207236276</v>
          </cell>
          <cell r="D2701" t="str">
            <v>Nguyễn</v>
          </cell>
          <cell r="E2701" t="str">
            <v>Thị Hồng</v>
          </cell>
          <cell r="F2701" t="str">
            <v>Nhung</v>
          </cell>
          <cell r="G2701">
            <v>37595</v>
          </cell>
          <cell r="H2701" t="str">
            <v>K-26 - Quản Trị Du Lịch Lữ Hành (Đại Học)</v>
          </cell>
          <cell r="I2701" t="str">
            <v>Đã Đăng Ký (chưa học xong)</v>
          </cell>
          <cell r="J2701" t="str">
            <v>K26DLL2</v>
          </cell>
        </row>
        <row r="2702">
          <cell r="C2702" t="str">
            <v>26207234653</v>
          </cell>
          <cell r="D2702" t="str">
            <v>Hồ</v>
          </cell>
          <cell r="E2702" t="str">
            <v>Thị Kiều</v>
          </cell>
          <cell r="F2702" t="str">
            <v>Oanh</v>
          </cell>
          <cell r="G2702">
            <v>37557</v>
          </cell>
          <cell r="H2702" t="str">
            <v>K-26 - Quản Trị Du Lịch Lữ Hành (Đại Học)</v>
          </cell>
          <cell r="I2702" t="str">
            <v>Đã Đăng Ký (chưa học xong)</v>
          </cell>
          <cell r="J2702" t="str">
            <v>K26DLL5</v>
          </cell>
        </row>
        <row r="2703">
          <cell r="C2703" t="str">
            <v>26207128672</v>
          </cell>
          <cell r="D2703" t="str">
            <v>Võ</v>
          </cell>
          <cell r="E2703" t="str">
            <v>Thị Kiều</v>
          </cell>
          <cell r="F2703" t="str">
            <v>Oanh</v>
          </cell>
          <cell r="G2703">
            <v>37405</v>
          </cell>
          <cell r="H2703" t="str">
            <v>K-26 - Quản Trị Du Lịch Lữ Hành (Đại Học)</v>
          </cell>
          <cell r="I2703" t="str">
            <v>Đã Đăng Ký (chưa học xong)</v>
          </cell>
          <cell r="J2703" t="str">
            <v>K26DLL2</v>
          </cell>
        </row>
        <row r="2704">
          <cell r="C2704" t="str">
            <v>26217200168</v>
          </cell>
          <cell r="D2704" t="str">
            <v>Lê</v>
          </cell>
          <cell r="E2704" t="str">
            <v>Như</v>
          </cell>
          <cell r="F2704" t="str">
            <v>Phát</v>
          </cell>
          <cell r="G2704">
            <v>37510</v>
          </cell>
          <cell r="H2704" t="str">
            <v>K-26 - Quản Trị Du Lịch Lữ Hành (Đại Học)</v>
          </cell>
          <cell r="I2704" t="str">
            <v>Đã Đăng Ký (chưa học xong)</v>
          </cell>
          <cell r="J2704" t="str">
            <v>K26DLL1</v>
          </cell>
        </row>
        <row r="2705">
          <cell r="C2705" t="str">
            <v>26217230003</v>
          </cell>
          <cell r="D2705" t="str">
            <v>Tăng</v>
          </cell>
          <cell r="E2705" t="str">
            <v>Nghĩa Ngọc</v>
          </cell>
          <cell r="F2705" t="str">
            <v>Phú</v>
          </cell>
          <cell r="G2705">
            <v>37399</v>
          </cell>
          <cell r="H2705" t="str">
            <v>K-26 - Quản Trị Du Lịch Lữ Hành (Đại Học)</v>
          </cell>
          <cell r="I2705" t="str">
            <v>Đã Đăng Ký (chưa học xong)</v>
          </cell>
          <cell r="J2705" t="str">
            <v>K26DLL2</v>
          </cell>
          <cell r="K2705" t="str">
            <v xml:space="preserve">
Hoàn Tất HP HK 2 - 2022-2369
Hoàn Tất HP HK 2 - 2022-2023
Hoàn Tất HP HK 2 - 2022-2023
Hoàn tất Học phí HK Hè 2022-2023</v>
          </cell>
        </row>
        <row r="2706">
          <cell r="C2706" t="str">
            <v>26217240006</v>
          </cell>
          <cell r="D2706" t="str">
            <v>Lê</v>
          </cell>
          <cell r="E2706" t="str">
            <v>Trọng</v>
          </cell>
          <cell r="F2706" t="str">
            <v>Phúc</v>
          </cell>
          <cell r="G2706">
            <v>37545</v>
          </cell>
          <cell r="H2706" t="str">
            <v>K-26 - Quản Trị Du Lịch Lữ Hành (Đại Học)</v>
          </cell>
          <cell r="I2706" t="str">
            <v>Đã Đăng Ký (chưa học xong)</v>
          </cell>
          <cell r="J2706" t="str">
            <v>K26DLL3</v>
          </cell>
        </row>
        <row r="2707">
          <cell r="C2707" t="str">
            <v>25217203279</v>
          </cell>
          <cell r="D2707" t="str">
            <v>Cao</v>
          </cell>
          <cell r="E2707" t="str">
            <v>Nhân</v>
          </cell>
          <cell r="F2707" t="str">
            <v>Phước</v>
          </cell>
          <cell r="G2707">
            <v>36977</v>
          </cell>
          <cell r="H2707" t="str">
            <v>K-26 - Quản Trị Du Lịch Lữ Hành (Đại Học)</v>
          </cell>
          <cell r="I2707" t="str">
            <v>Đã Học Xong</v>
          </cell>
          <cell r="J2707" t="str">
            <v>K26DLL1</v>
          </cell>
          <cell r="K2707" t="str">
            <v>- Bảo lưu kết quả học tập từ HK 2 năm học 2019-2020 theo QĐ: 1781/QĐ-ĐHDT-ĐT ngày 10/06/2020
- Học lại vào K26DLLtừ HK1 năm học 2020-2021 theo QĐ: 3458/QĐ-ĐHDT-ĐT ngày 23/09/2020
Tạm Dừng học do Chưa hoàn tất Học phí HK2-2022-6610
Hoàn Tất HP HK 2 - 2022-2023
Tốt nghiệp theo Quyết định số 5856/QĐ-ĐHDT ngày 30/12/2023</v>
          </cell>
        </row>
        <row r="2708">
          <cell r="C2708" t="str">
            <v>26207235810</v>
          </cell>
          <cell r="D2708" t="str">
            <v>Huỳnh</v>
          </cell>
          <cell r="E2708" t="str">
            <v>Thị Hạnh</v>
          </cell>
          <cell r="F2708" t="str">
            <v>Phước</v>
          </cell>
          <cell r="G2708">
            <v>37395</v>
          </cell>
          <cell r="H2708" t="str">
            <v>K-26 - Quản Trị Du Lịch Lữ Hành (Đại Học)</v>
          </cell>
          <cell r="I2708" t="str">
            <v>Đã Đăng Ký (chưa học xong)</v>
          </cell>
          <cell r="J2708" t="str">
            <v>K26DLL3</v>
          </cell>
        </row>
        <row r="2709">
          <cell r="C2709" t="str">
            <v>25207205366</v>
          </cell>
          <cell r="D2709" t="str">
            <v>Lê</v>
          </cell>
          <cell r="E2709" t="str">
            <v>Thị Mai</v>
          </cell>
          <cell r="F2709" t="str">
            <v>Phương</v>
          </cell>
          <cell r="G2709">
            <v>37001</v>
          </cell>
          <cell r="H2709" t="str">
            <v>K-26 - Quản Trị Du Lịch Lữ Hành (Đại Học)</v>
          </cell>
          <cell r="I2709" t="str">
            <v>Đang Học Lại</v>
          </cell>
          <cell r="J2709" t="str">
            <v>K26DLL2</v>
          </cell>
          <cell r="K2709" t="str">
            <v>- Bảo lưu kết quả học tập từ HK2 năm học 2020-2021 theo QĐ: 810/QĐ-ĐHDT-ĐT ngày 05/02/2021
- Học vào K26NAD từ HK2 năm học 2021-2022 theo QĐ: 112/QD-ĐHDT-ĐT ngày 11/01/2022
- Học vào K26DLL từ HK2 năm học 2021-2022 theo QĐ: 287/QĐ-ĐHDT-ĐT ngày 19/01/2022</v>
          </cell>
        </row>
        <row r="2710">
          <cell r="C2710" t="str">
            <v>26207229150</v>
          </cell>
          <cell r="D2710" t="str">
            <v>Hồ</v>
          </cell>
          <cell r="E2710" t="str">
            <v>Trần Minh</v>
          </cell>
          <cell r="F2710" t="str">
            <v>Phương</v>
          </cell>
          <cell r="G2710">
            <v>37481</v>
          </cell>
          <cell r="H2710" t="str">
            <v>K-26 - Quản Trị Du Lịch Lữ Hành (Đại Học)</v>
          </cell>
          <cell r="I2710" t="str">
            <v>Đã Đăng Ký (chưa học xong)</v>
          </cell>
          <cell r="J2710" t="str">
            <v>K26DLL5</v>
          </cell>
          <cell r="K2710" t="str">
            <v xml:space="preserve">
Tạm Dừng học do Chưa hoàn tất Học phí HK2-2022-6959
HOÀN TẤT HP Học Kỳ II - Năm Học 2022-2023 
ĐÃ HOÀN TẤT HP - HK 2 - 2022-2425
Tạm đóng tài khoản do chưa hoàn tất Học phí Học kỳ Hè Năm học 2022-2023
Tạm đóng tài khoản do chưa hoàn tất Học phí Học kỳ Hè Năm học 2022-2023</v>
          </cell>
        </row>
        <row r="2711">
          <cell r="C2711" t="str">
            <v>26207228937</v>
          </cell>
          <cell r="D2711" t="str">
            <v>Ngô</v>
          </cell>
          <cell r="E2711" t="str">
            <v>Văn</v>
          </cell>
          <cell r="F2711" t="str">
            <v>Phương</v>
          </cell>
          <cell r="G2711">
            <v>37268</v>
          </cell>
          <cell r="H2711" t="str">
            <v>K-26 - Quản Trị Du Lịch Lữ Hành (Đại Học)</v>
          </cell>
          <cell r="I2711" t="str">
            <v>Đã Đăng Ký (chưa học xong)</v>
          </cell>
          <cell r="J2711" t="str">
            <v>K26DLL1</v>
          </cell>
          <cell r="K2711" t="str">
            <v>- Học lại vào K26DLL từ HK2 năm học 2020-2021 theo QĐ: 962/QĐ-ĐHDT-ĐT ngày 01/03/2021
Hoàn tất Học phí HK Hè 2022-2023</v>
          </cell>
        </row>
        <row r="2712">
          <cell r="C2712" t="str">
            <v>26207221476</v>
          </cell>
          <cell r="D2712" t="str">
            <v>Tống</v>
          </cell>
          <cell r="E2712" t="str">
            <v>Yến</v>
          </cell>
          <cell r="F2712" t="str">
            <v>Phương</v>
          </cell>
          <cell r="G2712">
            <v>37257</v>
          </cell>
          <cell r="H2712" t="str">
            <v>K-26 - Quản Trị Du Lịch Lữ Hành (Đại Học)</v>
          </cell>
          <cell r="I2712" t="str">
            <v>Đã Đăng Ký (chưa học xong)</v>
          </cell>
          <cell r="J2712" t="str">
            <v>K26DLL3</v>
          </cell>
        </row>
        <row r="2713">
          <cell r="C2713" t="str">
            <v>25207217621</v>
          </cell>
          <cell r="D2713" t="str">
            <v>Nguyễn</v>
          </cell>
          <cell r="E2713" t="str">
            <v>Thị Kim</v>
          </cell>
          <cell r="F2713" t="str">
            <v>Phượng</v>
          </cell>
          <cell r="G2713">
            <v>37031</v>
          </cell>
          <cell r="H2713" t="str">
            <v>K-26 - Quản Trị Du Lịch Lữ Hành (Đại Học)</v>
          </cell>
          <cell r="I2713" t="str">
            <v>Đã Đăng Ký (chưa học xong)</v>
          </cell>
          <cell r="J2713" t="str">
            <v>K26DLL1</v>
          </cell>
          <cell r="K2713" t="str">
            <v>- Thôi học theo xử lý kết quả học tập năm học 2020-2021: Quyết định số: 4085/QĐ-ĐHDT ngày 22/10/2021
- Học vào K26DLL từ HK1 năm 2021-2022 theo QĐ: 4383/QĐ-ĐHDT-ĐT ngày 03/11/2021
Tạm Dừng học do Chưa hoàn tất Học phí HK2-2022-6998
Hoàn Tất HP HK 2 - 2022-2030</v>
          </cell>
        </row>
        <row r="2714">
          <cell r="C2714" t="str">
            <v>26217200192</v>
          </cell>
          <cell r="D2714" t="str">
            <v>Nguyễn</v>
          </cell>
          <cell r="E2714" t="str">
            <v>Cữu Anh</v>
          </cell>
          <cell r="F2714" t="str">
            <v>Quân</v>
          </cell>
          <cell r="G2714">
            <v>37432</v>
          </cell>
          <cell r="H2714" t="str">
            <v>K-26 - Quản Trị Du Lịch Lữ Hành (Đại Học)</v>
          </cell>
          <cell r="I2714" t="str">
            <v>Đã Đăng Ký (chưa học xong)</v>
          </cell>
          <cell r="J2714" t="str">
            <v>K26DLL1</v>
          </cell>
        </row>
        <row r="2715">
          <cell r="C2715" t="str">
            <v>26217234727</v>
          </cell>
          <cell r="D2715" t="str">
            <v>Hoàng</v>
          </cell>
          <cell r="E2715" t="str">
            <v>Đăng</v>
          </cell>
          <cell r="F2715" t="str">
            <v>Quang</v>
          </cell>
          <cell r="G2715">
            <v>37391</v>
          </cell>
          <cell r="H2715" t="str">
            <v>K-26 - Quản Trị Du Lịch Lữ Hành (Đại Học)</v>
          </cell>
          <cell r="I2715" t="str">
            <v>Đã Đăng Ký (chưa học xong)</v>
          </cell>
          <cell r="J2715" t="str">
            <v>K26DLL2</v>
          </cell>
          <cell r="K2715" t="str">
            <v xml:space="preserve">
Tạm Dừng học do Chưa hoàn tất Học phí HK2-2022-6373
Đã hoàn tất HP HK2 2022-2608
HOÀN TẤT HP Học Kỳ II - Năm Học 2022-2023 Qua NH VTB 21.03.23</v>
          </cell>
        </row>
        <row r="2716">
          <cell r="C2716" t="str">
            <v>26217240030</v>
          </cell>
          <cell r="D2716" t="str">
            <v>Nguyễn</v>
          </cell>
          <cell r="E2716" t="str">
            <v>Đăng</v>
          </cell>
          <cell r="F2716" t="str">
            <v>Quang</v>
          </cell>
          <cell r="G2716">
            <v>37368</v>
          </cell>
          <cell r="H2716" t="str">
            <v>K-26 - Quản Trị Du Lịch Lữ Hành (Đại Học)</v>
          </cell>
          <cell r="I2716" t="str">
            <v>Đã Đăng Ký (chưa học xong)</v>
          </cell>
          <cell r="J2716" t="str">
            <v>K26DLL3</v>
          </cell>
          <cell r="K2716" t="str">
            <v xml:space="preserve">
Tạm Dừng học do Chưa hoàn tất Học phí HK2-2022-7174
Hoàn Tất HP HK 2 - 2022-2023
Hoàn Tất HP HK 2 - 2022-2023
Hoàn Tất HP HK 2 - 2022-2023</v>
          </cell>
        </row>
        <row r="2717">
          <cell r="C2717" t="str">
            <v>26213435373</v>
          </cell>
          <cell r="D2717" t="str">
            <v>Lê</v>
          </cell>
          <cell r="E2717" t="str">
            <v>Văn</v>
          </cell>
          <cell r="F2717" t="str">
            <v>Quang</v>
          </cell>
          <cell r="G2717">
            <v>37501</v>
          </cell>
          <cell r="H2717" t="str">
            <v>K-26 - Quản Trị Du Lịch Lữ Hành (Đại Học)</v>
          </cell>
          <cell r="I2717" t="str">
            <v>Đã Đăng Ký (chưa học xong)</v>
          </cell>
          <cell r="J2717" t="str">
            <v>K26DLL2</v>
          </cell>
          <cell r="K2717" t="str">
            <v>- Học lại vào khóa K26DLL từ HK2 2020-2021 theo QĐ: 865/QĐ-ĐHDT-ĐT ngày 22/02/2021</v>
          </cell>
        </row>
        <row r="2718">
          <cell r="C2718" t="str">
            <v>26207231419</v>
          </cell>
          <cell r="D2718" t="str">
            <v>Nguyễn</v>
          </cell>
          <cell r="E2718" t="str">
            <v>Thị Út</v>
          </cell>
          <cell r="F2718" t="str">
            <v>Quyên</v>
          </cell>
          <cell r="G2718">
            <v>37496</v>
          </cell>
          <cell r="H2718" t="str">
            <v>K-26 - Quản Trị Du Lịch Lữ Hành (Đại Học)</v>
          </cell>
          <cell r="I2718" t="str">
            <v>Đã Đăng Ký (chưa học xong)</v>
          </cell>
          <cell r="J2718" t="str">
            <v>K26DLL4</v>
          </cell>
        </row>
        <row r="2719">
          <cell r="C2719" t="str">
            <v>26207230399</v>
          </cell>
          <cell r="D2719" t="str">
            <v>Phan</v>
          </cell>
          <cell r="E2719" t="str">
            <v>Đặng Diễm</v>
          </cell>
          <cell r="F2719" t="str">
            <v>Quỳnh</v>
          </cell>
          <cell r="G2719">
            <v>37549</v>
          </cell>
          <cell r="H2719" t="str">
            <v>K-26 - Quản Trị Du Lịch Lữ Hành (Đại Học)</v>
          </cell>
          <cell r="I2719" t="str">
            <v>Đã Đăng Ký (chưa học xong)</v>
          </cell>
          <cell r="J2719" t="str">
            <v>K26DLL4</v>
          </cell>
        </row>
        <row r="2720">
          <cell r="C2720" t="str">
            <v>26207220362</v>
          </cell>
          <cell r="D2720" t="str">
            <v>Lê</v>
          </cell>
          <cell r="E2720" t="str">
            <v>Thị Diễm</v>
          </cell>
          <cell r="F2720" t="str">
            <v>Quỳnh</v>
          </cell>
          <cell r="G2720">
            <v>37455</v>
          </cell>
          <cell r="H2720" t="str">
            <v>K-26 - Quản Trị Du Lịch Lữ Hành (Đại Học)</v>
          </cell>
          <cell r="I2720" t="str">
            <v>Đã Đăng Ký (chưa học xong)</v>
          </cell>
          <cell r="J2720" t="str">
            <v>K26DLL4</v>
          </cell>
        </row>
        <row r="2721">
          <cell r="C2721" t="str">
            <v>26207226495</v>
          </cell>
          <cell r="D2721" t="str">
            <v>Nguyễn</v>
          </cell>
          <cell r="E2721" t="str">
            <v>Thị Khánh</v>
          </cell>
          <cell r="F2721" t="str">
            <v>Quỳnh</v>
          </cell>
          <cell r="G2721">
            <v>37600</v>
          </cell>
          <cell r="H2721" t="str">
            <v>K-26 - Quản Trị Du Lịch Lữ Hành (Đại Học)</v>
          </cell>
          <cell r="I2721" t="str">
            <v>Đã Đăng Ký (chưa học xong)</v>
          </cell>
          <cell r="J2721" t="str">
            <v>K26DLL3</v>
          </cell>
        </row>
        <row r="2722">
          <cell r="C2722" t="str">
            <v>26207128150</v>
          </cell>
          <cell r="D2722" t="str">
            <v>Nguyễn</v>
          </cell>
          <cell r="E2722" t="str">
            <v>Thị Như</v>
          </cell>
          <cell r="F2722" t="str">
            <v>Quỳnh</v>
          </cell>
          <cell r="G2722">
            <v>37428</v>
          </cell>
          <cell r="H2722" t="str">
            <v>K-26 - Quản Trị Du Lịch Lữ Hành (Đại Học)</v>
          </cell>
          <cell r="I2722" t="str">
            <v>Đã Đăng Ký (chưa học xong)</v>
          </cell>
          <cell r="J2722" t="str">
            <v>K26DLL4</v>
          </cell>
        </row>
        <row r="2723">
          <cell r="C2723" t="str">
            <v>26217231437</v>
          </cell>
          <cell r="D2723" t="str">
            <v>Lê</v>
          </cell>
          <cell r="E2723" t="str">
            <v>Quang</v>
          </cell>
          <cell r="F2723" t="str">
            <v>Sang</v>
          </cell>
          <cell r="G2723">
            <v>37479</v>
          </cell>
          <cell r="H2723" t="str">
            <v>K-26 - Quản Trị Du Lịch Lữ Hành (Đại Học)</v>
          </cell>
          <cell r="I2723" t="str">
            <v>Đã Đăng Ký (chưa học xong)</v>
          </cell>
          <cell r="J2723" t="str">
            <v>K26DLL2</v>
          </cell>
        </row>
        <row r="2724">
          <cell r="C2724" t="str">
            <v>26207242530</v>
          </cell>
          <cell r="D2724" t="str">
            <v>Nguyễn</v>
          </cell>
          <cell r="E2724" t="str">
            <v>Thị Thanh</v>
          </cell>
          <cell r="F2724" t="str">
            <v>Sương</v>
          </cell>
          <cell r="G2724">
            <v>37467</v>
          </cell>
          <cell r="H2724" t="str">
            <v>K-26 - Quản Trị Du Lịch Lữ Hành (Đại Học)</v>
          </cell>
          <cell r="I2724" t="str">
            <v>Đã Đăng Ký (chưa học xong)</v>
          </cell>
          <cell r="J2724" t="str">
            <v>K26DLL1</v>
          </cell>
          <cell r="K2724" t="str">
            <v xml:space="preserve">
Tạm Dừng học do Chưa hoàn tất Học phí HK2-2022-7103
Hoàn Tất HP HK 2 - 2022-2039
Tạm đóng tài khoản do chưa hoàn tất Học phí Học kỳ Hè Năm học 2022-2023
Tạm đóng tài khoản do chưa hoàn tất Học phí Học kỳ Hè Năm học 2022-2023</v>
          </cell>
        </row>
        <row r="2725">
          <cell r="C2725" t="str">
            <v>25207202499</v>
          </cell>
          <cell r="D2725" t="str">
            <v>Phan</v>
          </cell>
          <cell r="E2725" t="str">
            <v>Thị Thảo</v>
          </cell>
          <cell r="F2725" t="str">
            <v>Sương</v>
          </cell>
          <cell r="G2725">
            <v>37164</v>
          </cell>
          <cell r="H2725" t="str">
            <v>K-26 - Quản Trị Du Lịch Lữ Hành (Đại Học)</v>
          </cell>
          <cell r="I2725" t="str">
            <v>Đã Học Xong</v>
          </cell>
          <cell r="J2725" t="str">
            <v>K26DLL1</v>
          </cell>
          <cell r="K2725" t="str">
            <v>- Bảo lưu KQHT từ HK1 năm học 2021-2022 theo QĐ: 3130/QĐ-ĐHDT-ĐT ngày 28/08/2021
- Học vào K26DLL từ HK2 năm học 2021-2022 theo QĐ: 279/QĐ-ĐHDT-ĐT ngày 19/01/2022
Tốt nghiệp theo Quyết định số 245/QĐ-ĐHDT ngày 12/01/2024</v>
          </cell>
        </row>
        <row r="2726">
          <cell r="C2726" t="str">
            <v>26217229535</v>
          </cell>
          <cell r="D2726" t="str">
            <v>Nguyễn</v>
          </cell>
          <cell r="E2726" t="str">
            <v>Thành</v>
          </cell>
          <cell r="F2726" t="str">
            <v>Tài</v>
          </cell>
          <cell r="G2726">
            <v>36569</v>
          </cell>
          <cell r="H2726" t="str">
            <v>K-26 - Quản Trị Du Lịch Lữ Hành (Đại Học)</v>
          </cell>
          <cell r="I2726" t="str">
            <v>Đã Đăng Ký (chưa học xong)</v>
          </cell>
          <cell r="J2726" t="str">
            <v>K26DLL5</v>
          </cell>
          <cell r="K2726" t="str">
            <v xml:space="preserve">
HOÀN TẤT HP Học Kỳ II - Năm Học 2022-2023 
Tạm đóng tài khoản do chưa hoàn tất Học phí Học kỳ Hè Năm học 2022-2023
Hoàn tất Học phí Học kỳ hè 2022-2023
Tạm đóng tài khoản do chưa hoàn tất Học phí Học kỳ Hè Năm học 2022-2023</v>
          </cell>
        </row>
        <row r="2727">
          <cell r="C2727" t="str">
            <v>25207200193</v>
          </cell>
          <cell r="D2727" t="str">
            <v>Văn</v>
          </cell>
          <cell r="E2727" t="str">
            <v>Thị</v>
          </cell>
          <cell r="F2727" t="str">
            <v>Tâm</v>
          </cell>
          <cell r="G2727">
            <v>36971</v>
          </cell>
          <cell r="H2727" t="str">
            <v>K-26 - Quản Trị Du Lịch Lữ Hành (Đại Học)</v>
          </cell>
          <cell r="I2727" t="str">
            <v>Đã Đăng Ký (chưa học xong)</v>
          </cell>
          <cell r="J2727" t="str">
            <v>K26DLL</v>
          </cell>
          <cell r="K2727" t="str">
            <v>- Chuyển ngành vào K25DLL từ HK2 năm học 2019-2020 theo QĐ: 199/QĐ-ĐHDT-ĐT ngày 14/01/2020
 - Thôi học do nợ học phí HK1 năm học 2021-2022, theo QĐ: 964/QĐ-ĐHDT ngày 21/03/2022
- SV diện thôi học do xử lý KQHT Học lại K26DLL từ K Hè năm 2021-2022 theo QĐ số 2147/QĐ-ĐTDT-ĐT ngày 21/06/2022</v>
          </cell>
        </row>
        <row r="2728">
          <cell r="C2728" t="str">
            <v>26217230589</v>
          </cell>
          <cell r="D2728" t="str">
            <v>Đỗ</v>
          </cell>
          <cell r="E2728" t="str">
            <v>Ức</v>
          </cell>
          <cell r="F2728" t="str">
            <v>Tâm</v>
          </cell>
          <cell r="G2728">
            <v>37538</v>
          </cell>
          <cell r="H2728" t="str">
            <v>K-26 - Quản Trị Du Lịch Lữ Hành (Đại Học)</v>
          </cell>
          <cell r="I2728" t="str">
            <v>Đã Đăng Ký (chưa học xong)</v>
          </cell>
          <cell r="J2728" t="str">
            <v>K26DLL1</v>
          </cell>
          <cell r="K2728" t="str">
            <v xml:space="preserve">
Tạm đóng tài khoản do chưa hoàn tất Học phí Học kỳ Hè Năm học 2022-2023
Hoàn tất Học phí Học kỳ hè 2022-2023
Tạm đóng tài khoản do chưa hoàn tất Học phí Học kỳ Hè Năm học 2022-2023</v>
          </cell>
        </row>
        <row r="2729">
          <cell r="C2729" t="str">
            <v>26217200095</v>
          </cell>
          <cell r="D2729" t="str">
            <v>Dương</v>
          </cell>
          <cell r="E2729" t="str">
            <v>Văn</v>
          </cell>
          <cell r="F2729" t="str">
            <v>Tâm</v>
          </cell>
          <cell r="G2729">
            <v>37473</v>
          </cell>
          <cell r="H2729" t="str">
            <v>K-26 - Quản Trị Du Lịch Lữ Hành (Đại Học)</v>
          </cell>
          <cell r="I2729" t="str">
            <v>Đã Đăng Ký (chưa học xong)</v>
          </cell>
          <cell r="J2729" t="str">
            <v>K26DLL1</v>
          </cell>
        </row>
        <row r="2730">
          <cell r="C2730" t="str">
            <v>26217234911</v>
          </cell>
          <cell r="D2730" t="str">
            <v>Nguyễn</v>
          </cell>
          <cell r="F2730" t="str">
            <v>Tân</v>
          </cell>
          <cell r="G2730">
            <v>37565</v>
          </cell>
          <cell r="H2730" t="str">
            <v>K-26 - Quản Trị Du Lịch Lữ Hành (Đại Học)</v>
          </cell>
          <cell r="I2730" t="str">
            <v>Đã Đăng Ký (chưa học xong)</v>
          </cell>
          <cell r="J2730" t="str">
            <v>K26DLL4</v>
          </cell>
        </row>
        <row r="2731">
          <cell r="C2731" t="str">
            <v>26217224055</v>
          </cell>
          <cell r="D2731" t="str">
            <v>Huỳnh</v>
          </cell>
          <cell r="E2731" t="str">
            <v>Bá Minh</v>
          </cell>
          <cell r="F2731" t="str">
            <v>Tạo</v>
          </cell>
          <cell r="G2731">
            <v>37351</v>
          </cell>
          <cell r="H2731" t="str">
            <v>K-26 - Quản Trị Du Lịch Lữ Hành (Đại Học)</v>
          </cell>
          <cell r="I2731" t="str">
            <v>Đã Đăng Ký (chưa học xong)</v>
          </cell>
          <cell r="J2731" t="str">
            <v>K26DLL4</v>
          </cell>
          <cell r="K2731" t="str">
            <v xml:space="preserve">
Tạm Dừng học do Chưa hoàn tất Học phí HK2-2022-6429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2732">
          <cell r="C2732" t="str">
            <v>26217129006</v>
          </cell>
          <cell r="D2732" t="str">
            <v>Trần</v>
          </cell>
          <cell r="E2732" t="str">
            <v>Nhật</v>
          </cell>
          <cell r="F2732" t="str">
            <v>Thạch</v>
          </cell>
          <cell r="G2732">
            <v>37374</v>
          </cell>
          <cell r="H2732" t="str">
            <v>K-26 - Quản Trị Du Lịch Lữ Hành (Đại Học)</v>
          </cell>
          <cell r="I2732" t="str">
            <v>Đã Đăng Ký (chưa học xong)</v>
          </cell>
          <cell r="J2732" t="str">
            <v>K26DLL4</v>
          </cell>
          <cell r="K2732" t="str">
            <v xml:space="preserve">
Tạm Dừng học do Chưa hoàn tất Học phí HK2-2022-7120
Hoàn Tất HP HK 2 - 2022-2481</v>
          </cell>
        </row>
        <row r="2733">
          <cell r="C2733" t="str">
            <v>26217200493</v>
          </cell>
          <cell r="D2733" t="str">
            <v>Hoàng</v>
          </cell>
          <cell r="E2733" t="str">
            <v>Đình</v>
          </cell>
          <cell r="F2733" t="str">
            <v>Thái</v>
          </cell>
          <cell r="G2733">
            <v>37429</v>
          </cell>
          <cell r="H2733" t="str">
            <v>K-26 - Quản Trị Du Lịch Lữ Hành (Đại Học)</v>
          </cell>
          <cell r="I2733" t="str">
            <v>Đã Đăng Ký (chưa học xong)</v>
          </cell>
          <cell r="J2733" t="str">
            <v>K26DLL4</v>
          </cell>
          <cell r="K2733" t="str">
            <v xml:space="preserve">
Hoàn Tất HP HK 2 - 2022-2023</v>
          </cell>
        </row>
        <row r="2734">
          <cell r="C2734" t="str">
            <v>26207229052</v>
          </cell>
          <cell r="D2734" t="str">
            <v>Ngô</v>
          </cell>
          <cell r="E2734" t="str">
            <v>Thị</v>
          </cell>
          <cell r="F2734" t="str">
            <v>Thái</v>
          </cell>
          <cell r="G2734">
            <v>37539</v>
          </cell>
          <cell r="H2734" t="str">
            <v>K-26 - Quản Trị Du Lịch Lữ Hành (Đại Học)</v>
          </cell>
          <cell r="I2734" t="str">
            <v>Đã Đăng Ký (chưa học xong)</v>
          </cell>
          <cell r="J2734" t="str">
            <v>K26DLL1</v>
          </cell>
        </row>
        <row r="2735">
          <cell r="C2735" t="str">
            <v>26207226057</v>
          </cell>
          <cell r="D2735" t="str">
            <v>Phạm</v>
          </cell>
          <cell r="E2735" t="str">
            <v>Thị Hoài</v>
          </cell>
          <cell r="F2735" t="str">
            <v>Thanh</v>
          </cell>
          <cell r="G2735">
            <v>37423</v>
          </cell>
          <cell r="H2735" t="str">
            <v>K-26 - Quản Trị Du Lịch Lữ Hành (Đại Học)</v>
          </cell>
          <cell r="I2735" t="str">
            <v>Đã Đăng Ký (chưa học xong)</v>
          </cell>
          <cell r="J2735" t="str">
            <v>K26DLL5</v>
          </cell>
        </row>
        <row r="2736">
          <cell r="C2736" t="str">
            <v>26202230661</v>
          </cell>
          <cell r="D2736" t="str">
            <v>Dương</v>
          </cell>
          <cell r="E2736" t="str">
            <v>Thu</v>
          </cell>
          <cell r="F2736" t="str">
            <v>Thanh</v>
          </cell>
          <cell r="G2736">
            <v>37398</v>
          </cell>
          <cell r="H2736" t="str">
            <v>K-26 - Quản Trị Du Lịch Lữ Hành (Đại Học)</v>
          </cell>
          <cell r="I2736" t="str">
            <v>Đã Đăng Ký (chưa học xong)</v>
          </cell>
          <cell r="J2736" t="str">
            <v>K26DLL4</v>
          </cell>
          <cell r="K2736" t="str">
            <v xml:space="preserve">
Tạm Dừng học do Chưa hoàn tất Học phí HK2-2022-6466
Hoàn Tất HP HK 2 - 2022-2062
Hoàn Tất HP HK 2 - 2022-2023
Hoàn Tất HP HK 2 - 2022-2023</v>
          </cell>
        </row>
        <row r="2737">
          <cell r="C2737" t="str">
            <v>26217233125</v>
          </cell>
          <cell r="D2737" t="str">
            <v>Hồ</v>
          </cell>
          <cell r="E2737" t="str">
            <v>Phước</v>
          </cell>
          <cell r="F2737" t="str">
            <v>Thảo</v>
          </cell>
          <cell r="G2737">
            <v>37271</v>
          </cell>
          <cell r="H2737" t="str">
            <v>K-26 - Quản Trị Du Lịch Lữ Hành (Đại Học)</v>
          </cell>
          <cell r="I2737" t="str">
            <v>Đã Đăng Ký (chưa học xong)</v>
          </cell>
          <cell r="J2737" t="str">
            <v>K26DLL1</v>
          </cell>
          <cell r="K2737" t="str">
            <v xml:space="preserve">
Tạm Dừng học do Chưa hoàn tất Học phí HK2-2022-7367
Hoàn Tất HP HK 2 - 2022-2023
Hoàn Tất HP HK 2 - 2022-2023
Hoàn Tất HP HK 2 - 2022-2023</v>
          </cell>
        </row>
        <row r="2738">
          <cell r="C2738" t="str">
            <v>26207200508</v>
          </cell>
          <cell r="D2738" t="str">
            <v>Đinh</v>
          </cell>
          <cell r="E2738" t="str">
            <v>Thị Nguyên</v>
          </cell>
          <cell r="F2738" t="str">
            <v>Thảo</v>
          </cell>
          <cell r="G2738">
            <v>37521</v>
          </cell>
          <cell r="H2738" t="str">
            <v>K-26 - Quản Trị Du Lịch Lữ Hành (Đại Học)</v>
          </cell>
          <cell r="I2738" t="str">
            <v>Đã Đăng Ký (chưa học xong)</v>
          </cell>
          <cell r="J2738" t="str">
            <v>K26DLL1</v>
          </cell>
        </row>
        <row r="2739">
          <cell r="C2739" t="str">
            <v>26207232714</v>
          </cell>
          <cell r="D2739" t="str">
            <v>Nguyễn</v>
          </cell>
          <cell r="E2739" t="str">
            <v>Thị Thu</v>
          </cell>
          <cell r="F2739" t="str">
            <v>Thảo</v>
          </cell>
          <cell r="G2739">
            <v>37469</v>
          </cell>
          <cell r="H2739" t="str">
            <v>K-26 - Quản Trị Du Lịch Lữ Hành (Đại Học)</v>
          </cell>
          <cell r="I2739" t="str">
            <v>Đã Đăng Ký (chưa học xong)</v>
          </cell>
          <cell r="J2739" t="str">
            <v>K26DLL5</v>
          </cell>
        </row>
        <row r="2740">
          <cell r="C2740" t="str">
            <v>26207228148</v>
          </cell>
          <cell r="D2740" t="str">
            <v>Phạm</v>
          </cell>
          <cell r="E2740" t="str">
            <v>Thị Uyên</v>
          </cell>
          <cell r="F2740" t="str">
            <v>Thảo</v>
          </cell>
          <cell r="G2740">
            <v>37584</v>
          </cell>
          <cell r="H2740" t="str">
            <v>K-26 - Quản Trị Du Lịch Lữ Hành (Đại Học)</v>
          </cell>
          <cell r="I2740" t="str">
            <v>Đã Đăng Ký (chưa học xong)</v>
          </cell>
          <cell r="J2740" t="str">
            <v>K26DLL1</v>
          </cell>
        </row>
        <row r="2741">
          <cell r="C2741" t="str">
            <v>26217233761</v>
          </cell>
          <cell r="D2741" t="str">
            <v>Nguyễn</v>
          </cell>
          <cell r="E2741" t="str">
            <v>Trần</v>
          </cell>
          <cell r="F2741" t="str">
            <v>Thảo</v>
          </cell>
          <cell r="G2741">
            <v>37535</v>
          </cell>
          <cell r="H2741" t="str">
            <v>K-26 - Quản Trị Du Lịch Lữ Hành (Đại Học)</v>
          </cell>
          <cell r="I2741" t="str">
            <v>Đã Đăng Ký (chưa học xong)</v>
          </cell>
          <cell r="J2741" t="str">
            <v>K26DLL1</v>
          </cell>
        </row>
        <row r="2742">
          <cell r="C2742" t="str">
            <v>26217230660</v>
          </cell>
          <cell r="D2742" t="str">
            <v>Hồ</v>
          </cell>
          <cell r="E2742" t="str">
            <v>Văn</v>
          </cell>
          <cell r="F2742" t="str">
            <v>Thể</v>
          </cell>
          <cell r="G2742">
            <v>37614</v>
          </cell>
          <cell r="H2742" t="str">
            <v>K-26 - Quản Trị Du Lịch Lữ Hành (Đại Học)</v>
          </cell>
          <cell r="I2742" t="str">
            <v>Đã Đăng Ký (chưa học xong)</v>
          </cell>
          <cell r="J2742" t="str">
            <v>K26DLL4</v>
          </cell>
          <cell r="K2742" t="str">
            <v xml:space="preserve">
Hoàn Tất HP HK 2 - 2022-2023</v>
          </cell>
        </row>
        <row r="2743">
          <cell r="C2743" t="str">
            <v>25217205710</v>
          </cell>
          <cell r="D2743" t="str">
            <v>Lê</v>
          </cell>
          <cell r="E2743" t="str">
            <v>Văn</v>
          </cell>
          <cell r="F2743" t="str">
            <v>Thiện</v>
          </cell>
          <cell r="G2743">
            <v>36892</v>
          </cell>
          <cell r="H2743" t="str">
            <v>K-26 - Quản Trị Du Lịch Lữ Hành (Đại Học)</v>
          </cell>
          <cell r="I2743" t="str">
            <v>Đang Học Lại</v>
          </cell>
          <cell r="J2743" t="str">
            <v>K26DLL1</v>
          </cell>
          <cell r="K2743" t="str">
            <v>- Bảo lưu kết quả học tập từ HK 2 năm học 2019-2020 theo QĐ: 1780/QĐ-ĐHDT-ĐT ngày 10/06/2020
- Học lại vào K26DLL từ HK1 năm học 2020-2021 theo QĐ: 3877/QĐ-ĐHDT-ĐT ngày 08/10/2020</v>
          </cell>
        </row>
        <row r="2744">
          <cell r="C2744" t="str">
            <v>26217230577</v>
          </cell>
          <cell r="D2744" t="str">
            <v>Nguyễn</v>
          </cell>
          <cell r="E2744" t="str">
            <v>Hoàng</v>
          </cell>
          <cell r="F2744" t="str">
            <v>Thịnh</v>
          </cell>
          <cell r="G2744">
            <v>37378</v>
          </cell>
          <cell r="H2744" t="str">
            <v>K-26 - Quản Trị Du Lịch Lữ Hành (Đại Học)</v>
          </cell>
          <cell r="I2744" t="str">
            <v>Đã Đăng Ký (chưa học xong)</v>
          </cell>
          <cell r="J2744" t="str">
            <v>K26DLL2</v>
          </cell>
        </row>
        <row r="2745">
          <cell r="C2745" t="str">
            <v>26217229572</v>
          </cell>
          <cell r="D2745" t="str">
            <v>Huỳnh</v>
          </cell>
          <cell r="E2745" t="str">
            <v>Ngọc</v>
          </cell>
          <cell r="F2745" t="str">
            <v>Thịnh</v>
          </cell>
          <cell r="G2745">
            <v>37616</v>
          </cell>
          <cell r="H2745" t="str">
            <v>K-26 - Quản Trị Du Lịch Lữ Hành (Đại Học)</v>
          </cell>
          <cell r="I2745" t="str">
            <v>Đã Đăng Ký (chưa học xong)</v>
          </cell>
          <cell r="J2745" t="str">
            <v>K26DLL4</v>
          </cell>
          <cell r="K2745" t="str">
            <v xml:space="preserve">
Tạm Dừng học do Chưa hoàn tất Học phí HK2-2022-7253
Đã hoàn tất HP HK2 2022-2435
HOÀN TẤT HP Học Kỳ II - Năm Học 2022-2023 Qua NH VTB 21.03.23</v>
          </cell>
        </row>
        <row r="2746">
          <cell r="C2746" t="str">
            <v>26217234171</v>
          </cell>
          <cell r="D2746" t="str">
            <v>Phạm</v>
          </cell>
          <cell r="E2746" t="str">
            <v>Ngọc</v>
          </cell>
          <cell r="F2746" t="str">
            <v>Thông</v>
          </cell>
          <cell r="G2746">
            <v>37334</v>
          </cell>
          <cell r="H2746" t="str">
            <v>K-26 - Quản Trị Du Lịch Lữ Hành (Đại Học)</v>
          </cell>
          <cell r="I2746" t="str">
            <v>Đã Đăng Ký (chưa học xong)</v>
          </cell>
          <cell r="J2746" t="str">
            <v>K26DLL4</v>
          </cell>
        </row>
        <row r="2747">
          <cell r="C2747" t="str">
            <v>26207223080</v>
          </cell>
          <cell r="D2747" t="str">
            <v>Võ</v>
          </cell>
          <cell r="E2747" t="str">
            <v>Anh</v>
          </cell>
          <cell r="F2747" t="str">
            <v>Thư</v>
          </cell>
          <cell r="G2747">
            <v>37392</v>
          </cell>
          <cell r="H2747" t="str">
            <v>K-26 - Quản Trị Du Lịch Lữ Hành (Đại Học)</v>
          </cell>
          <cell r="I2747" t="str">
            <v>Đã Đăng Ký (chưa học xong)</v>
          </cell>
          <cell r="J2747" t="str">
            <v>K26DLL4</v>
          </cell>
        </row>
        <row r="2748">
          <cell r="C2748" t="str">
            <v>24207215890</v>
          </cell>
          <cell r="D2748" t="str">
            <v>Trần</v>
          </cell>
          <cell r="E2748" t="str">
            <v>Thị Anh</v>
          </cell>
          <cell r="F2748" t="str">
            <v>Thư</v>
          </cell>
          <cell r="G2748">
            <v>36684</v>
          </cell>
          <cell r="H2748" t="str">
            <v>K-26 - Quản Trị Du Lịch Lữ Hành (Đại Học)</v>
          </cell>
          <cell r="I2748" t="str">
            <v>Đã Đăng Ký (chưa học xong)</v>
          </cell>
          <cell r="J2748" t="str">
            <v>K26DLL4</v>
          </cell>
          <cell r="K2748" t="str">
            <v>- Thôi học theo xử lý kết quả học tập năm học 2019-2020: Quyết định số: 4353/QĐ-ĐHDT ngày 03/11/2020
- Học vào K26DLL từ HK2 năm học 2020-2021 theo QĐ: 360/QĐ-ĐHDT-ĐT ngày 18/01/2021
Tạm Dừng học do Chưa hoàn tất Học phí HK2-2022-6249
Đã hoàn tất HP HK2 2022-2471
HOÀN TẤT HP Học Kỳ II - Năm Học 2022-2023 Qua NH VTB 21.03.23</v>
          </cell>
        </row>
        <row r="2749">
          <cell r="C2749" t="str">
            <v>26207236364</v>
          </cell>
          <cell r="D2749" t="str">
            <v>Phạm</v>
          </cell>
          <cell r="E2749" t="str">
            <v>Thị Minh</v>
          </cell>
          <cell r="F2749" t="str">
            <v>Thư</v>
          </cell>
          <cell r="G2749">
            <v>37465</v>
          </cell>
          <cell r="H2749" t="str">
            <v>K-26 - Quản Trị Du Lịch Lữ Hành (Đại Học)</v>
          </cell>
          <cell r="I2749" t="str">
            <v>Đã Đăng Ký (chưa học xong)</v>
          </cell>
          <cell r="J2749" t="str">
            <v>K26DLL3</v>
          </cell>
        </row>
        <row r="2750">
          <cell r="C2750" t="str">
            <v>24217208356</v>
          </cell>
          <cell r="D2750" t="str">
            <v>Lê</v>
          </cell>
          <cell r="E2750" t="str">
            <v>Đức</v>
          </cell>
          <cell r="F2750" t="str">
            <v>Thuận</v>
          </cell>
          <cell r="G2750">
            <v>36762</v>
          </cell>
          <cell r="H2750" t="str">
            <v>K-26 - Quản Trị Du Lịch Lữ Hành (Đại Học)</v>
          </cell>
          <cell r="I2750" t="str">
            <v>Đã Đăng Ký (chưa học xong)</v>
          </cell>
          <cell r="J2750" t="str">
            <v>K26DLL5</v>
          </cell>
          <cell r="K2750" t="str">
            <v>- Học lại vào K25DLL từ HK2 năm học 2019-2020 theo Quyết định: 5171/QĐ-ĐHDT-ĐT ngày 31/12/2019
Tạm Dừng học do Chưa hoàn tất Học phí HK2-2022-8637
 - Xử lý kết quả học tập năm học 2022-2023 theo QĐ: 3443/QĐ-ĐHDT ngày 10/08/2023
- SV được nhập học lại vào khóa K26DLL từ HK1 năm học 2023-2024 theo QĐ số 3760/QĐ-ĐHDT-ĐT ngày 18/8/2023.</v>
          </cell>
        </row>
        <row r="2751">
          <cell r="C2751" t="str">
            <v>26207222970</v>
          </cell>
          <cell r="D2751" t="str">
            <v>Trần</v>
          </cell>
          <cell r="E2751" t="str">
            <v>Thị Phương</v>
          </cell>
          <cell r="F2751" t="str">
            <v>Thúy</v>
          </cell>
          <cell r="G2751">
            <v>37501</v>
          </cell>
          <cell r="H2751" t="str">
            <v>K-26 - Quản Trị Du Lịch Lữ Hành (Đại Học)</v>
          </cell>
          <cell r="I2751" t="str">
            <v>Đã Đăng Ký (chưa học xong)</v>
          </cell>
          <cell r="J2751" t="str">
            <v>K26DLL1</v>
          </cell>
          <cell r="K2751" t="str">
            <v xml:space="preserve">
Tạm Dừng học do Chưa hoàn tất Học phí HK2-2022-6228
HOÀN TẤT HP Học Kỳ II - Năm Học 2022-2023 VTB 20/03/23</v>
          </cell>
        </row>
        <row r="2752">
          <cell r="C2752" t="str">
            <v>26207224445</v>
          </cell>
          <cell r="D2752" t="str">
            <v>Lương</v>
          </cell>
          <cell r="E2752" t="str">
            <v>Thị Cẩm</v>
          </cell>
          <cell r="F2752" t="str">
            <v>Tiên</v>
          </cell>
          <cell r="G2752">
            <v>37562</v>
          </cell>
          <cell r="H2752" t="str">
            <v>K-26 - Quản Trị Du Lịch Lữ Hành (Đại Học)</v>
          </cell>
          <cell r="I2752" t="str">
            <v>Đã Đăng Ký (chưa học xong)</v>
          </cell>
          <cell r="J2752" t="str">
            <v>K26DLL5</v>
          </cell>
          <cell r="K2752" t="str">
            <v xml:space="preserve">
Tạm đóng tài khoản do chưa hoàn tất Học phí Học kỳ Hè Năm học 2022-2023
Tạm đóng tài khoản do chưa hoàn tất Học phí Học kỳ Hè Năm học 2022-2023</v>
          </cell>
        </row>
        <row r="2753">
          <cell r="C2753" t="str">
            <v>26207235101</v>
          </cell>
          <cell r="D2753" t="str">
            <v>Trương</v>
          </cell>
          <cell r="E2753" t="str">
            <v>Thị Quỳnh</v>
          </cell>
          <cell r="F2753" t="str">
            <v>Tiên</v>
          </cell>
          <cell r="G2753">
            <v>37567</v>
          </cell>
          <cell r="H2753" t="str">
            <v>K-26 - Quản Trị Du Lịch Lữ Hành (Đại Học)</v>
          </cell>
          <cell r="I2753" t="str">
            <v>Đã Đăng Ký (chưa học xong)</v>
          </cell>
          <cell r="J2753" t="str">
            <v>K26DLL2</v>
          </cell>
          <cell r="K2753" t="str">
            <v xml:space="preserve">
Tạm Dừng học do Chưa hoàn tất Học phí HK2-2022-7267
Hoàn Tất HP HK 2 - 2022-2145
Tạm đóng tài khoản do chưa hoàn tất Học phí Học kỳ Hè Năm học 2022-2023
Tạm đóng tài khoản do chưa hoàn tất Học phí Học kỳ Hè Năm học 2022-2023</v>
          </cell>
        </row>
        <row r="2754">
          <cell r="C2754" t="str">
            <v>26203829009</v>
          </cell>
          <cell r="D2754" t="str">
            <v>Trần</v>
          </cell>
          <cell r="E2754" t="str">
            <v>Thị Thủy</v>
          </cell>
          <cell r="F2754" t="str">
            <v>Tiên</v>
          </cell>
          <cell r="G2754">
            <v>37454</v>
          </cell>
          <cell r="H2754" t="str">
            <v>K-26 - Quản Trị Du Lịch Lữ Hành (Đại Học)</v>
          </cell>
          <cell r="I2754" t="str">
            <v>Đã Đăng Ký (chưa học xong)</v>
          </cell>
          <cell r="J2754" t="str">
            <v>K26DLL3</v>
          </cell>
        </row>
        <row r="2755">
          <cell r="C2755" t="str">
            <v>26207230690</v>
          </cell>
          <cell r="D2755" t="str">
            <v>Võ</v>
          </cell>
          <cell r="E2755" t="str">
            <v>Thị Thủy</v>
          </cell>
          <cell r="F2755" t="str">
            <v>Tiên</v>
          </cell>
          <cell r="G2755">
            <v>37578</v>
          </cell>
          <cell r="H2755" t="str">
            <v>K-26 - Quản Trị Du Lịch Lữ Hành (Đại Học)</v>
          </cell>
          <cell r="I2755" t="str">
            <v>Đã Đăng Ký (chưa học xong)</v>
          </cell>
          <cell r="J2755" t="str">
            <v>K26DLL1</v>
          </cell>
        </row>
        <row r="2756">
          <cell r="C2756" t="str">
            <v>26207223198</v>
          </cell>
          <cell r="D2756" t="str">
            <v>Nguyễn</v>
          </cell>
          <cell r="E2756" t="str">
            <v>Thủy</v>
          </cell>
          <cell r="F2756" t="str">
            <v>Tiên</v>
          </cell>
          <cell r="G2756">
            <v>37284</v>
          </cell>
          <cell r="H2756" t="str">
            <v>K-26 - Quản Trị Du Lịch Lữ Hành (Đại Học)</v>
          </cell>
          <cell r="I2756" t="str">
            <v>Đã Đăng Ký (chưa học xong)</v>
          </cell>
          <cell r="J2756" t="str">
            <v>K26DLL4</v>
          </cell>
          <cell r="K2756" t="str">
            <v xml:space="preserve">
Tạm Dừng học do Chưa hoàn tất Học phí HK2-2022-6807
Đã hoàn tất HP HK2 2022-2192
HOÀN TẤT HP Học Kỳ II - Năm Học 2022-2023 Qua NH VTB 21.03.23</v>
          </cell>
        </row>
        <row r="2757">
          <cell r="C2757" t="str">
            <v>26217233202</v>
          </cell>
          <cell r="D2757" t="str">
            <v>Lê</v>
          </cell>
          <cell r="E2757" t="str">
            <v>Văn</v>
          </cell>
          <cell r="F2757" t="str">
            <v>Tiên</v>
          </cell>
          <cell r="G2757">
            <v>37473</v>
          </cell>
          <cell r="H2757" t="str">
            <v>K-26 - Quản Trị Du Lịch Lữ Hành (Đại Học)</v>
          </cell>
          <cell r="I2757" t="str">
            <v>Đã Đăng Ký (chưa học xong)</v>
          </cell>
          <cell r="J2757" t="str">
            <v>K26DLL4</v>
          </cell>
        </row>
        <row r="2758">
          <cell r="C2758" t="str">
            <v>26217222281</v>
          </cell>
          <cell r="D2758" t="str">
            <v>Nguyễn</v>
          </cell>
          <cell r="E2758" t="str">
            <v>Thành</v>
          </cell>
          <cell r="F2758" t="str">
            <v>Tín</v>
          </cell>
          <cell r="G2758">
            <v>36924</v>
          </cell>
          <cell r="H2758" t="str">
            <v>K-26 - Quản Trị Du Lịch Lữ Hành (Đại Học)</v>
          </cell>
          <cell r="I2758" t="str">
            <v>Đã Đăng Ký (chưa học xong)</v>
          </cell>
          <cell r="J2758" t="str">
            <v>K26DLL1</v>
          </cell>
        </row>
        <row r="2759">
          <cell r="C2759" t="str">
            <v>26217123225</v>
          </cell>
          <cell r="D2759" t="str">
            <v>Nguyễn</v>
          </cell>
          <cell r="E2759" t="str">
            <v>Văn Duy</v>
          </cell>
          <cell r="F2759" t="str">
            <v>Toàn</v>
          </cell>
          <cell r="G2759">
            <v>37513</v>
          </cell>
          <cell r="H2759" t="str">
            <v>K-26 - Quản Trị Du Lịch Lữ Hành (Đại Học)</v>
          </cell>
          <cell r="I2759" t="str">
            <v>Đã Đăng Ký (chưa học xong)</v>
          </cell>
          <cell r="J2759" t="str">
            <v>K26DLL1</v>
          </cell>
        </row>
        <row r="2760">
          <cell r="C2760" t="str">
            <v>26217241720</v>
          </cell>
          <cell r="D2760" t="str">
            <v>Trịnh</v>
          </cell>
          <cell r="E2760" t="str">
            <v>Tấn</v>
          </cell>
          <cell r="F2760" t="str">
            <v>Tới</v>
          </cell>
          <cell r="G2760">
            <v>37431</v>
          </cell>
          <cell r="H2760" t="str">
            <v>K-26 - Quản Trị Du Lịch Lữ Hành (Đại Học)</v>
          </cell>
          <cell r="I2760" t="str">
            <v>Đã Đăng Ký (chưa học xong)</v>
          </cell>
          <cell r="J2760" t="str">
            <v>K26DLL3</v>
          </cell>
        </row>
        <row r="2761">
          <cell r="C2761" t="str">
            <v>26207235895</v>
          </cell>
          <cell r="D2761" t="str">
            <v>Nguyễn</v>
          </cell>
          <cell r="E2761" t="str">
            <v>Thị</v>
          </cell>
          <cell r="F2761" t="str">
            <v>Trâm</v>
          </cell>
          <cell r="G2761">
            <v>37562</v>
          </cell>
          <cell r="H2761" t="str">
            <v>K-26 - Quản Trị Du Lịch Lữ Hành (Đại Học)</v>
          </cell>
          <cell r="I2761" t="str">
            <v>Đã Đăng Ký (chưa học xong)</v>
          </cell>
          <cell r="J2761" t="str">
            <v>K26DLL3</v>
          </cell>
          <cell r="K2761" t="str">
            <v xml:space="preserve">
Tạm Dừng học do Chưa hoàn tất Học phí HK2-2022-6813
Hoàn Tất HP HK 2 - 2022-2343</v>
          </cell>
        </row>
        <row r="2762">
          <cell r="C2762" t="str">
            <v>26207230029</v>
          </cell>
          <cell r="D2762" t="str">
            <v>Trần</v>
          </cell>
          <cell r="E2762" t="str">
            <v>Thị Huỳnh</v>
          </cell>
          <cell r="F2762" t="str">
            <v>Trâm</v>
          </cell>
          <cell r="G2762">
            <v>37460</v>
          </cell>
          <cell r="H2762" t="str">
            <v>K-26 - Quản Trị Du Lịch Lữ Hành (Đại Học)</v>
          </cell>
          <cell r="I2762" t="str">
            <v>Đã Đăng Ký (chưa học xong)</v>
          </cell>
          <cell r="J2762" t="str">
            <v>K26DLL1</v>
          </cell>
        </row>
        <row r="2763">
          <cell r="C2763" t="str">
            <v>26207200486</v>
          </cell>
          <cell r="D2763" t="str">
            <v>Lê</v>
          </cell>
          <cell r="E2763" t="str">
            <v>Ngô Thùy</v>
          </cell>
          <cell r="F2763" t="str">
            <v>Trang</v>
          </cell>
          <cell r="G2763">
            <v>37573</v>
          </cell>
          <cell r="H2763" t="str">
            <v>K-26 - Quản Trị Du Lịch Lữ Hành (Đại Học)</v>
          </cell>
          <cell r="I2763" t="str">
            <v>Đã Đăng Ký (chưa học xong)</v>
          </cell>
          <cell r="J2763" t="str">
            <v>K26DLL1</v>
          </cell>
        </row>
        <row r="2764">
          <cell r="C2764" t="str">
            <v>26207232922</v>
          </cell>
          <cell r="D2764" t="str">
            <v>Lê</v>
          </cell>
          <cell r="E2764" t="str">
            <v>Thị Huyền</v>
          </cell>
          <cell r="F2764" t="str">
            <v>Trang</v>
          </cell>
          <cell r="G2764">
            <v>37339</v>
          </cell>
          <cell r="H2764" t="str">
            <v>K-26 - Quản Trị Du Lịch Lữ Hành (Đại Học)</v>
          </cell>
          <cell r="I2764" t="str">
            <v>Đã Đăng Ký (chưa học xong)</v>
          </cell>
          <cell r="J2764" t="str">
            <v>K26DLL4</v>
          </cell>
        </row>
        <row r="2765">
          <cell r="C2765" t="str">
            <v>26203800690</v>
          </cell>
          <cell r="D2765" t="str">
            <v>Trần</v>
          </cell>
          <cell r="E2765" t="str">
            <v>Thùy</v>
          </cell>
          <cell r="F2765" t="str">
            <v>Trang</v>
          </cell>
          <cell r="G2765">
            <v>37619</v>
          </cell>
          <cell r="H2765" t="str">
            <v>K-26 - Quản Trị Du Lịch Lữ Hành (Đại Học)</v>
          </cell>
          <cell r="I2765" t="str">
            <v>Đã Đăng Ký (chưa học xong)</v>
          </cell>
          <cell r="J2765" t="str">
            <v>K26DLL3</v>
          </cell>
          <cell r="K2765" t="str">
            <v xml:space="preserve">
Tạm đóng tài khoản do chưa hoàn tất Học phí Học kỳ Hè Năm học 2022-2023
Tạm đóng tài khoản do chưa hoàn tất Học phí Học kỳ Hè Năm học 2022-2023</v>
          </cell>
        </row>
        <row r="2766">
          <cell r="C2766" t="str">
            <v>26217226137</v>
          </cell>
          <cell r="D2766" t="str">
            <v>Võ</v>
          </cell>
          <cell r="E2766" t="str">
            <v>Thùy</v>
          </cell>
          <cell r="F2766" t="str">
            <v>Trang</v>
          </cell>
          <cell r="G2766">
            <v>37410</v>
          </cell>
          <cell r="H2766" t="str">
            <v>K-26 - Quản Trị Du Lịch Lữ Hành (Đại Học)</v>
          </cell>
          <cell r="I2766" t="str">
            <v>Đã Đăng Ký (chưa học xong)</v>
          </cell>
          <cell r="J2766" t="str">
            <v>K26DLL3</v>
          </cell>
        </row>
        <row r="2767">
          <cell r="C2767" t="str">
            <v>26217132146</v>
          </cell>
          <cell r="D2767" t="str">
            <v>Ngô</v>
          </cell>
          <cell r="E2767" t="str">
            <v>Quốc</v>
          </cell>
          <cell r="F2767" t="str">
            <v>Trí</v>
          </cell>
          <cell r="G2767">
            <v>37140</v>
          </cell>
          <cell r="H2767" t="str">
            <v>K-26 - Quản Trị Du Lịch Lữ Hành (Đại Học)</v>
          </cell>
          <cell r="I2767" t="str">
            <v>Đã Đăng Ký (chưa học xong)</v>
          </cell>
          <cell r="J2767" t="str">
            <v>K26DLL2</v>
          </cell>
          <cell r="K2767" t="str">
            <v>- SV được chuyển sang chuyên ngành Quản trị du lịch lữ hành - K26DLL từ HK1 Năm học 2022-2023 theo QĐ số 3387/ QĐ-ĐHDT-ĐT ngày 31/08/2022</v>
          </cell>
        </row>
        <row r="2768">
          <cell r="C2768" t="str">
            <v>26207234148</v>
          </cell>
          <cell r="D2768" t="str">
            <v>Phạm</v>
          </cell>
          <cell r="E2768" t="str">
            <v>Thị Hoài</v>
          </cell>
          <cell r="F2768" t="str">
            <v>Trinh</v>
          </cell>
          <cell r="G2768">
            <v>37463</v>
          </cell>
          <cell r="H2768" t="str">
            <v>K-26 - Quản Trị Du Lịch Lữ Hành (Đại Học)</v>
          </cell>
          <cell r="I2768" t="str">
            <v>Đã Đăng Ký (chưa học xong)</v>
          </cell>
          <cell r="J2768" t="str">
            <v>K26DLL4</v>
          </cell>
        </row>
        <row r="2769">
          <cell r="C2769" t="str">
            <v>26207232605</v>
          </cell>
          <cell r="D2769" t="str">
            <v>Trần</v>
          </cell>
          <cell r="E2769" t="str">
            <v>Thị Kiều</v>
          </cell>
          <cell r="F2769" t="str">
            <v>Trinh</v>
          </cell>
          <cell r="G2769">
            <v>37330</v>
          </cell>
          <cell r="H2769" t="str">
            <v>K-26 - Quản Trị Du Lịch Lữ Hành (Đại Học)</v>
          </cell>
          <cell r="I2769" t="str">
            <v>Đã Đăng Ký (chưa học xong)</v>
          </cell>
          <cell r="J2769" t="str">
            <v>K26DLL1</v>
          </cell>
        </row>
        <row r="2770">
          <cell r="C2770" t="str">
            <v>26207100766</v>
          </cell>
          <cell r="D2770" t="str">
            <v>Nguyễn</v>
          </cell>
          <cell r="E2770" t="str">
            <v>Thị Việt</v>
          </cell>
          <cell r="F2770" t="str">
            <v>Trinh</v>
          </cell>
          <cell r="G2770">
            <v>37458</v>
          </cell>
          <cell r="H2770" t="str">
            <v>K-26 - Quản Trị Du Lịch Lữ Hành (Đại Học)</v>
          </cell>
          <cell r="I2770" t="str">
            <v>Đã Đăng Ký (chưa học xong)</v>
          </cell>
          <cell r="J2770" t="str">
            <v>K26DLL5</v>
          </cell>
          <cell r="K2770" t="str">
            <v>- SV được chuyển sang chuyên ngành Quản trị du lịch lữ hành - K26DLL từ HK1 Năm học 2022-2023 theo QĐ số 2879/ QĐ-ĐHDT-ĐT ngày 03/08/2022</v>
          </cell>
        </row>
        <row r="2771">
          <cell r="C2771" t="str">
            <v>26207200713</v>
          </cell>
          <cell r="D2771" t="str">
            <v>Trương</v>
          </cell>
          <cell r="E2771" t="str">
            <v>Thục</v>
          </cell>
          <cell r="F2771" t="str">
            <v>Trinh</v>
          </cell>
          <cell r="G2771">
            <v>37328</v>
          </cell>
          <cell r="H2771" t="str">
            <v>K-26 - Quản Trị Du Lịch Lữ Hành (Đại Học)</v>
          </cell>
          <cell r="I2771" t="str">
            <v>Đã Đăng Ký (chưa học xong)</v>
          </cell>
          <cell r="J2771" t="str">
            <v>K26DLL5</v>
          </cell>
          <cell r="K2771" t="str">
            <v xml:space="preserve">
Tạm Dừng học do Chưa hoàn tất Học phí HK2-2022-7160
Hoàn Tất HP HK 2 - 2022-2091
Hoàn Tất HP HK 2 - 2022-2023
Hoàn Tất HP HK 2 - 2022-2023
Tạm đóng tài khoản do chưa hoàn tất Học phí Học kỳ Hè Năm học 2022-2023
Tạm đóng tài khoản do chưa hoàn tất Học phí Học kỳ Hè Năm học 2022-2023</v>
          </cell>
        </row>
        <row r="2772">
          <cell r="C2772" t="str">
            <v>25217208813</v>
          </cell>
          <cell r="D2772" t="str">
            <v>Lê</v>
          </cell>
          <cell r="E2772" t="str">
            <v>Quốc</v>
          </cell>
          <cell r="F2772" t="str">
            <v>Trọng</v>
          </cell>
          <cell r="G2772">
            <v>37131</v>
          </cell>
          <cell r="H2772" t="str">
            <v>K-26 - Quản Trị Du Lịch Lữ Hành (Đại Học)</v>
          </cell>
          <cell r="I2772" t="str">
            <v>Đã Đăng Ký (chưa học xong)</v>
          </cell>
          <cell r="J2772" t="str">
            <v>K26DLL5</v>
          </cell>
          <cell r="K2772" t="str">
            <v>- Chuyển ngành sang K25DLL từ HK1 năm học 2021-2022 theo QĐ: 2890/QĐ_ĐHDT-ĐT ngày 13/08/2021
Hoàn Tất HP HK 2 - 2022-2023
Hoàn Tất HP HK 2 - 2022-2023
Hoàn Tất HP HK 2 - 2022-2023</v>
          </cell>
        </row>
        <row r="2773">
          <cell r="C2773" t="str">
            <v>26207221640</v>
          </cell>
          <cell r="D2773" t="str">
            <v>Hồ</v>
          </cell>
          <cell r="E2773" t="str">
            <v>Thị Kim</v>
          </cell>
          <cell r="F2773" t="str">
            <v>Trúc</v>
          </cell>
          <cell r="G2773">
            <v>37541</v>
          </cell>
          <cell r="H2773" t="str">
            <v>K-26 - Quản Trị Du Lịch Lữ Hành (Đại Học)</v>
          </cell>
          <cell r="I2773" t="str">
            <v>Đã Đăng Ký (chưa học xong)</v>
          </cell>
          <cell r="J2773" t="str">
            <v>K26DLL1</v>
          </cell>
        </row>
        <row r="2774">
          <cell r="C2774" t="str">
            <v>26217233112</v>
          </cell>
          <cell r="D2774" t="str">
            <v>Võ</v>
          </cell>
          <cell r="E2774" t="str">
            <v>Hoàng</v>
          </cell>
          <cell r="F2774" t="str">
            <v>Trường</v>
          </cell>
          <cell r="G2774">
            <v>37521</v>
          </cell>
          <cell r="H2774" t="str">
            <v>K-26 - Quản Trị Du Lịch Lữ Hành (Đại Học)</v>
          </cell>
          <cell r="I2774" t="str">
            <v>Đã Đăng Ký (chưa học xong)</v>
          </cell>
          <cell r="J2774" t="str">
            <v>K26DLL3</v>
          </cell>
        </row>
        <row r="2775">
          <cell r="C2775" t="str">
            <v>26207240248</v>
          </cell>
          <cell r="D2775" t="str">
            <v>Nguyễn</v>
          </cell>
          <cell r="E2775" t="str">
            <v>Hồng Khả</v>
          </cell>
          <cell r="F2775" t="str">
            <v>Tú</v>
          </cell>
          <cell r="G2775">
            <v>37539</v>
          </cell>
          <cell r="H2775" t="str">
            <v>K-26 - Quản Trị Du Lịch Lữ Hành (Đại Học)</v>
          </cell>
          <cell r="I2775" t="str">
            <v>Đã Đăng Ký (chưa học xong)</v>
          </cell>
          <cell r="J2775" t="str">
            <v>K26DLL5</v>
          </cell>
          <cell r="K2775" t="str">
            <v xml:space="preserve">
Tạm Dừng học do Chưa hoàn tất Học phí HK2-2022-7184
Hoàn Tất HP HK 2 - 2022-2023
Hoàn Tất HP HK 2 - 2022-2023
Tạm đóng tài khoản do chưa hoàn tất Học phí Học kỳ Hè Năm học 2022-2023
Tạm đóng tài khoản do chưa hoàn tất Học phí Học kỳ Hè Năm học 2022-2023</v>
          </cell>
        </row>
        <row r="2776">
          <cell r="C2776" t="str">
            <v>25207202115</v>
          </cell>
          <cell r="D2776" t="str">
            <v>Lương</v>
          </cell>
          <cell r="E2776" t="str">
            <v>Khả</v>
          </cell>
          <cell r="F2776" t="str">
            <v>Tú</v>
          </cell>
          <cell r="G2776">
            <v>36932</v>
          </cell>
          <cell r="H2776" t="str">
            <v>K-26 - Quản Trị Du Lịch Lữ Hành (Đại Học)</v>
          </cell>
          <cell r="I2776" t="str">
            <v>Đang Học Lại</v>
          </cell>
          <cell r="J2776" t="str">
            <v>K26DLL5</v>
          </cell>
          <cell r="K2776" t="str">
            <v>- Thôi học theo xử lý kết quả học tập năm học 2019-2020: Quyết định số: 4353/QĐ-ĐHDT ngày 03/11/2020
- Học vào K26DLL từ HK2 năm học 2020-2021 theo QĐ: 359/QĐ-ĐHDT-ĐT ngày 18/01/2021</v>
          </cell>
        </row>
        <row r="2777">
          <cell r="C2777" t="str">
            <v>26217242065</v>
          </cell>
          <cell r="D2777" t="str">
            <v>Ngô</v>
          </cell>
          <cell r="E2777" t="str">
            <v>Thanh</v>
          </cell>
          <cell r="F2777" t="str">
            <v>Tú</v>
          </cell>
          <cell r="G2777">
            <v>37287</v>
          </cell>
          <cell r="H2777" t="str">
            <v>K-26 - Quản Trị Du Lịch Lữ Hành (Đại Học)</v>
          </cell>
          <cell r="I2777" t="str">
            <v>Đã Đăng Ký (chưa học xong)</v>
          </cell>
          <cell r="J2777" t="str">
            <v>K26DLL5</v>
          </cell>
        </row>
        <row r="2778">
          <cell r="C2778" t="str">
            <v>26217232263</v>
          </cell>
          <cell r="D2778" t="str">
            <v>Đồng</v>
          </cell>
          <cell r="E2778" t="str">
            <v>Thanh</v>
          </cell>
          <cell r="F2778" t="str">
            <v>Tùng</v>
          </cell>
          <cell r="G2778">
            <v>37318</v>
          </cell>
          <cell r="H2778" t="str">
            <v>K-26 - Quản Trị Du Lịch Lữ Hành (Đại Học)</v>
          </cell>
          <cell r="I2778" t="str">
            <v>Đã Đăng Ký (chưa học xong)</v>
          </cell>
          <cell r="J2778" t="str">
            <v>K26DLL3</v>
          </cell>
        </row>
        <row r="2779">
          <cell r="C2779" t="str">
            <v>26207234437</v>
          </cell>
          <cell r="D2779" t="str">
            <v>Võ</v>
          </cell>
          <cell r="E2779" t="str">
            <v>Thị Ngọc</v>
          </cell>
          <cell r="F2779" t="str">
            <v>Tuyết</v>
          </cell>
          <cell r="G2779">
            <v>35530</v>
          </cell>
          <cell r="H2779" t="str">
            <v>K-26 - Quản Trị Du Lịch Lữ Hành (Đại Học)</v>
          </cell>
          <cell r="I2779" t="str">
            <v>Đã Đăng Ký (chưa học xong)</v>
          </cell>
          <cell r="J2779" t="str">
            <v>K26DLL</v>
          </cell>
          <cell r="K2779" t="str">
            <v>- Xử lý kết quả học tập năm học 2022-2023 theo QĐ: 3443/QĐ-ĐHDT ngày 10/08/2023
- Học lại vào K26DLL từ HK1 năm 2023-2024 theo QĐ: 4203/QĐ-ĐHDT-ĐT ngày 16/09/2023
 - Xử lý kết quả học tập HK1 năm học 2023-2024 theo QĐ: 5882/QĐ-ĐHDT ngày 30/12/2023
- SV được nhập học lại vào khóa K26DLL từ HK2 năm học 2023-2024 theo QĐ số: 654/QĐ-ĐHDT-ĐT ngày 29/01/2024</v>
          </cell>
        </row>
        <row r="2780">
          <cell r="C2780" t="str">
            <v>26207233384</v>
          </cell>
          <cell r="D2780" t="str">
            <v>Nông</v>
          </cell>
          <cell r="E2780" t="str">
            <v>Thị Nhật</v>
          </cell>
          <cell r="F2780" t="str">
            <v>Uyên</v>
          </cell>
          <cell r="G2780">
            <v>37512</v>
          </cell>
          <cell r="H2780" t="str">
            <v>K-26 - Quản Trị Du Lịch Lữ Hành (Đại Học)</v>
          </cell>
          <cell r="I2780" t="str">
            <v>Đã Đăng Ký (chưa học xong)</v>
          </cell>
          <cell r="J2780" t="str">
            <v>K26DLL1</v>
          </cell>
          <cell r="K2780" t="str">
            <v xml:space="preserve">
Tạm Dừng học do Chưa hoàn tất Học phí HK2-2022-6195
Hoàn Tất HP HK 2 - 2022-2107
Tạm đóng tài khoản do chưa hoàn tất Học phí Học kỳ Hè Năm học 2022-2023
Tạm đóng tài khoản do chưa hoàn tất Học phí Học kỳ Hè Năm học 2022-2023</v>
          </cell>
        </row>
        <row r="2781">
          <cell r="C2781" t="str">
            <v>26207223921</v>
          </cell>
          <cell r="D2781" t="str">
            <v>Trần</v>
          </cell>
          <cell r="E2781" t="str">
            <v>Thị</v>
          </cell>
          <cell r="F2781" t="str">
            <v>Vân</v>
          </cell>
          <cell r="G2781">
            <v>37542</v>
          </cell>
          <cell r="H2781" t="str">
            <v>K-26 - Quản Trị Du Lịch Lữ Hành (Đại Học)</v>
          </cell>
          <cell r="I2781" t="str">
            <v>Đã Đăng Ký (chưa học xong)</v>
          </cell>
          <cell r="J2781" t="str">
            <v>K26DLL3</v>
          </cell>
          <cell r="K2781" t="str">
            <v>- Học vào K26DLL từ HK2 năm học 2020-2021 theo QĐ: 408/QĐ-ĐHDT-ĐT ngày 20/01/2021
Tạm Dừng học do Chưa hoàn tất Học phí HK2-2022-6985
Hoàn Tất HP HK 2 - 2022-2188</v>
          </cell>
        </row>
        <row r="2782">
          <cell r="C2782" t="str">
            <v>26203829008</v>
          </cell>
          <cell r="D2782" t="str">
            <v>Dương</v>
          </cell>
          <cell r="E2782" t="str">
            <v>Thị Trí</v>
          </cell>
          <cell r="F2782" t="str">
            <v>Văn</v>
          </cell>
          <cell r="G2782">
            <v>37311</v>
          </cell>
          <cell r="H2782" t="str">
            <v>K-26 - Quản Trị Du Lịch Lữ Hành (Đại Học)</v>
          </cell>
          <cell r="I2782" t="str">
            <v>Đã Đăng Ký (chưa học xong)</v>
          </cell>
          <cell r="J2782" t="str">
            <v>K26DLL3</v>
          </cell>
        </row>
        <row r="2783">
          <cell r="C2783" t="str">
            <v>26207133013</v>
          </cell>
          <cell r="D2783" t="str">
            <v>Huỳnh</v>
          </cell>
          <cell r="E2783" t="str">
            <v>Thị Hải</v>
          </cell>
          <cell r="F2783" t="str">
            <v>Vi</v>
          </cell>
          <cell r="G2783">
            <v>37263</v>
          </cell>
          <cell r="H2783" t="str">
            <v>K-26 - Quản Trị Du Lịch Lữ Hành (Đại Học)</v>
          </cell>
          <cell r="I2783" t="str">
            <v>Đã Đăng Ký (chưa học xong)</v>
          </cell>
          <cell r="J2783" t="str">
            <v>K26DLL2</v>
          </cell>
        </row>
        <row r="2784">
          <cell r="C2784" t="str">
            <v>26207241595</v>
          </cell>
          <cell r="D2784" t="str">
            <v>Trần</v>
          </cell>
          <cell r="E2784" t="str">
            <v>Thị Lê</v>
          </cell>
          <cell r="F2784" t="str">
            <v>Vi</v>
          </cell>
          <cell r="G2784">
            <v>37502</v>
          </cell>
          <cell r="H2784" t="str">
            <v>K-26 - Quản Trị Du Lịch Lữ Hành (Đại Học)</v>
          </cell>
          <cell r="I2784" t="str">
            <v>Đã Đăng Ký (chưa học xong)</v>
          </cell>
          <cell r="J2784" t="str">
            <v>K26DLL3</v>
          </cell>
        </row>
        <row r="2785">
          <cell r="C2785" t="str">
            <v>26217235909</v>
          </cell>
          <cell r="D2785" t="str">
            <v>Ngô</v>
          </cell>
          <cell r="E2785" t="str">
            <v>Văn Quốc</v>
          </cell>
          <cell r="F2785" t="str">
            <v>Việt</v>
          </cell>
          <cell r="G2785">
            <v>37181</v>
          </cell>
          <cell r="H2785" t="str">
            <v>K-26 - Quản Trị Du Lịch Lữ Hành (Đại Học)</v>
          </cell>
          <cell r="I2785" t="str">
            <v>Đã Đăng Ký (chưa học xong)</v>
          </cell>
          <cell r="J2785" t="str">
            <v>K26DLL2</v>
          </cell>
          <cell r="K2785" t="str">
            <v xml:space="preserve">
Tạm đóng tài khoản do chưa hoàn tất Học phí Học kỳ Hè Năm học 2022-2023
Tạm đóng tài khoản do chưa hoàn tất Học phí Học kỳ Hè Năm học 2022-2023</v>
          </cell>
        </row>
        <row r="2786">
          <cell r="C2786" t="str">
            <v>26217235595</v>
          </cell>
          <cell r="D2786" t="str">
            <v>Lê</v>
          </cell>
          <cell r="E2786" t="str">
            <v>Minh</v>
          </cell>
          <cell r="F2786" t="str">
            <v>Vũ</v>
          </cell>
          <cell r="G2786">
            <v>37380</v>
          </cell>
          <cell r="H2786" t="str">
            <v>K-26 - Quản Trị Du Lịch Lữ Hành (Đại Học)</v>
          </cell>
          <cell r="I2786" t="str">
            <v>Đã Đăng Ký (chưa học xong)</v>
          </cell>
          <cell r="J2786" t="str">
            <v>K26DLL4</v>
          </cell>
          <cell r="K2786" t="str">
            <v xml:space="preserve">
Tạm Dừng học do Chưa hoàn tất Học phí HK2-2022-6203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2787">
          <cell r="C2787" t="str">
            <v>26217235927</v>
          </cell>
          <cell r="D2787" t="str">
            <v>Hồ</v>
          </cell>
          <cell r="E2787" t="str">
            <v>Phương Anh</v>
          </cell>
          <cell r="F2787" t="str">
            <v>Vũ</v>
          </cell>
          <cell r="G2787">
            <v>37500</v>
          </cell>
          <cell r="H2787" t="str">
            <v>K-26 - Quản Trị Du Lịch Lữ Hành (Đại Học)</v>
          </cell>
          <cell r="I2787" t="str">
            <v>Đã Đăng Ký (chưa học xong)</v>
          </cell>
          <cell r="J2787" t="str">
            <v>K26DLL2</v>
          </cell>
          <cell r="K2787" t="str">
            <v xml:space="preserve">
HOÀN TẤT HP Học Kỳ II - Năm Học 2022-2023 621 20.3.2023</v>
          </cell>
        </row>
        <row r="2788">
          <cell r="C2788" t="str">
            <v>26217122703</v>
          </cell>
          <cell r="D2788" t="str">
            <v>Phan</v>
          </cell>
          <cell r="E2788" t="str">
            <v>Văn</v>
          </cell>
          <cell r="F2788" t="str">
            <v>Vũ</v>
          </cell>
          <cell r="G2788">
            <v>37187</v>
          </cell>
          <cell r="H2788" t="str">
            <v>K-26 - Quản Trị Du Lịch Lữ Hành (Đại Học)</v>
          </cell>
          <cell r="I2788" t="str">
            <v>Đã Đăng Ký (chưa học xong)</v>
          </cell>
          <cell r="J2788" t="str">
            <v>K26DLL4</v>
          </cell>
        </row>
        <row r="2789">
          <cell r="C2789" t="str">
            <v>26217226902</v>
          </cell>
          <cell r="D2789" t="str">
            <v>Nguyễn</v>
          </cell>
          <cell r="E2789" t="str">
            <v>Việt</v>
          </cell>
          <cell r="F2789" t="str">
            <v>Vũ</v>
          </cell>
          <cell r="G2789">
            <v>37563</v>
          </cell>
          <cell r="H2789" t="str">
            <v>K-26 - Quản Trị Du Lịch Lữ Hành (Đại Học)</v>
          </cell>
          <cell r="I2789" t="str">
            <v>Đã Đăng Ký (chưa học xong)</v>
          </cell>
          <cell r="J2789" t="str">
            <v>K26DLL5</v>
          </cell>
          <cell r="K2789" t="str">
            <v>- Học vào K26DLL từ HK2 năm học 2020-2021 theo QĐ: 917/QĐ-ĐHDT-ĐT ngày 26/02/2021
Tạm Dừng học do Chưa hoàn tất Học phí HK2-2022-6927
Đã hoàn tất HP HK2 2022-2544
HOÀN TẤT HP Học Kỳ II - Năm Học 2022-2023 Qua NH VTB 21.03.23
Tạm đóng tài khoản do chưa hoàn tất Học phí Học kỳ Hè Năm học 2022-2023
Tạm đóng tài khoản do chưa hoàn tất Học phí Học kỳ Hè Năm học 2022-2023</v>
          </cell>
        </row>
        <row r="2790">
          <cell r="C2790" t="str">
            <v>26207220539</v>
          </cell>
          <cell r="D2790" t="str">
            <v>Nguyễn</v>
          </cell>
          <cell r="E2790" t="str">
            <v>Hồ Trà</v>
          </cell>
          <cell r="F2790" t="str">
            <v>Vy</v>
          </cell>
          <cell r="G2790">
            <v>37543</v>
          </cell>
          <cell r="H2790" t="str">
            <v>K-26 - Quản Trị Du Lịch Lữ Hành (Đại Học)</v>
          </cell>
          <cell r="I2790" t="str">
            <v>Đã Đăng Ký (chưa học xong)</v>
          </cell>
          <cell r="J2790" t="str">
            <v>K26DLL2</v>
          </cell>
        </row>
        <row r="2791">
          <cell r="C2791" t="str">
            <v>26207127470</v>
          </cell>
          <cell r="D2791" t="str">
            <v>Phạm</v>
          </cell>
          <cell r="E2791" t="str">
            <v>Lê Thảo</v>
          </cell>
          <cell r="F2791" t="str">
            <v>Vy</v>
          </cell>
          <cell r="G2791">
            <v>37499</v>
          </cell>
          <cell r="H2791" t="str">
            <v>K-26 - Quản Trị Du Lịch Lữ Hành (Đại Học)</v>
          </cell>
          <cell r="I2791" t="str">
            <v>Đã Đăng Ký (chưa học xong)</v>
          </cell>
          <cell r="J2791" t="str">
            <v>K26DLL4</v>
          </cell>
          <cell r="K2791" t="str">
            <v xml:space="preserve">
Tạm Dừng học do Chưa hoàn tất Học phí HK2-2022-6483
Hoàn Tất HP HK 2 - 2022-2063
Tạm đóng tài khoản do chưa hoàn tất Học phí Học kỳ Hè Năm học 2022-2023
Tạm đóng tài khoản do chưa hoàn tất Học phí Học kỳ Hè Năm học 2022-2023</v>
          </cell>
        </row>
        <row r="2792">
          <cell r="C2792" t="str">
            <v>26217231672</v>
          </cell>
          <cell r="D2792" t="str">
            <v>Nguyễn</v>
          </cell>
          <cell r="E2792" t="str">
            <v>Thị Thảo</v>
          </cell>
          <cell r="F2792" t="str">
            <v>Vy</v>
          </cell>
          <cell r="G2792">
            <v>37570</v>
          </cell>
          <cell r="H2792" t="str">
            <v>K-26 - Quản Trị Du Lịch Lữ Hành (Đại Học)</v>
          </cell>
          <cell r="I2792" t="str">
            <v>Đã Đăng Ký (chưa học xong)</v>
          </cell>
          <cell r="J2792" t="str">
            <v>K26DLL4</v>
          </cell>
        </row>
        <row r="2793">
          <cell r="C2793" t="str">
            <v>25207210544</v>
          </cell>
          <cell r="D2793" t="str">
            <v>Phạm</v>
          </cell>
          <cell r="E2793" t="str">
            <v>Vũ Yến</v>
          </cell>
          <cell r="F2793" t="str">
            <v>Vy</v>
          </cell>
          <cell r="G2793">
            <v>37152</v>
          </cell>
          <cell r="H2793" t="str">
            <v>K-26 - Quản Trị Du Lịch Lữ Hành (Đại Học)</v>
          </cell>
          <cell r="I2793" t="str">
            <v>Đã Đăng Ký (chưa học xong)</v>
          </cell>
          <cell r="J2793" t="str">
            <v>K26DLL5</v>
          </cell>
          <cell r="K2793" t="str">
            <v>- Bảo lưu KQHT từ HK2 năm học 2020-2021 theo QĐ: 908/QĐ-ĐHDT-ĐT ngày 26/02/2021
- SV được nhập học lại vào K26DLL từ HK1 Năm học 2022-2023 theo QĐ số 2801/QĐ-ĐHDT-ĐT ngày 01/08/2022
HOÀN TẤT HP Học Kỳ II - Năm Học 2022-2023 VTB 15.03.23 KO ND TRAN THI BAO NGA Chuyen tien
HOÀN TẤT HP Học Kỳ II - Năm Học 2022-2023 VTB 15.03.23 KO ND TRAN THI BAO NGA Chuyen tien</v>
          </cell>
        </row>
        <row r="2794">
          <cell r="C2794" t="str">
            <v>26207240317</v>
          </cell>
          <cell r="D2794" t="str">
            <v>Nguyễn</v>
          </cell>
          <cell r="E2794" t="str">
            <v>Thị</v>
          </cell>
          <cell r="F2794" t="str">
            <v>Xoan</v>
          </cell>
          <cell r="G2794">
            <v>37464</v>
          </cell>
          <cell r="H2794" t="str">
            <v>K-26 - Quản Trị Du Lịch Lữ Hành (Đại Học)</v>
          </cell>
          <cell r="I2794" t="str">
            <v>Đã Đăng Ký (chưa học xong)</v>
          </cell>
          <cell r="J2794" t="str">
            <v>K26DLL2</v>
          </cell>
          <cell r="K2794" t="str">
            <v xml:space="preserve">
Tạm đóng tài khoản do chưa hoàn tất Học phí Học kỳ Hè Năm học 2022-2023
Tạm đóng tài khoản do chưa hoàn tất Học phí Học kỳ Hè Năm học 2022-2023</v>
          </cell>
        </row>
        <row r="2795">
          <cell r="C2795" t="str">
            <v>26217232213</v>
          </cell>
          <cell r="D2795" t="str">
            <v>Nguyễn</v>
          </cell>
          <cell r="E2795" t="str">
            <v>Chìu Ngọc</v>
          </cell>
          <cell r="F2795" t="str">
            <v>Xuân</v>
          </cell>
          <cell r="G2795">
            <v>37319</v>
          </cell>
          <cell r="H2795" t="str">
            <v>K-26 - Quản Trị Du Lịch Lữ Hành (Đại Học)</v>
          </cell>
          <cell r="I2795" t="str">
            <v>Đã Đăng Ký (chưa học xong)</v>
          </cell>
          <cell r="J2795" t="str">
            <v>K26DLL4</v>
          </cell>
        </row>
        <row r="2796">
          <cell r="C2796" t="str">
            <v>26207242634</v>
          </cell>
          <cell r="D2796" t="str">
            <v>Phan</v>
          </cell>
          <cell r="E2796" t="str">
            <v>Như</v>
          </cell>
          <cell r="F2796" t="str">
            <v>Ý</v>
          </cell>
          <cell r="G2796">
            <v>37470</v>
          </cell>
          <cell r="H2796" t="str">
            <v>K-26 - Quản Trị Du Lịch Lữ Hành (Đại Học)</v>
          </cell>
          <cell r="I2796" t="str">
            <v>Đã Đăng Ký (chưa học xong)</v>
          </cell>
          <cell r="J2796" t="str">
            <v>K26DLL2</v>
          </cell>
        </row>
        <row r="2797">
          <cell r="C2797" t="str">
            <v>26207235384</v>
          </cell>
          <cell r="D2797" t="str">
            <v>Tô</v>
          </cell>
          <cell r="E2797" t="str">
            <v>Thị Tiểu</v>
          </cell>
          <cell r="F2797" t="str">
            <v>Yến</v>
          </cell>
          <cell r="G2797">
            <v>37357</v>
          </cell>
          <cell r="H2797" t="str">
            <v>K-26 - Quản Trị Du Lịch Lữ Hành (Đại Học)</v>
          </cell>
          <cell r="I2797" t="str">
            <v>Đã Đăng Ký (chưa học xong)</v>
          </cell>
          <cell r="J2797" t="str">
            <v>K26DLL3</v>
          </cell>
        </row>
        <row r="2799">
          <cell r="C2799" t="str">
            <v>26217233266</v>
          </cell>
          <cell r="D2799" t="str">
            <v>Nguyễn</v>
          </cell>
          <cell r="E2799" t="str">
            <v>Văn</v>
          </cell>
          <cell r="F2799" t="str">
            <v>An</v>
          </cell>
          <cell r="G2799">
            <v>37513</v>
          </cell>
          <cell r="H2799" t="str">
            <v>K-26 - Quản Trị Du Lịch Lữ Hành Chuẩn PSU (Đại Học)</v>
          </cell>
          <cell r="I2799" t="str">
            <v>Đã Đăng Ký (chưa học xong)</v>
          </cell>
          <cell r="J2799" t="str">
            <v>K26PSU-DLL2</v>
          </cell>
          <cell r="K2799" t="str">
            <v xml:space="preserve">
Tạm đóng tài khoản do chưa hoàn tất Học phí Học kỳ Hè Năm học 2022-2023
Tạm đóng tài khoản do chưa hoàn tất Học phí Học kỳ Hè Năm học 2022-2023</v>
          </cell>
        </row>
        <row r="2800">
          <cell r="C2800" t="str">
            <v>26217226957</v>
          </cell>
          <cell r="D2800" t="str">
            <v>Lê</v>
          </cell>
          <cell r="E2800" t="str">
            <v>Hữu Gia</v>
          </cell>
          <cell r="F2800" t="str">
            <v>Bảo</v>
          </cell>
          <cell r="G2800">
            <v>37046</v>
          </cell>
          <cell r="H2800" t="str">
            <v>K-26 - Quản Trị Du Lịch Lữ Hành Chuẩn PSU (Đại Học)</v>
          </cell>
          <cell r="I2800" t="str">
            <v>Đã Đăng Ký (chưa học xong)</v>
          </cell>
          <cell r="J2800" t="str">
            <v>K26PSU-DLL3</v>
          </cell>
          <cell r="K2800" t="str">
            <v xml:space="preserve">
Tạm Dừng học do Chưa hoàn tất Học phí HK2-2022-7244
HOÀN TẤT HP Học Kỳ II - Năm Học 2022-2023 Qua NH VTB 22.03.23
ĐÃ HOÀN TẤT HP - HK 2 - 2022-2340</v>
          </cell>
        </row>
        <row r="2801">
          <cell r="C2801" t="str">
            <v>26217236372</v>
          </cell>
          <cell r="D2801" t="str">
            <v>Nguyễn</v>
          </cell>
          <cell r="E2801" t="str">
            <v>Ngọc</v>
          </cell>
          <cell r="F2801" t="str">
            <v>Bình</v>
          </cell>
          <cell r="G2801">
            <v>37416</v>
          </cell>
          <cell r="H2801" t="str">
            <v>K-26 - Quản Trị Du Lịch Lữ Hành Chuẩn PSU (Đại Học)</v>
          </cell>
          <cell r="I2801" t="str">
            <v>Đã Đăng Ký (chưa học xong)</v>
          </cell>
          <cell r="J2801" t="str">
            <v>K26PSU-DLL2</v>
          </cell>
        </row>
        <row r="2802">
          <cell r="C2802" t="str">
            <v>26207122842</v>
          </cell>
          <cell r="D2802" t="str">
            <v>Phan</v>
          </cell>
          <cell r="E2802" t="str">
            <v>Bích</v>
          </cell>
          <cell r="F2802" t="str">
            <v>Chi</v>
          </cell>
          <cell r="G2802">
            <v>36994</v>
          </cell>
          <cell r="H2802" t="str">
            <v>K-26 - Quản Trị Du Lịch Lữ Hành Chuẩn PSU (Đại Học)</v>
          </cell>
          <cell r="I2802" t="str">
            <v>Đã Đăng Ký (chưa học xong)</v>
          </cell>
          <cell r="J2802" t="str">
            <v>K26PSU-DLL1</v>
          </cell>
          <cell r="K2802" t="str">
            <v xml:space="preserve">
Tạm Dừng học do Chưa hoàn tất Học phí HK2-2022-6748
Hoàn Tất HP HK 2 - 2022-2023
Hoàn Tất HP HK 2 - 2022-2023</v>
          </cell>
        </row>
        <row r="2803">
          <cell r="C2803" t="str">
            <v>26217227868</v>
          </cell>
          <cell r="D2803" t="str">
            <v>Nguyễn</v>
          </cell>
          <cell r="E2803" t="str">
            <v>Tấn</v>
          </cell>
          <cell r="F2803" t="str">
            <v>Công</v>
          </cell>
          <cell r="G2803">
            <v>37596</v>
          </cell>
          <cell r="H2803" t="str">
            <v>K-26 - Quản Trị Du Lịch Lữ Hành Chuẩn PSU (Đại Học)</v>
          </cell>
          <cell r="I2803" t="str">
            <v>Đã Đăng Ký (chưa học xong)</v>
          </cell>
          <cell r="J2803" t="str">
            <v>K26PSU-DLL2</v>
          </cell>
        </row>
        <row r="2804">
          <cell r="C2804" t="str">
            <v>26217241786</v>
          </cell>
          <cell r="D2804" t="str">
            <v>Hoàng</v>
          </cell>
          <cell r="E2804" t="str">
            <v>Quốc</v>
          </cell>
          <cell r="F2804" t="str">
            <v>Cường</v>
          </cell>
          <cell r="G2804">
            <v>36376</v>
          </cell>
          <cell r="H2804" t="str">
            <v>K-26 - Quản Trị Du Lịch Lữ Hành Chuẩn PSU (Đại Học)</v>
          </cell>
          <cell r="I2804" t="str">
            <v>Đã Đăng Ký (chưa học xong)</v>
          </cell>
          <cell r="J2804" t="str">
            <v>K26PSU-DLL2</v>
          </cell>
        </row>
        <row r="2805">
          <cell r="C2805" t="str">
            <v>26217121660</v>
          </cell>
          <cell r="D2805" t="str">
            <v>Bùi</v>
          </cell>
          <cell r="E2805" t="str">
            <v>Quốc</v>
          </cell>
          <cell r="F2805" t="str">
            <v>Đạt</v>
          </cell>
          <cell r="G2805">
            <v>37364</v>
          </cell>
          <cell r="H2805" t="str">
            <v>K-26 - Quản Trị Du Lịch Lữ Hành Chuẩn PSU (Đại Học)</v>
          </cell>
          <cell r="I2805" t="str">
            <v>Đã Đăng Ký (chưa học xong)</v>
          </cell>
          <cell r="J2805" t="str">
            <v>K26PSU-DLL1</v>
          </cell>
        </row>
        <row r="2806">
          <cell r="C2806" t="str">
            <v>26217100475</v>
          </cell>
          <cell r="D2806" t="str">
            <v>La</v>
          </cell>
          <cell r="E2806" t="str">
            <v>Tiến</v>
          </cell>
          <cell r="F2806" t="str">
            <v>Đạt</v>
          </cell>
          <cell r="G2806">
            <v>37292</v>
          </cell>
          <cell r="H2806" t="str">
            <v>K-26 - Quản Trị Du Lịch Lữ Hành Chuẩn PSU (Đại Học)</v>
          </cell>
          <cell r="I2806" t="str">
            <v>Đã Đăng Ký (chưa học xong)</v>
          </cell>
          <cell r="J2806" t="str">
            <v>K26PSU-DLL2</v>
          </cell>
          <cell r="K2806" t="str">
            <v xml:space="preserve">
HOÀN TẤT HP Học Kỳ II - Năm Học 2022-2023 </v>
          </cell>
        </row>
        <row r="2807">
          <cell r="C2807" t="str">
            <v>26217142268</v>
          </cell>
          <cell r="D2807" t="str">
            <v>Lê</v>
          </cell>
          <cell r="E2807" t="str">
            <v>Khả Khánh</v>
          </cell>
          <cell r="F2807" t="str">
            <v>Dư</v>
          </cell>
          <cell r="G2807">
            <v>37540</v>
          </cell>
          <cell r="H2807" t="str">
            <v>K-26 - Quản Trị Du Lịch Lữ Hành Chuẩn PSU (Đại Học)</v>
          </cell>
          <cell r="I2807" t="str">
            <v>Đã Đăng Ký (chưa học xong)</v>
          </cell>
          <cell r="J2807" t="str">
            <v>K26PSU-DLL3</v>
          </cell>
          <cell r="K2807" t="str">
            <v>Tạm Dừng học do Chưa hoàn tất Học phí HK2-2022-7134
đã nộp học phí HK2 ngày 04/04/2023: 12800000
Hoàn Tất HP HK 2 - 2022-2023
Tạm đóng tài khoản do chưa hoàn tất Học phí Học kỳ Hè Năm học 2022-2023
Tạm đóng tài khoản do chưa hoàn tất Học phí Học kỳ Hè Năm học 2022-2023</v>
          </cell>
        </row>
        <row r="2808">
          <cell r="C2808" t="str">
            <v>26207230560</v>
          </cell>
          <cell r="D2808" t="str">
            <v>Phạm</v>
          </cell>
          <cell r="E2808" t="str">
            <v>Thùy</v>
          </cell>
          <cell r="F2808" t="str">
            <v>Dung</v>
          </cell>
          <cell r="G2808">
            <v>37565</v>
          </cell>
          <cell r="H2808" t="str">
            <v>K-26 - Quản Trị Du Lịch Lữ Hành Chuẩn PSU (Đại Học)</v>
          </cell>
          <cell r="I2808" t="str">
            <v>Đã Đăng Ký (chưa học xong)</v>
          </cell>
          <cell r="J2808" t="str">
            <v>K26PSU-DLL2</v>
          </cell>
        </row>
        <row r="2809">
          <cell r="C2809" t="str">
            <v>26207231508</v>
          </cell>
          <cell r="D2809" t="str">
            <v>Phạm</v>
          </cell>
          <cell r="E2809" t="str">
            <v>Thời Ánh</v>
          </cell>
          <cell r="F2809" t="str">
            <v>Dương</v>
          </cell>
          <cell r="G2809">
            <v>37393</v>
          </cell>
          <cell r="H2809" t="str">
            <v>K-26 - Quản Trị Du Lịch Lữ Hành Chuẩn PSU (Đại Học)</v>
          </cell>
          <cell r="I2809" t="str">
            <v>Đã Đăng Ký (chưa học xong)</v>
          </cell>
          <cell r="J2809" t="str">
            <v>K26PSU-DLL1</v>
          </cell>
        </row>
        <row r="2810">
          <cell r="C2810" t="str">
            <v>26207234358</v>
          </cell>
          <cell r="D2810" t="str">
            <v>Trần</v>
          </cell>
          <cell r="E2810" t="str">
            <v>Lê Linh</v>
          </cell>
          <cell r="F2810" t="str">
            <v>Duyên</v>
          </cell>
          <cell r="G2810">
            <v>37364</v>
          </cell>
          <cell r="H2810" t="str">
            <v>K-26 - Quản Trị Du Lịch Lữ Hành Chuẩn PSU (Đại Học)</v>
          </cell>
          <cell r="I2810" t="str">
            <v>Đã Đăng Ký (chưa học xong)</v>
          </cell>
          <cell r="J2810" t="str">
            <v>K26PSU-DLL1</v>
          </cell>
        </row>
        <row r="2811">
          <cell r="C2811" t="str">
            <v>26207200242</v>
          </cell>
          <cell r="D2811" t="str">
            <v>Nguyễn</v>
          </cell>
          <cell r="E2811" t="str">
            <v>Thị Linh</v>
          </cell>
          <cell r="F2811" t="str">
            <v>Giang</v>
          </cell>
          <cell r="G2811">
            <v>37510</v>
          </cell>
          <cell r="H2811" t="str">
            <v>K-26 - Quản Trị Du Lịch Lữ Hành Chuẩn PSU (Đại Học)</v>
          </cell>
          <cell r="I2811" t="str">
            <v>Đã Đăng Ký (chưa học xong)</v>
          </cell>
          <cell r="J2811" t="str">
            <v>K26PSU-DLL2</v>
          </cell>
        </row>
        <row r="2812">
          <cell r="C2812" t="str">
            <v>26207232210</v>
          </cell>
          <cell r="D2812" t="str">
            <v>Phan</v>
          </cell>
          <cell r="E2812" t="str">
            <v>Ngọc Ngân</v>
          </cell>
          <cell r="F2812" t="str">
            <v>Hà</v>
          </cell>
          <cell r="G2812">
            <v>37266</v>
          </cell>
          <cell r="H2812" t="str">
            <v>K-26 - Quản Trị Du Lịch Lữ Hành Chuẩn PSU (Đại Học)</v>
          </cell>
          <cell r="I2812" t="str">
            <v>Đã Đăng Ký (chưa học xong)</v>
          </cell>
          <cell r="J2812" t="str">
            <v>K26PSU-DLL3</v>
          </cell>
          <cell r="K2812" t="str">
            <v xml:space="preserve">
Tạm đóng tài khoản do chưa hoàn tất Học phí Học kỳ Hè Năm học 2022-2023
Hoàn tất Học phí Học kỳ hè 2022-2023
Tạm đóng tài khoản do chưa hoàn tất Học phí Học kỳ Hè Năm học 2022-2023</v>
          </cell>
        </row>
        <row r="2813">
          <cell r="C2813" t="str">
            <v>26207231603</v>
          </cell>
          <cell r="D2813" t="str">
            <v>Trương</v>
          </cell>
          <cell r="E2813" t="str">
            <v>Thị Thu</v>
          </cell>
          <cell r="F2813" t="str">
            <v>Hà</v>
          </cell>
          <cell r="G2813">
            <v>37350</v>
          </cell>
          <cell r="H2813" t="str">
            <v>K-26 - Quản Trị Du Lịch Lữ Hành Chuẩn PSU (Đại Học)</v>
          </cell>
          <cell r="I2813" t="str">
            <v>Đã Đăng Ký (chưa học xong)</v>
          </cell>
          <cell r="J2813" t="str">
            <v>K26PSU-DLL3</v>
          </cell>
        </row>
        <row r="2814">
          <cell r="C2814" t="str">
            <v>26207234915</v>
          </cell>
          <cell r="D2814" t="str">
            <v>Đặng</v>
          </cell>
          <cell r="E2814" t="str">
            <v>Nguyễn Nhật</v>
          </cell>
          <cell r="F2814" t="str">
            <v>Hạ</v>
          </cell>
          <cell r="G2814">
            <v>37605</v>
          </cell>
          <cell r="H2814" t="str">
            <v>K-26 - Quản Trị Du Lịch Lữ Hành Chuẩn PSU (Đại Học)</v>
          </cell>
          <cell r="I2814" t="str">
            <v>Đã Đăng Ký (chưa học xong)</v>
          </cell>
          <cell r="J2814" t="str">
            <v>K26PSU-DLL2</v>
          </cell>
        </row>
        <row r="2815">
          <cell r="C2815" t="str">
            <v>26207221638</v>
          </cell>
          <cell r="D2815" t="str">
            <v>Nguyễn</v>
          </cell>
          <cell r="E2815" t="str">
            <v>Ngọc Bảo</v>
          </cell>
          <cell r="F2815" t="str">
            <v>Hân</v>
          </cell>
          <cell r="G2815">
            <v>37441</v>
          </cell>
          <cell r="H2815" t="str">
            <v>K-26 - Quản Trị Du Lịch Lữ Hành Chuẩn PSU (Đại Học)</v>
          </cell>
          <cell r="I2815" t="str">
            <v>Đã Đăng Ký (chưa học xong)</v>
          </cell>
          <cell r="J2815" t="str">
            <v>K26PSU-DLL1</v>
          </cell>
          <cell r="K2815" t="str">
            <v>Tạm Dừng học do Chưa hoàn tất Học phí HK2-2022-6590
HOÀN TẤT HP Học Kỳ II - Năm Học 2022-2023 
ĐÃ HOÀN TẤT HP - HK 2 - 2022-2894</v>
          </cell>
        </row>
        <row r="2816">
          <cell r="C2816" t="str">
            <v>26207228331</v>
          </cell>
          <cell r="D2816" t="str">
            <v>Võ</v>
          </cell>
          <cell r="E2816" t="str">
            <v>Thị</v>
          </cell>
          <cell r="F2816" t="str">
            <v>Hằng</v>
          </cell>
          <cell r="G2816">
            <v>37299</v>
          </cell>
          <cell r="H2816" t="str">
            <v>K-26 - Quản Trị Du Lịch Lữ Hành Chuẩn PSU (Đại Học)</v>
          </cell>
          <cell r="I2816" t="str">
            <v>Đã Đăng Ký (chưa học xong)</v>
          </cell>
          <cell r="J2816" t="str">
            <v>K26PSU-DLL1</v>
          </cell>
          <cell r="K2816" t="str">
            <v xml:space="preserve">
Tạm Dừng học do Chưa hoàn tất Học phí HK2-2022-7039
Hoàn Tất HP HK 2 - 2022-2228
Tạm đóng tài khoản do chưa hoàn tất Học phí Học kỳ Hè Năm học 2022-2023
Tạm đóng tài khoản do chưa hoàn tất Học phí Học kỳ Hè Năm học 2022-2023</v>
          </cell>
        </row>
        <row r="2817">
          <cell r="C2817" t="str">
            <v>26207232803</v>
          </cell>
          <cell r="D2817" t="str">
            <v>Trương</v>
          </cell>
          <cell r="E2817" t="str">
            <v>Thị Mỹ</v>
          </cell>
          <cell r="F2817" t="str">
            <v>Hiền</v>
          </cell>
          <cell r="G2817">
            <v>37620</v>
          </cell>
          <cell r="H2817" t="str">
            <v>K-26 - Quản Trị Du Lịch Lữ Hành Chuẩn PSU (Đại Học)</v>
          </cell>
          <cell r="I2817" t="str">
            <v>Đã Đăng Ký (chưa học xong)</v>
          </cell>
          <cell r="J2817" t="str">
            <v>K26PSU-DLL2</v>
          </cell>
          <cell r="K2817" t="str">
            <v xml:space="preserve">
Tạm Dừng học do Chưa hoàn tất Học phí HK2-2022-6775
HOÀN TẤT HP Học Kỳ II - Năm Học 2022-2023 Qua NH VTB 22.03.23
ĐÃ HOÀN TẤT HP - HK 2 - 2022-2171
Tạm đóng tài khoản do chưa hoàn tất Học phí Học kỳ Hè Năm học 2022-2023
Tạm đóng tài khoản do chưa hoàn tất Học phí Học kỳ Hè Năm học 2022-2023</v>
          </cell>
        </row>
        <row r="2818">
          <cell r="C2818" t="str">
            <v>26217230341</v>
          </cell>
          <cell r="D2818" t="str">
            <v>Đỗ</v>
          </cell>
          <cell r="E2818" t="str">
            <v>Trung</v>
          </cell>
          <cell r="F2818" t="str">
            <v>Hiếu</v>
          </cell>
          <cell r="G2818">
            <v>37485</v>
          </cell>
          <cell r="H2818" t="str">
            <v>K-26 - Quản Trị Du Lịch Lữ Hành Chuẩn PSU (Đại Học)</v>
          </cell>
          <cell r="I2818" t="str">
            <v>Đã Đăng Ký (chưa học xong)</v>
          </cell>
          <cell r="J2818" t="str">
            <v>K26PSU-DLL3</v>
          </cell>
          <cell r="K2818" t="str">
            <v xml:space="preserve">
Tạm đóng tài khoản do chưa hoàn tất Học phí Học kỳ Hè Năm học 2022-2023
Tạm đóng tài khoản do chưa hoàn tất Học phí Học kỳ Hè Năm học 2022-2023</v>
          </cell>
        </row>
        <row r="2819">
          <cell r="C2819" t="str">
            <v>26217235680</v>
          </cell>
          <cell r="D2819" t="str">
            <v>Bùi</v>
          </cell>
          <cell r="E2819" t="str">
            <v>Quốc</v>
          </cell>
          <cell r="F2819" t="str">
            <v>Hiệu</v>
          </cell>
          <cell r="G2819">
            <v>37309</v>
          </cell>
          <cell r="H2819" t="str">
            <v>K-26 - Quản Trị Du Lịch Lữ Hành Chuẩn PSU (Đại Học)</v>
          </cell>
          <cell r="I2819" t="str">
            <v>Đã Đăng Ký (chưa học xong)</v>
          </cell>
          <cell r="J2819" t="str">
            <v>K26PSU-DLL1</v>
          </cell>
        </row>
        <row r="2820">
          <cell r="C2820" t="str">
            <v>26217223110</v>
          </cell>
          <cell r="D2820" t="str">
            <v>Ngô</v>
          </cell>
          <cell r="E2820" t="str">
            <v>Quý</v>
          </cell>
          <cell r="F2820" t="str">
            <v>Hinh</v>
          </cell>
          <cell r="G2820">
            <v>37552</v>
          </cell>
          <cell r="H2820" t="str">
            <v>K-26 - Quản Trị Du Lịch Lữ Hành Chuẩn PSU (Đại Học)</v>
          </cell>
          <cell r="I2820" t="str">
            <v>Đã Đăng Ký (chưa học xong)</v>
          </cell>
          <cell r="J2820" t="str">
            <v>K26PSU-DLL1</v>
          </cell>
        </row>
        <row r="2821">
          <cell r="C2821" t="str">
            <v>25217217092</v>
          </cell>
          <cell r="D2821" t="str">
            <v>Lê</v>
          </cell>
          <cell r="E2821" t="str">
            <v>Đình</v>
          </cell>
          <cell r="F2821" t="str">
            <v>Hoàng</v>
          </cell>
          <cell r="G2821">
            <v>36912</v>
          </cell>
          <cell r="H2821" t="str">
            <v>K-26 - Quản Trị Du Lịch Lữ Hành Chuẩn PSU (Đại Học)</v>
          </cell>
          <cell r="I2821" t="str">
            <v>Đã Đăng Ký (chưa học xong)</v>
          </cell>
          <cell r="J2821" t="str">
            <v>K26PSU-DLL1</v>
          </cell>
          <cell r="K2821" t="str">
            <v>- Bảo lưu kết quả học tập từ HK2 năm học 2019-2020 theo QĐ: 1809/QĐ-ĐHDT-ĐT ngày 10/06/2020
- Học lại vào K26PSU-DLL từ HK 1 năm học 2020-2021 theo QĐ: 3763/QĐ_ĐHDT-ĐT ngày 03/10/2020
Tạm Dừng học do Chưa hoàn tất Học phí HK2-2022-6506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2822">
          <cell r="C2822" t="str">
            <v>26217234965</v>
          </cell>
          <cell r="D2822" t="str">
            <v>Lê</v>
          </cell>
          <cell r="E2822" t="str">
            <v>Minh</v>
          </cell>
          <cell r="F2822" t="str">
            <v>Hoàng</v>
          </cell>
          <cell r="G2822">
            <v>37579</v>
          </cell>
          <cell r="H2822" t="str">
            <v>K-26 - Quản Trị Du Lịch Lữ Hành Chuẩn PSU (Đại Học)</v>
          </cell>
          <cell r="I2822" t="str">
            <v>Đã Đăng Ký (chưa học xong)</v>
          </cell>
          <cell r="J2822" t="str">
            <v>K26PSU-DLL2</v>
          </cell>
          <cell r="K2822" t="str">
            <v xml:space="preserve">
Tạm đóng tài khoản do chưa hoàn tất Học phí Học kỳ Hè Năm học 2022-2023
Tạm đóng tài khoản do chưa hoàn tất Học phí Học kỳ Hè Năm học 2022-2023</v>
          </cell>
        </row>
        <row r="2823">
          <cell r="C2823" t="str">
            <v>25217208339</v>
          </cell>
          <cell r="D2823" t="str">
            <v>Nguyễn</v>
          </cell>
          <cell r="E2823" t="str">
            <v>Văn</v>
          </cell>
          <cell r="F2823" t="str">
            <v>Hoàng</v>
          </cell>
          <cell r="G2823">
            <v>37058</v>
          </cell>
          <cell r="H2823" t="str">
            <v>K-26 - Quản Trị Du Lịch Lữ Hành Chuẩn PSU (Đại Học)</v>
          </cell>
          <cell r="I2823" t="str">
            <v>Đã Đăng Ký (chưa học xong)</v>
          </cell>
          <cell r="J2823" t="str">
            <v>K26PSU-DLL3</v>
          </cell>
          <cell r="K2823" t="str">
            <v>- SV được đồng ý cho ngưng học tại trường và bảo lưu kết quả học tập theo QĐ số 3144/ QĐ-ĐHDT-ĐT ngày 19/08/2022
- SV được nhập học lại vào khóa K26PSU-DLL từ HK1 năm học 2023-2024 theo QĐ số: 3366/QĐ-ĐHDT-ĐT ngày 09/8/2023</v>
          </cell>
        </row>
        <row r="2824">
          <cell r="C2824" t="str">
            <v>26217235182</v>
          </cell>
          <cell r="D2824" t="str">
            <v>Nguyễn</v>
          </cell>
          <cell r="E2824" t="str">
            <v>Việt</v>
          </cell>
          <cell r="F2824" t="str">
            <v>Hoàng</v>
          </cell>
          <cell r="G2824">
            <v>37367</v>
          </cell>
          <cell r="H2824" t="str">
            <v>K-26 - Quản Trị Du Lịch Lữ Hành Chuẩn PSU (Đại Học)</v>
          </cell>
          <cell r="I2824" t="str">
            <v>Đã Đăng Ký (chưa học xong)</v>
          </cell>
          <cell r="J2824" t="str">
            <v>K26PSU-DLL3</v>
          </cell>
          <cell r="K2824" t="str">
            <v xml:space="preserve">
Tạm đóng tài khoản do chưa hoàn tất Học phí Học kỳ Hè Năm học 2022-2023
Tạm đóng tài khoản do chưa hoàn tất Học phí Học kỳ Hè Năm học 2022-2023</v>
          </cell>
        </row>
        <row r="2825">
          <cell r="C2825" t="str">
            <v>26217231843</v>
          </cell>
          <cell r="D2825" t="str">
            <v>Nguyễn</v>
          </cell>
          <cell r="E2825" t="str">
            <v>Đình</v>
          </cell>
          <cell r="F2825" t="str">
            <v>Huấn</v>
          </cell>
          <cell r="G2825">
            <v>37617</v>
          </cell>
          <cell r="H2825" t="str">
            <v>K-26 - Quản Trị Du Lịch Lữ Hành Chuẩn PSU (Đại Học)</v>
          </cell>
          <cell r="I2825" t="str">
            <v>Đã Đăng Ký (chưa học xong)</v>
          </cell>
          <cell r="J2825" t="str">
            <v>K26PSU-DLL3</v>
          </cell>
          <cell r="K2825" t="str">
            <v>- Tạm Dừng học do Chưa hoàn tất Học phí HK2-2022-2023
- Hoàn Tất HP HK 2 - 2022-2023
- Tạm đóng tài khoản do chưa hoàn tất Học phí Học kỳ Hè Năm học 2022-2023
- Xử lý kết quả học tập năm học 2022-2023 theo QĐ: 3443/QĐ-ĐHDT ngày 10/08/2023
- Hoàn tất Học phí Học kỳ Hè Năm học 2022-2023</v>
          </cell>
        </row>
        <row r="2826">
          <cell r="C2826" t="str">
            <v>26217221269</v>
          </cell>
          <cell r="D2826" t="str">
            <v>Lê</v>
          </cell>
          <cell r="E2826" t="str">
            <v>Minh</v>
          </cell>
          <cell r="F2826" t="str">
            <v>Hưng</v>
          </cell>
          <cell r="G2826">
            <v>37521</v>
          </cell>
          <cell r="H2826" t="str">
            <v>K-26 - Quản Trị Du Lịch Lữ Hành Chuẩn PSU (Đại Học)</v>
          </cell>
          <cell r="I2826" t="str">
            <v>Đã Đăng Ký (chưa học xong)</v>
          </cell>
          <cell r="J2826" t="str">
            <v>K26PSU-DLL3</v>
          </cell>
          <cell r="K2826" t="str">
            <v xml:space="preserve">
Tạm Dừng học do Chưa hoàn tất Học phí HK2-2022-6757
Hoàn Tất HP HK 2 - 2022-2023</v>
          </cell>
        </row>
        <row r="2827">
          <cell r="C2827" t="str">
            <v>26207123348</v>
          </cell>
          <cell r="D2827" t="str">
            <v>Nguyễn</v>
          </cell>
          <cell r="E2827" t="str">
            <v>Thanh</v>
          </cell>
          <cell r="F2827" t="str">
            <v>Hương</v>
          </cell>
          <cell r="G2827">
            <v>37540</v>
          </cell>
          <cell r="H2827" t="str">
            <v>K-26 - Quản Trị Du Lịch Lữ Hành Chuẩn PSU (Đại Học)</v>
          </cell>
          <cell r="I2827" t="str">
            <v>Đã Đăng Ký (chưa học xong)</v>
          </cell>
          <cell r="J2827" t="str">
            <v>K26PSU-DLL2</v>
          </cell>
          <cell r="K2827" t="str">
            <v xml:space="preserve">
Tạm Dừng học do Chưa hoàn tất Học phí HK2-2022-7240
Hoàn Tất HP HK 2 - 2022-2023
Hoàn Tất HP HK 2 - 2022-2023
Tạm đóng tài khoản do chưa hoàn tất Học phí Học kỳ Hè Năm học 2022-2023
Tạm đóng tài khoản do chưa hoàn tất Học phí Học kỳ Hè Năm học 2022-2023</v>
          </cell>
        </row>
        <row r="2828">
          <cell r="C2828" t="str">
            <v>25207108914</v>
          </cell>
          <cell r="D2828" t="str">
            <v>Nguyễn</v>
          </cell>
          <cell r="E2828" t="str">
            <v>Thị Sông</v>
          </cell>
          <cell r="F2828" t="str">
            <v>Hương</v>
          </cell>
          <cell r="G2828">
            <v>36910</v>
          </cell>
          <cell r="H2828" t="str">
            <v>K-26 - Quản Trị Du Lịch Lữ Hành Chuẩn PSU (Đại Học)</v>
          </cell>
          <cell r="I2828" t="str">
            <v>Đã Học Xong</v>
          </cell>
          <cell r="J2828" t="str">
            <v>K26PSU-DLL1</v>
          </cell>
          <cell r="K2828" t="str">
            <v>- Thôi học theo xử lý kết quả học tập năm học 2019-2020: Quyết định số: 4353/QĐ-ĐHDT ngày 03/11/2020 (thôi học ở K25PSU-DLH)
- Học lại vào K26PSU-DLH từ HK1 năm học 2020-2021 thep QĐ: 4324/QĐ-ĐHDT-ĐT ngày 03/11/2020
- Học vào K26PSU-DLL từ HK1 năm học 2021-2022 theo QĐ: 3041/QĐ-ĐHDT-ĐT ngày 19/08/2021
Tạm Dừng học do Chưa hoàn tất Học phí HK2-2022-6320
Hoàn Tất HP HK 2 - 2022-2023
Tốt nghiệp theo Quyết định số 5856/QĐ-ĐHDT ngày 30/12/2023</v>
          </cell>
        </row>
        <row r="2829">
          <cell r="C2829" t="str">
            <v>26217236404</v>
          </cell>
          <cell r="D2829" t="str">
            <v>Nguyễn</v>
          </cell>
          <cell r="E2829" t="str">
            <v>Đắc Gia</v>
          </cell>
          <cell r="F2829" t="str">
            <v>Huy</v>
          </cell>
          <cell r="G2829">
            <v>37441</v>
          </cell>
          <cell r="H2829" t="str">
            <v>K-26 - Quản Trị Du Lịch Lữ Hành Chuẩn PSU (Đại Học)</v>
          </cell>
          <cell r="I2829" t="str">
            <v>Đã Đăng Ký (chưa học xong)</v>
          </cell>
          <cell r="J2829" t="str">
            <v>K26PSU-DLL3</v>
          </cell>
          <cell r="K2829" t="str">
            <v>Tạm Dừng học do Chưa hoàn tất Học phí HK2-2022-6828
Đã nộp học phí HK2 - 12800000 ngày 29/03/2023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2830">
          <cell r="C2830" t="str">
            <v>25213407662</v>
          </cell>
          <cell r="D2830" t="str">
            <v>Phan</v>
          </cell>
          <cell r="E2830" t="str">
            <v>Doãn</v>
          </cell>
          <cell r="F2830" t="str">
            <v>Huy</v>
          </cell>
          <cell r="G2830">
            <v>37222</v>
          </cell>
          <cell r="H2830" t="str">
            <v>K-26 - Quản Trị Du Lịch Lữ Hành Chuẩn PSU (Đại Học)</v>
          </cell>
          <cell r="I2830" t="str">
            <v>Đang Học Lại</v>
          </cell>
          <cell r="J2830" t="str">
            <v>K26PSU-DLL1</v>
          </cell>
          <cell r="K2830" t="str">
            <v>- Học vào K26PSU-DLL từ HK2 năm học 2020-2021 theo QĐ: 1105/QĐ-ĐHDT-ĐT ngày 08/03/2021</v>
          </cell>
        </row>
        <row r="2831">
          <cell r="C2831" t="str">
            <v>26217239743</v>
          </cell>
          <cell r="D2831" t="str">
            <v>Huỳnh</v>
          </cell>
          <cell r="E2831" t="str">
            <v>Gia</v>
          </cell>
          <cell r="F2831" t="str">
            <v>Huy</v>
          </cell>
          <cell r="G2831">
            <v>37576</v>
          </cell>
          <cell r="H2831" t="str">
            <v>K-26 - Quản Trị Du Lịch Lữ Hành Chuẩn PSU (Đại Học)</v>
          </cell>
          <cell r="I2831" t="str">
            <v>Đã Đăng Ký (chưa học xong)</v>
          </cell>
          <cell r="J2831" t="str">
            <v>K26PSU-DLL2</v>
          </cell>
          <cell r="K2831" t="str">
            <v xml:space="preserve">
Tạm Dừng học do Chưa hoàn tất Học phí HK2-2022-7246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2832">
          <cell r="C2832" t="str">
            <v>26217235742</v>
          </cell>
          <cell r="D2832" t="str">
            <v>Trần</v>
          </cell>
          <cell r="E2832" t="str">
            <v>Văn</v>
          </cell>
          <cell r="F2832" t="str">
            <v>Huy</v>
          </cell>
          <cell r="G2832">
            <v>37601</v>
          </cell>
          <cell r="H2832" t="str">
            <v>K-26 - Quản Trị Du Lịch Lữ Hành Chuẩn PSU (Đại Học)</v>
          </cell>
          <cell r="I2832" t="str">
            <v>Đã Đăng Ký (chưa học xong)</v>
          </cell>
          <cell r="J2832" t="str">
            <v>K26PSU-DLL1</v>
          </cell>
          <cell r="K2832" t="str">
            <v xml:space="preserve">
Tạm Dừng học do Chưa hoàn tất Học phí HK2-2022-6475
Hoàn Tất HP HK 2 - 2022-2379</v>
          </cell>
        </row>
        <row r="2833">
          <cell r="C2833" t="str">
            <v>26217242431</v>
          </cell>
          <cell r="D2833" t="str">
            <v>Thái</v>
          </cell>
          <cell r="E2833" t="str">
            <v>Hoàng Văn</v>
          </cell>
          <cell r="F2833" t="str">
            <v>Huỳnh</v>
          </cell>
          <cell r="G2833">
            <v>37535</v>
          </cell>
          <cell r="H2833" t="str">
            <v>K-26 - Quản Trị Du Lịch Lữ Hành Chuẩn PSU (Đại Học)</v>
          </cell>
          <cell r="I2833" t="str">
            <v>Đã Đăng Ký (chưa học xong)</v>
          </cell>
          <cell r="J2833" t="str">
            <v>K26PSU-DLL2</v>
          </cell>
          <cell r="K2833" t="str">
            <v xml:space="preserve">
Tạm Dừng học do Chưa hoàn tất Học phí HK2-2022-6465
Hoàn Tất HP HK 2 - 2022-2258
Hoàn Tất HP HK 2 - 2022-2023
Hoàn Tất HP HK 2 - 2022-2023</v>
          </cell>
        </row>
        <row r="2834">
          <cell r="C2834" t="str">
            <v>26217242479</v>
          </cell>
          <cell r="D2834" t="str">
            <v>Nguyễn</v>
          </cell>
          <cell r="E2834" t="str">
            <v>Vĩnh</v>
          </cell>
          <cell r="F2834" t="str">
            <v>Kha</v>
          </cell>
          <cell r="G2834">
            <v>36489</v>
          </cell>
          <cell r="H2834" t="str">
            <v>K-26 - Quản Trị Du Lịch Lữ Hành Chuẩn PSU (Đại Học)</v>
          </cell>
          <cell r="I2834" t="str">
            <v>Đã Đăng Ký (chưa học xong)</v>
          </cell>
          <cell r="J2834" t="str">
            <v>K26PSU-DLL3</v>
          </cell>
          <cell r="K2834" t="str">
            <v>- Tạm Dừng học do Chưa hoàn tất Học phí HK2-2022-2023
- Hoàn Tất HP HK 2 - 2022-2023</v>
          </cell>
        </row>
        <row r="2835">
          <cell r="C2835" t="str">
            <v>26217134947</v>
          </cell>
          <cell r="D2835" t="str">
            <v>Trần</v>
          </cell>
          <cell r="E2835" t="str">
            <v>Gia</v>
          </cell>
          <cell r="F2835" t="str">
            <v>Khải</v>
          </cell>
          <cell r="G2835">
            <v>37257</v>
          </cell>
          <cell r="H2835" t="str">
            <v>K-26 - Quản Trị Du Lịch Lữ Hành Chuẩn PSU (Đại Học)</v>
          </cell>
          <cell r="I2835" t="str">
            <v>Đã Đăng Ký (chưa học xong)</v>
          </cell>
          <cell r="J2835" t="str">
            <v>K26PSU-DLL2</v>
          </cell>
          <cell r="K2835" t="str">
            <v>Tạm Dừng học do Chưa hoàn tất Học phí HK2-2022-7033
Hoàn Tất HP HK 2 - 2022-2023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học lại theo QĐ: 3823/QĐ-ĐHDT-ĐT ngày 28/8/2023</v>
          </cell>
        </row>
        <row r="2836">
          <cell r="C2836" t="str">
            <v>26217226067</v>
          </cell>
          <cell r="D2836" t="str">
            <v>Trần</v>
          </cell>
          <cell r="E2836" t="str">
            <v>Đoàn Anh</v>
          </cell>
          <cell r="F2836" t="str">
            <v>Khoa</v>
          </cell>
          <cell r="G2836">
            <v>36848</v>
          </cell>
          <cell r="H2836" t="str">
            <v>K-26 - Quản Trị Du Lịch Lữ Hành Chuẩn PSU (Đại Học)</v>
          </cell>
          <cell r="I2836" t="str">
            <v>Đã Đăng Ký (chưa học xong)</v>
          </cell>
          <cell r="J2836" t="str">
            <v>K26PSU-DLL1</v>
          </cell>
          <cell r="K2836" t="str">
            <v xml:space="preserve">
Tạm Dừng học do Chưa hoàn tất Học phí HK2-2022-6960
Hoàn Tất HP HK 2 - 2022-2125
Tạm đóng tài khoản do chưa hoàn tất Học phí Học kỳ Hè Năm học 2022-2023
Tạm đóng tài khoản do chưa hoàn tất Học phí Học kỳ Hè Năm học 2022-2023</v>
          </cell>
        </row>
        <row r="2837">
          <cell r="C2837" t="str">
            <v>26217230867</v>
          </cell>
          <cell r="D2837" t="str">
            <v>Trần</v>
          </cell>
          <cell r="E2837" t="str">
            <v>Ngọc Anh</v>
          </cell>
          <cell r="F2837" t="str">
            <v>Khoa</v>
          </cell>
          <cell r="G2837">
            <v>37422</v>
          </cell>
          <cell r="H2837" t="str">
            <v>K-26 - Quản Trị Du Lịch Lữ Hành Chuẩn PSU (Đại Học)</v>
          </cell>
          <cell r="I2837" t="str">
            <v>Đã Đăng Ký (chưa học xong)</v>
          </cell>
          <cell r="J2837" t="str">
            <v>K26PSU-DLL1</v>
          </cell>
          <cell r="K2837" t="str">
            <v xml:space="preserve">
Tạm Dừng học do Chưa hoàn tất Học phí HK2-2022-6874
Đã hoàn tất HP HK2 2022-2189
HOÀN TẤT HP Học Kỳ II - Năm Học 2022-2023 Qua NH VTB 21.03.23</v>
          </cell>
        </row>
        <row r="2838">
          <cell r="C2838" t="str">
            <v>26217241553</v>
          </cell>
          <cell r="D2838" t="str">
            <v>Lý</v>
          </cell>
          <cell r="E2838" t="str">
            <v>Anh</v>
          </cell>
          <cell r="F2838" t="str">
            <v>Khôi</v>
          </cell>
          <cell r="G2838">
            <v>37320</v>
          </cell>
          <cell r="H2838" t="str">
            <v>K-26 - Quản Trị Du Lịch Lữ Hành Chuẩn PSU (Đại Học)</v>
          </cell>
          <cell r="I2838" t="str">
            <v>Đã Đăng Ký (chưa học xong)</v>
          </cell>
          <cell r="J2838" t="str">
            <v>K26PSU-DLL1</v>
          </cell>
        </row>
        <row r="2839">
          <cell r="C2839" t="str">
            <v>26214731180</v>
          </cell>
          <cell r="D2839" t="str">
            <v>Nguyễn</v>
          </cell>
          <cell r="E2839" t="str">
            <v>Lê Quang</v>
          </cell>
          <cell r="F2839" t="str">
            <v>Khôi</v>
          </cell>
          <cell r="G2839">
            <v>37448</v>
          </cell>
          <cell r="H2839" t="str">
            <v>K-26 - Quản Trị Du Lịch Lữ Hành Chuẩn PSU (Đại Học)</v>
          </cell>
          <cell r="I2839" t="str">
            <v>Đã Đăng Ký (chưa học xong)</v>
          </cell>
          <cell r="J2839" t="str">
            <v>K26PSU-DLL1</v>
          </cell>
        </row>
        <row r="2840">
          <cell r="C2840" t="str">
            <v>26207236269</v>
          </cell>
          <cell r="D2840" t="str">
            <v>Bùi</v>
          </cell>
          <cell r="E2840" t="str">
            <v>Thị Thanh</v>
          </cell>
          <cell r="F2840" t="str">
            <v>Kiêm</v>
          </cell>
          <cell r="G2840">
            <v>37497</v>
          </cell>
          <cell r="H2840" t="str">
            <v>K-26 - Quản Trị Du Lịch Lữ Hành Chuẩn PSU (Đại Học)</v>
          </cell>
          <cell r="I2840" t="str">
            <v>Đã Đăng Ký (chưa học xong)</v>
          </cell>
          <cell r="J2840" t="str">
            <v>K26PSU-DLL2</v>
          </cell>
        </row>
        <row r="2841">
          <cell r="C2841" t="str">
            <v>26207200160</v>
          </cell>
          <cell r="D2841" t="str">
            <v>Trương</v>
          </cell>
          <cell r="E2841" t="str">
            <v>Nguyễn Hoàng</v>
          </cell>
          <cell r="F2841" t="str">
            <v>Lan</v>
          </cell>
          <cell r="G2841">
            <v>37307</v>
          </cell>
          <cell r="H2841" t="str">
            <v>K-26 - Quản Trị Du Lịch Lữ Hành Chuẩn PSU (Đại Học)</v>
          </cell>
          <cell r="I2841" t="str">
            <v>Đã Đăng Ký (chưa học xong)</v>
          </cell>
          <cell r="J2841" t="str">
            <v>K26PSU-DLL2</v>
          </cell>
        </row>
        <row r="2842">
          <cell r="C2842" t="str">
            <v>26207234885</v>
          </cell>
          <cell r="D2842" t="str">
            <v>Phùng</v>
          </cell>
          <cell r="E2842" t="str">
            <v>Thị Ngọc</v>
          </cell>
          <cell r="F2842" t="str">
            <v>Lan</v>
          </cell>
          <cell r="G2842">
            <v>37436</v>
          </cell>
          <cell r="H2842" t="str">
            <v>K-26 - Quản Trị Du Lịch Lữ Hành Chuẩn PSU (Đại Học)</v>
          </cell>
          <cell r="I2842" t="str">
            <v>Đã Đăng Ký (chưa học xong)</v>
          </cell>
          <cell r="J2842" t="str">
            <v>K26PSU-DLL2</v>
          </cell>
        </row>
        <row r="2843">
          <cell r="C2843" t="str">
            <v>26207224929</v>
          </cell>
          <cell r="D2843" t="str">
            <v>Đặng</v>
          </cell>
          <cell r="E2843" t="str">
            <v>Thị Châu</v>
          </cell>
          <cell r="F2843" t="str">
            <v>Linh</v>
          </cell>
          <cell r="G2843">
            <v>37372</v>
          </cell>
          <cell r="H2843" t="str">
            <v>K-26 - Quản Trị Du Lịch Lữ Hành Chuẩn PSU (Đại Học)</v>
          </cell>
          <cell r="I2843" t="str">
            <v>Đã Đăng Ký (chưa học xong)</v>
          </cell>
          <cell r="J2843" t="str">
            <v>K26PSU-DLL1</v>
          </cell>
        </row>
        <row r="2844">
          <cell r="C2844" t="str">
            <v>25213207690</v>
          </cell>
          <cell r="D2844" t="str">
            <v>Nguyễn</v>
          </cell>
          <cell r="E2844" t="str">
            <v>Như</v>
          </cell>
          <cell r="F2844" t="str">
            <v>Long</v>
          </cell>
          <cell r="G2844">
            <v>36940</v>
          </cell>
          <cell r="H2844" t="str">
            <v>K-26 - Quản Trị Du Lịch Lữ Hành Chuẩn PSU (Đại Học)</v>
          </cell>
          <cell r="I2844" t="str">
            <v>Đã Đăng Ký (chưa học xong)</v>
          </cell>
          <cell r="J2844" t="str">
            <v>K26PSU-DLL1</v>
          </cell>
          <cell r="K2844" t="str">
            <v>- Bảo lưu kết quả học tập từ HK2 năm học 2019-2020 theo QĐ: 1808/QĐ-ĐHDT-ĐT ngày 10/06/2020
- Học lại vào K26PSU-DLL từ HK1 năm học 2020-2021 theo QĐ: 3727/QĐ-ĐHDT-ĐT ngày 01/10/2020
Tạm Dừng học do Chưa hoàn tất Học phí HK2-2022-6877
Hoàn Tất HP HK 2 - 2022-2149
Tạm đóng tài khoản do chưa hoàn tất Học phí Học kỳ Hè Năm học 2022-2023
Tạm đóng tài khoản do chưa hoàn tất Học phí Học kỳ Hè Năm học 2022-2023</v>
          </cell>
        </row>
        <row r="2845">
          <cell r="C2845" t="str">
            <v>25207204394</v>
          </cell>
          <cell r="D2845" t="str">
            <v>Lê</v>
          </cell>
          <cell r="E2845" t="str">
            <v>Nguyễn Mộc</v>
          </cell>
          <cell r="F2845" t="str">
            <v>Miên</v>
          </cell>
          <cell r="G2845">
            <v>37195</v>
          </cell>
          <cell r="H2845" t="str">
            <v>K-26 - Quản Trị Du Lịch Lữ Hành Chuẩn PSU (Đại Học)</v>
          </cell>
          <cell r="I2845" t="str">
            <v>Đã Đăng Ký (chưa học xong)</v>
          </cell>
          <cell r="J2845" t="str">
            <v>K26PSU-DLL3</v>
          </cell>
          <cell r="K2845" t="str">
            <v>- SV được đồng ý cho ngưng học tại trường và bảo lưu kết quả học tập theo QĐ số 3143/ QĐ-ĐHDT-ĐT ngày 19/08/2022
- Sv được nhập học lại vào khóa K26PSU-DLL từ HK1 năm học 2023-2024 theo QĐ số: 3334/QĐ-ĐHDT-ĐT ngày 08/8/2023.</v>
          </cell>
        </row>
        <row r="2846">
          <cell r="C2846" t="str">
            <v>26217234128</v>
          </cell>
          <cell r="D2846" t="str">
            <v>Đặng</v>
          </cell>
          <cell r="E2846" t="str">
            <v>Quang</v>
          </cell>
          <cell r="F2846" t="str">
            <v>Minh</v>
          </cell>
          <cell r="G2846">
            <v>37520</v>
          </cell>
          <cell r="H2846" t="str">
            <v>K-26 - Quản Trị Du Lịch Lữ Hành Chuẩn PSU (Đại Học)</v>
          </cell>
          <cell r="I2846" t="str">
            <v>Đã Đăng Ký (chưa học xong)</v>
          </cell>
          <cell r="J2846" t="str">
            <v>K26PSU-DLL2</v>
          </cell>
        </row>
        <row r="2847">
          <cell r="C2847" t="str">
            <v>26207200625</v>
          </cell>
          <cell r="D2847" t="str">
            <v>Trương</v>
          </cell>
          <cell r="E2847" t="str">
            <v>Thị</v>
          </cell>
          <cell r="F2847" t="str">
            <v>Mơ</v>
          </cell>
          <cell r="G2847">
            <v>37443</v>
          </cell>
          <cell r="H2847" t="str">
            <v>K-26 - Quản Trị Du Lịch Lữ Hành Chuẩn PSU (Đại Học)</v>
          </cell>
          <cell r="I2847" t="str">
            <v>Đã Đăng Ký (chưa học xong)</v>
          </cell>
          <cell r="J2847" t="str">
            <v>K26PSU-DLL2</v>
          </cell>
          <cell r="K2847" t="str">
            <v xml:space="preserve">
Tạm Dừng học do Chưa hoàn tất Học phí HK2-2022-7296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2848">
          <cell r="C2848" t="str">
            <v>26207234780</v>
          </cell>
          <cell r="D2848" t="str">
            <v>Lê</v>
          </cell>
          <cell r="E2848" t="str">
            <v>Thị Hà</v>
          </cell>
          <cell r="F2848" t="str">
            <v>My</v>
          </cell>
          <cell r="G2848">
            <v>37414</v>
          </cell>
          <cell r="H2848" t="str">
            <v>K-26 - Quản Trị Du Lịch Lữ Hành Chuẩn PSU (Đại Học)</v>
          </cell>
          <cell r="I2848" t="str">
            <v>Đã Đăng Ký (chưa học xong)</v>
          </cell>
          <cell r="J2848" t="str">
            <v>K26PSU-DLL2</v>
          </cell>
        </row>
        <row r="2849">
          <cell r="C2849" t="str">
            <v>26207235128</v>
          </cell>
          <cell r="D2849" t="str">
            <v>Trần</v>
          </cell>
          <cell r="E2849" t="str">
            <v>Thị Hoài</v>
          </cell>
          <cell r="F2849" t="str">
            <v>My</v>
          </cell>
          <cell r="G2849">
            <v>37409</v>
          </cell>
          <cell r="H2849" t="str">
            <v>K-26 - Quản Trị Du Lịch Lữ Hành Chuẩn PSU (Đại Học)</v>
          </cell>
          <cell r="I2849" t="str">
            <v>Đã Đăng Ký (chưa học xong)</v>
          </cell>
          <cell r="J2849" t="str">
            <v>K26PSU-DLL1</v>
          </cell>
        </row>
        <row r="2850">
          <cell r="C2850" t="str">
            <v>26217231013</v>
          </cell>
          <cell r="D2850" t="str">
            <v>Nguyễn</v>
          </cell>
          <cell r="E2850" t="str">
            <v>Khắc</v>
          </cell>
          <cell r="F2850" t="str">
            <v>Nam</v>
          </cell>
          <cell r="G2850">
            <v>37520</v>
          </cell>
          <cell r="H2850" t="str">
            <v>K-26 - Quản Trị Du Lịch Lữ Hành Chuẩn PSU (Đại Học)</v>
          </cell>
          <cell r="I2850" t="str">
            <v>Đã Đăng Ký (chưa học xong)</v>
          </cell>
          <cell r="J2850" t="str">
            <v>K26PSU-DLL1</v>
          </cell>
          <cell r="K2850" t="str">
            <v xml:space="preserve">
Tạm Dừng học do Chưa hoàn tất Học phí HK2-2022-6675
Hoàn Tất HP HK 2 - 2022-2242</v>
          </cell>
        </row>
        <row r="2851">
          <cell r="C2851" t="str">
            <v>25207205317</v>
          </cell>
          <cell r="D2851" t="str">
            <v>Nguyễn</v>
          </cell>
          <cell r="E2851" t="str">
            <v>Thị Thu</v>
          </cell>
          <cell r="F2851" t="str">
            <v>Ngân</v>
          </cell>
          <cell r="G2851">
            <v>37049</v>
          </cell>
          <cell r="H2851" t="str">
            <v>K-26 - Quản Trị Du Lịch Lữ Hành Chuẩn PSU (Đại Học)</v>
          </cell>
          <cell r="I2851" t="str">
            <v>Đã Đăng Ký (chưa học xong)</v>
          </cell>
          <cell r="J2851" t="str">
            <v>K26PSU-DLL1</v>
          </cell>
          <cell r="K2851" t="str">
            <v>- Học lại vào K26PSU-DLL từ HK1 năm học 2020-2021 theo QĐ: 3446/QĐ-ĐHDT-ĐT ngày 23/09/2020
Tạm Dừng học do Chưa hoàn tất Học phí HK2-2022-6289
Hoàn Tất HP HK 2 - 2022-2062</v>
          </cell>
        </row>
        <row r="2852">
          <cell r="C2852" t="str">
            <v>26207234959</v>
          </cell>
          <cell r="D2852" t="str">
            <v>Phan</v>
          </cell>
          <cell r="E2852" t="str">
            <v>Nguyễn Thảo</v>
          </cell>
          <cell r="F2852" t="str">
            <v>Nguyên</v>
          </cell>
          <cell r="G2852">
            <v>37559</v>
          </cell>
          <cell r="H2852" t="str">
            <v>K-26 - Quản Trị Du Lịch Lữ Hành Chuẩn PSU (Đại Học)</v>
          </cell>
          <cell r="I2852" t="str">
            <v>Đã Đăng Ký (chưa học xong)</v>
          </cell>
          <cell r="J2852" t="str">
            <v>K26PSU-DLL1</v>
          </cell>
          <cell r="K2852" t="str">
            <v xml:space="preserve">
Tạm đóng tài khoản do chưa hoàn tất Học phí Học kỳ Hè Năm học 2022-2023
Tạm đóng tài khoản do chưa hoàn tất Học phí Học kỳ Hè Năm học 2022-2023</v>
          </cell>
        </row>
        <row r="2853">
          <cell r="C2853" t="str">
            <v>26217234493</v>
          </cell>
          <cell r="D2853" t="str">
            <v>Nguyễn</v>
          </cell>
          <cell r="E2853" t="str">
            <v>Xuân</v>
          </cell>
          <cell r="F2853" t="str">
            <v>Nguyên</v>
          </cell>
          <cell r="G2853">
            <v>37153</v>
          </cell>
          <cell r="H2853" t="str">
            <v>K-26 - Quản Trị Du Lịch Lữ Hành Chuẩn PSU (Đại Học)</v>
          </cell>
          <cell r="I2853" t="str">
            <v>Đã Đăng Ký (chưa học xong)</v>
          </cell>
          <cell r="J2853" t="str">
            <v>K26PSU-DLL3</v>
          </cell>
          <cell r="K2853" t="str">
            <v xml:space="preserve">
Tạm Dừng học do Chưa hoàn tất Học phí HK2-2022-6605
Hoàn Tất HP HK 2 - 2022-2023
Hoàn Tất HP HK 2 - 2022-2023</v>
          </cell>
        </row>
        <row r="2854">
          <cell r="C2854" t="str">
            <v>26203200167</v>
          </cell>
          <cell r="D2854" t="str">
            <v>Trần</v>
          </cell>
          <cell r="E2854" t="str">
            <v>Thị Hoàng</v>
          </cell>
          <cell r="F2854" t="str">
            <v>Nhâm</v>
          </cell>
          <cell r="G2854">
            <v>37575</v>
          </cell>
          <cell r="H2854" t="str">
            <v>K-26 - Quản Trị Du Lịch Lữ Hành Chuẩn PSU (Đại Học)</v>
          </cell>
          <cell r="I2854" t="str">
            <v>Đã Đăng Ký (chưa học xong)</v>
          </cell>
          <cell r="J2854" t="str">
            <v>K26PSU-DLL3</v>
          </cell>
        </row>
        <row r="2855">
          <cell r="C2855" t="str">
            <v>25217203420</v>
          </cell>
          <cell r="D2855" t="str">
            <v>Lê</v>
          </cell>
          <cell r="E2855" t="str">
            <v>Hữu</v>
          </cell>
          <cell r="F2855" t="str">
            <v>Nhân</v>
          </cell>
          <cell r="G2855">
            <v>37168</v>
          </cell>
          <cell r="H2855" t="str">
            <v>K-26 - Quản Trị Du Lịch Lữ Hành Chuẩn PSU (Đại Học)</v>
          </cell>
          <cell r="I2855" t="str">
            <v>Đã Đăng Ký (chưa học xong)</v>
          </cell>
          <cell r="J2855" t="str">
            <v>K26PSU-DLL3</v>
          </cell>
          <cell r="K2855" t="str">
            <v>- Thôi học theo xử lý kết quả học tập năm học 2020-2021: Quyết định số: 4085/QĐ-ĐHDT ngày 22/10/2021
- Học lại vào K26PSU-DLL từ HK1 năm học 2021-2022; Quyết định số: 4411/QĐ-ĐHDT ngày 05/11/2021
Hoàn Tất Học Phí HK2-2022-2023</v>
          </cell>
        </row>
        <row r="2856">
          <cell r="C2856" t="str">
            <v>25217205415</v>
          </cell>
          <cell r="D2856" t="str">
            <v>Hứa</v>
          </cell>
          <cell r="E2856" t="str">
            <v>Văn Thành</v>
          </cell>
          <cell r="F2856" t="str">
            <v>Nhân</v>
          </cell>
          <cell r="G2856">
            <v>36912</v>
          </cell>
          <cell r="H2856" t="str">
            <v>K-26 - Quản Trị Du Lịch Lữ Hành Chuẩn PSU (Đại Học)</v>
          </cell>
          <cell r="I2856" t="str">
            <v>Đã Đăng Ký (chưa học xong)</v>
          </cell>
          <cell r="J2856" t="str">
            <v>K26PSU-DLL3</v>
          </cell>
          <cell r="K2856" t="str">
            <v>- Học lại vào K26PSU-DLL từ HK1 năm học 2020-2021 theo QĐ: 3455/QĐ-ĐHDT-ĐT ngày 23/09/2020
Tạm Dừng học do Chưa hoàn tất Học phí HK2-2022-6936
Hoàn Tất HP HK 2 - 2022-2181
Hoàn Tất HP HK 2 - 2022-2023
Hoàn Tất HP HK 2 - 2022-2023
Tạm đóng tài khoản do chưa hoàn tất Học phí Học kỳ Hè Năm học 2022-2023
Tạm đóng tài khoản do chưa hoàn tất Học phí Học kỳ Hè Năm học 2022-2023</v>
          </cell>
        </row>
        <row r="2857">
          <cell r="C2857" t="str">
            <v>26207234695</v>
          </cell>
          <cell r="D2857" t="str">
            <v>Huỳnh</v>
          </cell>
          <cell r="E2857" t="str">
            <v>Nhật</v>
          </cell>
          <cell r="F2857" t="str">
            <v>Phin</v>
          </cell>
          <cell r="G2857">
            <v>37556</v>
          </cell>
          <cell r="H2857" t="str">
            <v>K-26 - Quản Trị Du Lịch Lữ Hành Chuẩn PSU (Đại Học)</v>
          </cell>
          <cell r="I2857" t="str">
            <v>Đã Đăng Ký (chưa học xong)</v>
          </cell>
          <cell r="J2857" t="str">
            <v>K26PSU-DLL1</v>
          </cell>
          <cell r="K2857" t="str">
            <v xml:space="preserve">
Tạm Dừng học do Chưa hoàn tất Học phí HK2-2022-6718
HOÀN TẤT HP Học Kỳ II - Năm Học 2022-2023 621 22.3.2023
Tạm đóng tài khoản do chưa hoàn tất Học phí Học kỳ Hè Năm học 2022-2023
Tạm đóng tài khoản do chưa hoàn tất Học phí Học kỳ Hè Năm học 2022-2023</v>
          </cell>
        </row>
        <row r="2858">
          <cell r="C2858" t="str">
            <v>25207216288</v>
          </cell>
          <cell r="D2858" t="str">
            <v>Trần</v>
          </cell>
          <cell r="E2858" t="str">
            <v>Thị Kim</v>
          </cell>
          <cell r="F2858" t="str">
            <v>Phú</v>
          </cell>
          <cell r="G2858">
            <v>37209</v>
          </cell>
          <cell r="H2858" t="str">
            <v>K-26 - Quản Trị Du Lịch Lữ Hành Chuẩn PSU (Đại Học)</v>
          </cell>
          <cell r="I2858" t="str">
            <v>Đang Học Lại</v>
          </cell>
          <cell r="J2858" t="str">
            <v>K26PSU-DLL3</v>
          </cell>
          <cell r="K2858" t="str">
            <v>- Học vào K26PSU-DLL từ HK1 năm học 2021-2022 theo QĐ: 3211/QĐ-ĐHDT-ĐT ngày 08/09/2021</v>
          </cell>
        </row>
        <row r="2859">
          <cell r="C2859" t="str">
            <v>26203330603</v>
          </cell>
          <cell r="D2859" t="str">
            <v>Đỗ</v>
          </cell>
          <cell r="E2859" t="str">
            <v>Mai</v>
          </cell>
          <cell r="F2859" t="str">
            <v>Phương</v>
          </cell>
          <cell r="G2859">
            <v>37545</v>
          </cell>
          <cell r="H2859" t="str">
            <v>K-26 - Quản Trị Du Lịch Lữ Hành Chuẩn PSU (Đại Học)</v>
          </cell>
          <cell r="I2859" t="str">
            <v>Đã Đăng Ký (chưa học xong)</v>
          </cell>
          <cell r="J2859" t="str">
            <v>K26PSU-DLL1</v>
          </cell>
          <cell r="K2859" t="str">
            <v xml:space="preserve">
Tạm Dừng học do Chưa hoàn tất Học phí HK2-2022-7019
Hoàn Tất HP HK 2 - 2022-2023
Hoàn Tất HP HK 2 - 2022-2023
Hoàn Tất HP HK 2 - 2022-2023</v>
          </cell>
        </row>
        <row r="2860">
          <cell r="C2860" t="str">
            <v>26207229995</v>
          </cell>
          <cell r="D2860" t="str">
            <v>Trần</v>
          </cell>
          <cell r="E2860" t="str">
            <v>Thị Bích</v>
          </cell>
          <cell r="F2860" t="str">
            <v>Phương</v>
          </cell>
          <cell r="G2860">
            <v>37577</v>
          </cell>
          <cell r="H2860" t="str">
            <v>K-26 - Quản Trị Du Lịch Lữ Hành Chuẩn PSU (Đại Học)</v>
          </cell>
          <cell r="I2860" t="str">
            <v>Đã Đăng Ký (chưa học xong)</v>
          </cell>
          <cell r="J2860" t="str">
            <v>K26PSU-DLL2</v>
          </cell>
        </row>
        <row r="2861">
          <cell r="C2861" t="str">
            <v>26207234208</v>
          </cell>
          <cell r="D2861" t="str">
            <v>Phan</v>
          </cell>
          <cell r="E2861" t="str">
            <v>Kim</v>
          </cell>
          <cell r="F2861" t="str">
            <v>Phượng</v>
          </cell>
          <cell r="G2861">
            <v>37072</v>
          </cell>
          <cell r="H2861" t="str">
            <v>K-26 - Quản Trị Du Lịch Lữ Hành Chuẩn PSU (Đại Học)</v>
          </cell>
          <cell r="I2861" t="str">
            <v>Đã Đăng Ký (chưa học xong)</v>
          </cell>
          <cell r="J2861" t="str">
            <v>K26PSU-DLL1</v>
          </cell>
          <cell r="K2861" t="str">
            <v xml:space="preserve">
Tạm Dừng học do Chưa hoàn tất Học phí HK2-2022-6986
HOÀN TẤT HP Học Kỳ II - Năm Học 2022-2023 621 22.3.2023</v>
          </cell>
        </row>
        <row r="2862">
          <cell r="C2862" t="str">
            <v>26211230227</v>
          </cell>
          <cell r="D2862" t="str">
            <v>Phạm</v>
          </cell>
          <cell r="E2862" t="str">
            <v>Công Minh</v>
          </cell>
          <cell r="F2862" t="str">
            <v>Quân</v>
          </cell>
          <cell r="G2862">
            <v>37411</v>
          </cell>
          <cell r="H2862" t="str">
            <v>K-26 - Quản Trị Du Lịch Lữ Hành Chuẩn PSU (Đại Học)</v>
          </cell>
          <cell r="I2862" t="str">
            <v>Đã Đăng Ký (chưa học xong)</v>
          </cell>
          <cell r="J2862" t="str">
            <v>K26PSU-DLL1</v>
          </cell>
        </row>
        <row r="2863">
          <cell r="C2863" t="str">
            <v>26217231504</v>
          </cell>
          <cell r="D2863" t="str">
            <v>Nguyễn</v>
          </cell>
          <cell r="E2863" t="str">
            <v>Minh</v>
          </cell>
          <cell r="F2863" t="str">
            <v>Quân</v>
          </cell>
          <cell r="G2863">
            <v>37277</v>
          </cell>
          <cell r="H2863" t="str">
            <v>K-26 - Quản Trị Du Lịch Lữ Hành Chuẩn PSU (Đại Học)</v>
          </cell>
          <cell r="I2863" t="str">
            <v>Đã Đăng Ký (chưa học xong)</v>
          </cell>
          <cell r="J2863" t="str">
            <v>K26PSU-DLL1</v>
          </cell>
          <cell r="K2863" t="str">
            <v xml:space="preserve">
Tạm Dừng học do Chưa hoàn tất Học phí HK2-2022-7237
Hoàn Tất HP HK 2 - 2022-2079
Tạm đóng tài khoản do chưa hoàn tất Học phí Học kỳ Hè Năm học 2022-2023
Tạm đóng tài khoản do chưa hoàn tất Học phí Học kỳ Hè Năm học 2022-2023</v>
          </cell>
        </row>
        <row r="2864">
          <cell r="C2864" t="str">
            <v>24217207024</v>
          </cell>
          <cell r="D2864" t="str">
            <v>Thái</v>
          </cell>
          <cell r="E2864" t="str">
            <v>Thanh</v>
          </cell>
          <cell r="F2864" t="str">
            <v>Quân</v>
          </cell>
          <cell r="G2864">
            <v>36697</v>
          </cell>
          <cell r="H2864" t="str">
            <v>K-26 - Quản Trị Du Lịch Lữ Hành Chuẩn PSU (Đại Học)</v>
          </cell>
          <cell r="I2864" t="str">
            <v>Đã Đăng Ký (chưa học xong)</v>
          </cell>
          <cell r="J2864" t="str">
            <v>K26PSU-DLL3</v>
          </cell>
          <cell r="K2864" t="str">
            <v>Tạm Dừng học do Chưa hoàn tất Học phí HK2-2022-9041
 - Xử lý kết quả học tập năm học 2022-2023 theo QĐ: 3443/QĐ-ĐHDT ngày 10/08/2023
- SV được nhập học lại vào khóa K26PSU-DLL từ HK1 năm học 2023-2024 theo QĐ số 3760/QĐ-ĐHDT-ĐT ngày 18/8/2023.</v>
          </cell>
        </row>
        <row r="2865">
          <cell r="C2865" t="str">
            <v>26207123436</v>
          </cell>
          <cell r="D2865" t="str">
            <v>Trần</v>
          </cell>
          <cell r="E2865" t="str">
            <v>Thị Mỹ</v>
          </cell>
          <cell r="F2865" t="str">
            <v>Quyên</v>
          </cell>
          <cell r="G2865">
            <v>37361</v>
          </cell>
          <cell r="H2865" t="str">
            <v>K-26 - Quản Trị Du Lịch Lữ Hành Chuẩn PSU (Đại Học)</v>
          </cell>
          <cell r="I2865" t="str">
            <v>Đã Đăng Ký (chưa học xong)</v>
          </cell>
          <cell r="J2865" t="str">
            <v>K26PSU-DLL2</v>
          </cell>
        </row>
        <row r="2866">
          <cell r="C2866" t="str">
            <v>26207230862</v>
          </cell>
          <cell r="D2866" t="str">
            <v>Nguyễn</v>
          </cell>
          <cell r="E2866" t="str">
            <v>Thị Thảo</v>
          </cell>
          <cell r="F2866" t="str">
            <v>Quyên</v>
          </cell>
          <cell r="G2866">
            <v>37437</v>
          </cell>
          <cell r="H2866" t="str">
            <v>K-26 - Quản Trị Du Lịch Lữ Hành Chuẩn PSU (Đại Học)</v>
          </cell>
          <cell r="I2866" t="str">
            <v>Đã Đăng Ký (chưa học xong)</v>
          </cell>
          <cell r="J2866" t="str">
            <v>K26PSU-DLL2</v>
          </cell>
        </row>
        <row r="2867">
          <cell r="C2867" t="str">
            <v>26207234578</v>
          </cell>
          <cell r="D2867" t="str">
            <v>Trần</v>
          </cell>
          <cell r="E2867" t="str">
            <v>Thị Thảo</v>
          </cell>
          <cell r="F2867" t="str">
            <v>Quyên</v>
          </cell>
          <cell r="G2867">
            <v>37575</v>
          </cell>
          <cell r="H2867" t="str">
            <v>K-26 - Quản Trị Du Lịch Lữ Hành Chuẩn PSU (Đại Học)</v>
          </cell>
          <cell r="I2867" t="str">
            <v>Đã Đăng Ký (chưa học xong)</v>
          </cell>
          <cell r="J2867" t="str">
            <v>K26PSU-DLL1</v>
          </cell>
        </row>
        <row r="2868">
          <cell r="C2868" t="str">
            <v>25207203356</v>
          </cell>
          <cell r="D2868" t="str">
            <v>Nguyễn</v>
          </cell>
          <cell r="E2868" t="str">
            <v>Thị Như</v>
          </cell>
          <cell r="F2868" t="str">
            <v>Quỳnh</v>
          </cell>
          <cell r="G2868">
            <v>36999</v>
          </cell>
          <cell r="H2868" t="str">
            <v>K-26 - Quản Trị Du Lịch Lữ Hành Chuẩn PSU (Đại Học)</v>
          </cell>
          <cell r="I2868" t="str">
            <v>Đã Đăng Ký (chưa học xong)</v>
          </cell>
          <cell r="J2868" t="str">
            <v>K26PSU-DLL2</v>
          </cell>
          <cell r="K2868" t="str">
            <v>- BLKQHT theo QĐ số: 2370/QĐ-ĐHDT-ĐT ngày 14/7/2022.
- SV được nhập học lại vào khóa K26PSU-DLL từ HK1 năm học 2023-2024 theo QĐ số: 3367/QĐ-ĐHDT-ĐT ngày 09/8/2023</v>
          </cell>
        </row>
        <row r="2869">
          <cell r="C2869" t="str">
            <v>26217236106</v>
          </cell>
          <cell r="D2869" t="str">
            <v>Mai</v>
          </cell>
          <cell r="E2869" t="str">
            <v>Tiến</v>
          </cell>
          <cell r="F2869" t="str">
            <v>Sơn</v>
          </cell>
          <cell r="G2869">
            <v>37430</v>
          </cell>
          <cell r="H2869" t="str">
            <v>K-26 - Quản Trị Du Lịch Lữ Hành Chuẩn PSU (Đại Học)</v>
          </cell>
          <cell r="I2869" t="str">
            <v>Đã Đăng Ký (chưa học xong)</v>
          </cell>
          <cell r="J2869" t="str">
            <v>K26PSU-DLL3</v>
          </cell>
          <cell r="K2869" t="str">
            <v xml:space="preserve">
Tạm đóng tài khoản do chưa hoàn tất Học phí Học kỳ Hè Năm học 2022-2023
Tạm đóng tài khoản do chưa hoàn tất Học phí Học kỳ Hè Năm học 2022-2023</v>
          </cell>
        </row>
        <row r="2870">
          <cell r="C2870" t="str">
            <v>26207229802</v>
          </cell>
          <cell r="D2870" t="str">
            <v>Nguyễn</v>
          </cell>
          <cell r="E2870" t="str">
            <v>Thị Thu</v>
          </cell>
          <cell r="F2870" t="str">
            <v>Sương</v>
          </cell>
          <cell r="G2870">
            <v>37546</v>
          </cell>
          <cell r="H2870" t="str">
            <v>K-26 - Quản Trị Du Lịch Lữ Hành Chuẩn PSU (Đại Học)</v>
          </cell>
          <cell r="I2870" t="str">
            <v>Đã Đăng Ký (chưa học xong)</v>
          </cell>
          <cell r="J2870" t="str">
            <v>K26PSU-DLL3</v>
          </cell>
          <cell r="K2870" t="str">
            <v xml:space="preserve">
Tạm đóng tài khoản do chưa hoàn tất Học phí Học kỳ Hè Năm học 2022-2023
Hoàn tất Học phí Học kỳ hè 2022-2023
Tạm đóng tài khoản do chưa hoàn tất Học phí Học kỳ Hè Năm học 2022-2023</v>
          </cell>
        </row>
        <row r="2871">
          <cell r="C2871" t="str">
            <v>26217125924</v>
          </cell>
          <cell r="D2871" t="str">
            <v>Lê</v>
          </cell>
          <cell r="E2871" t="str">
            <v>Đình</v>
          </cell>
          <cell r="F2871" t="str">
            <v>Tài</v>
          </cell>
          <cell r="G2871">
            <v>37539</v>
          </cell>
          <cell r="H2871" t="str">
            <v>K-26 - Quản Trị Du Lịch Lữ Hành Chuẩn PSU (Đại Học)</v>
          </cell>
          <cell r="I2871" t="str">
            <v>Đã Đăng Ký (chưa học xong)</v>
          </cell>
          <cell r="J2871" t="str">
            <v>K26PSU-DLL3</v>
          </cell>
          <cell r="K2871" t="str">
            <v xml:space="preserve">
Tạm Dừng học do Chưa hoàn tất Học phí HK2-2022-7163
Đã hoàn tất HP HK2 2022-2193
HOÀN TẤT HP Học Kỳ II - Năm Học 2022-2023 Qua NH VTB 21.03.23</v>
          </cell>
        </row>
        <row r="2872">
          <cell r="C2872" t="str">
            <v>26217200031</v>
          </cell>
          <cell r="D2872" t="str">
            <v>Hồ</v>
          </cell>
          <cell r="E2872" t="str">
            <v>Văn</v>
          </cell>
          <cell r="F2872" t="str">
            <v>Tâm</v>
          </cell>
          <cell r="G2872">
            <v>37408</v>
          </cell>
          <cell r="H2872" t="str">
            <v>K-26 - Quản Trị Du Lịch Lữ Hành Chuẩn PSU (Đại Học)</v>
          </cell>
          <cell r="I2872" t="str">
            <v>Đã Đăng Ký (chưa học xong)</v>
          </cell>
          <cell r="J2872" t="str">
            <v>K26PSU-DLL2</v>
          </cell>
          <cell r="K2872" t="str">
            <v xml:space="preserve">
Tạm Dừng học do Chưa hoàn tất Học phí HK2-2022-6875
HOÀN TẤT HP Học Kỳ II - Năm Học 2022-2023 Qua NH VTB 22.03.23
ĐÃ HOÀN TẤT HP - HK 2 - 2022-2195
Tạm đóng tài khoản do chưa hoàn tất Học phí Học kỳ Hè Năm học 2022-2023
Tạm đóng tài khoản do chưa hoàn tất Học phí Học kỳ Hè Năm học 2022-2023</v>
          </cell>
        </row>
        <row r="2873">
          <cell r="C2873" t="str">
            <v>26217221636</v>
          </cell>
          <cell r="D2873" t="str">
            <v>Phan</v>
          </cell>
          <cell r="E2873" t="str">
            <v>Quốc</v>
          </cell>
          <cell r="F2873" t="str">
            <v>Thắng</v>
          </cell>
          <cell r="G2873">
            <v>37372</v>
          </cell>
          <cell r="H2873" t="str">
            <v>K-26 - Quản Trị Du Lịch Lữ Hành Chuẩn PSU (Đại Học)</v>
          </cell>
          <cell r="I2873" t="str">
            <v>Đã Đăng Ký (chưa học xong)</v>
          </cell>
          <cell r="J2873" t="str">
            <v>K26PSU-DLL3</v>
          </cell>
          <cell r="K2873" t="str">
            <v xml:space="preserve">
Tạm đóng tài khoản do chưa hoàn tất Học phí Học kỳ Hè Năm học 2022-2023
Tạm đóng tài khoản do chưa hoàn tất Học phí Học kỳ Hè Năm học 2022-2023</v>
          </cell>
        </row>
        <row r="2874">
          <cell r="C2874" t="str">
            <v>26207240088</v>
          </cell>
          <cell r="D2874" t="str">
            <v>Đinh</v>
          </cell>
          <cell r="E2874" t="str">
            <v>Phương</v>
          </cell>
          <cell r="F2874" t="str">
            <v>Thanh</v>
          </cell>
          <cell r="G2874">
            <v>37532</v>
          </cell>
          <cell r="H2874" t="str">
            <v>K-26 - Quản Trị Du Lịch Lữ Hành Chuẩn PSU (Đại Học)</v>
          </cell>
          <cell r="I2874" t="str">
            <v>Đã Đăng Ký (chưa học xong)</v>
          </cell>
          <cell r="J2874" t="str">
            <v>K26PSU-DLL1</v>
          </cell>
        </row>
        <row r="2875">
          <cell r="C2875" t="str">
            <v>26207241585</v>
          </cell>
          <cell r="D2875" t="str">
            <v>Nguyễn</v>
          </cell>
          <cell r="E2875" t="str">
            <v>Thị Phương</v>
          </cell>
          <cell r="F2875" t="str">
            <v>Thanh</v>
          </cell>
          <cell r="G2875">
            <v>37598</v>
          </cell>
          <cell r="H2875" t="str">
            <v>K-26 - Quản Trị Du Lịch Lữ Hành Chuẩn PSU (Đại Học)</v>
          </cell>
          <cell r="I2875" t="str">
            <v>Đã Đăng Ký (chưa học xong)</v>
          </cell>
          <cell r="J2875" t="str">
            <v>K26PSU-DLL2</v>
          </cell>
        </row>
        <row r="2876">
          <cell r="C2876" t="str">
            <v>25207207980</v>
          </cell>
          <cell r="D2876" t="str">
            <v>Trần</v>
          </cell>
          <cell r="E2876" t="str">
            <v>Kim</v>
          </cell>
          <cell r="F2876" t="str">
            <v>Thảo</v>
          </cell>
          <cell r="G2876">
            <v>36912</v>
          </cell>
          <cell r="H2876" t="str">
            <v>K-26 - Quản Trị Du Lịch Lữ Hành Chuẩn PSU (Đại Học)</v>
          </cell>
          <cell r="I2876" t="str">
            <v>Đã Đăng Ký (chưa học xong)</v>
          </cell>
          <cell r="J2876" t="str">
            <v>K26PSU-DLL2</v>
          </cell>
          <cell r="K2876" t="str">
            <v>- SV được đồng ý cho ngưng học tại trường và bảo lưu kết quả học tập theo QĐ số 2824/ QĐ-ĐHDT-ĐT ngày 01/08/2022
- SV được nhập học lại vào khóa K26PSU-DLL từ HK Hè năm học 2022-2023 theo QĐ số: 1940/QĐ-ĐHDT-ĐT ngày 15/5/2023.</v>
          </cell>
        </row>
        <row r="2877">
          <cell r="C2877" t="str">
            <v>26207230368</v>
          </cell>
          <cell r="D2877" t="str">
            <v>Đặng</v>
          </cell>
          <cell r="E2877" t="str">
            <v>Thị Thanh</v>
          </cell>
          <cell r="F2877" t="str">
            <v>Thảo</v>
          </cell>
          <cell r="G2877">
            <v>37344</v>
          </cell>
          <cell r="H2877" t="str">
            <v>K-26 - Quản Trị Du Lịch Lữ Hành Chuẩn PSU (Đại Học)</v>
          </cell>
          <cell r="I2877" t="str">
            <v>Đã Đăng Ký (chưa học xong)</v>
          </cell>
          <cell r="J2877" t="str">
            <v>K26PSU-DLL1</v>
          </cell>
        </row>
        <row r="2878">
          <cell r="C2878" t="str">
            <v>26207200752</v>
          </cell>
          <cell r="D2878" t="str">
            <v>Nguyễn</v>
          </cell>
          <cell r="E2878" t="str">
            <v>Thị Thu</v>
          </cell>
          <cell r="F2878" t="str">
            <v>Thảo</v>
          </cell>
          <cell r="G2878">
            <v>37257</v>
          </cell>
          <cell r="H2878" t="str">
            <v>K-26 - Quản Trị Du Lịch Lữ Hành Chuẩn PSU (Đại Học)</v>
          </cell>
          <cell r="I2878" t="str">
            <v>Đã Đăng Ký (chưa học xong)</v>
          </cell>
          <cell r="J2878" t="str">
            <v>K26PSU-DLL3</v>
          </cell>
          <cell r="K2878" t="str">
            <v xml:space="preserve">
Tạm Dừng học do Chưa hoàn tất Học phí HK2-2022-7189
HOÀN TẤT HP Học Kỳ II - Năm Học 2022-2023 Qua NH VTB 22.03.23
ĐÃ HOÀN TẤT HP - HK 2 - 2022-2355
Tạm đóng tài khoản do chưa hoàn tất Học phí Học kỳ Hè Năm học 2022-2023
Tạm đóng tài khoản do chưa hoàn tất Học phí Học kỳ Hè Năm học 2022-2023</v>
          </cell>
        </row>
        <row r="2879">
          <cell r="C2879" t="str">
            <v>26207200190</v>
          </cell>
          <cell r="D2879" t="str">
            <v>Dương</v>
          </cell>
          <cell r="E2879" t="str">
            <v>Thị Kim</v>
          </cell>
          <cell r="F2879" t="str">
            <v>Thoa</v>
          </cell>
          <cell r="G2879">
            <v>37508</v>
          </cell>
          <cell r="H2879" t="str">
            <v>K-26 - Quản Trị Du Lịch Lữ Hành Chuẩn PSU (Đại Học)</v>
          </cell>
          <cell r="I2879" t="str">
            <v>Đã Đăng Ký (chưa học xong)</v>
          </cell>
          <cell r="J2879" t="str">
            <v>K26PSU-DLL1</v>
          </cell>
          <cell r="K2879" t="str">
            <v xml:space="preserve">
Tạm đóng tài khoản do chưa hoàn tất Học phí Học kỳ Hè Năm học 2022-2023
Tạm đóng tài khoản do chưa hoàn tất Học phí Học kỳ Hè Năm học 2022-2023</v>
          </cell>
        </row>
        <row r="2880">
          <cell r="C2880" t="str">
            <v>26207241857</v>
          </cell>
          <cell r="D2880" t="str">
            <v>Trần</v>
          </cell>
          <cell r="E2880" t="str">
            <v>Thị Anh</v>
          </cell>
          <cell r="F2880" t="str">
            <v>Thư</v>
          </cell>
          <cell r="G2880">
            <v>37609</v>
          </cell>
          <cell r="H2880" t="str">
            <v>K-26 - Quản Trị Du Lịch Lữ Hành Chuẩn PSU (Đại Học)</v>
          </cell>
          <cell r="I2880" t="str">
            <v>Đã Đăng Ký (chưa học xong)</v>
          </cell>
          <cell r="J2880" t="str">
            <v>K26PSU-DLL1</v>
          </cell>
        </row>
        <row r="2881">
          <cell r="C2881" t="str">
            <v>26207231803</v>
          </cell>
          <cell r="D2881" t="str">
            <v>Trần</v>
          </cell>
          <cell r="E2881" t="str">
            <v>Thị Ngọc</v>
          </cell>
          <cell r="F2881" t="str">
            <v>Thư</v>
          </cell>
          <cell r="G2881">
            <v>37554</v>
          </cell>
          <cell r="H2881" t="str">
            <v>K-26 - Quản Trị Du Lịch Lữ Hành Chuẩn PSU (Đại Học)</v>
          </cell>
          <cell r="I2881" t="str">
            <v>Đã Đăng Ký (chưa học xong)</v>
          </cell>
          <cell r="J2881" t="str">
            <v>K26PSU-DLL1</v>
          </cell>
          <cell r="K2881" t="str">
            <v xml:space="preserve">
Tạm Dừng học do Chưa hoàn tất Học phí HK2-2022-6350
Hoàn Tất HP HK 2 - 2022-2023
Hoàn Tất HP HK 2 - 2022-2023</v>
          </cell>
        </row>
        <row r="2882">
          <cell r="C2882" t="str">
            <v>26207230904</v>
          </cell>
          <cell r="D2882" t="str">
            <v>Lê</v>
          </cell>
          <cell r="E2882" t="str">
            <v>Thị Thanh</v>
          </cell>
          <cell r="F2882" t="str">
            <v>Thúy</v>
          </cell>
          <cell r="G2882">
            <v>37536</v>
          </cell>
          <cell r="H2882" t="str">
            <v>K-26 - Quản Trị Du Lịch Lữ Hành Chuẩn PSU (Đại Học)</v>
          </cell>
          <cell r="I2882" t="str">
            <v>Đã Đăng Ký (chưa học xong)</v>
          </cell>
          <cell r="J2882" t="str">
            <v>K26PSU-DLL3</v>
          </cell>
        </row>
        <row r="2883">
          <cell r="C2883" t="str">
            <v>26207240152</v>
          </cell>
          <cell r="D2883" t="str">
            <v>Nguyễn</v>
          </cell>
          <cell r="E2883" t="str">
            <v>Thị</v>
          </cell>
          <cell r="F2883" t="str">
            <v>Thủy</v>
          </cell>
          <cell r="G2883">
            <v>37526</v>
          </cell>
          <cell r="H2883" t="str">
            <v>K-26 - Quản Trị Du Lịch Lữ Hành Chuẩn PSU (Đại Học)</v>
          </cell>
          <cell r="I2883" t="str">
            <v>Đã Đăng Ký (chưa học xong)</v>
          </cell>
          <cell r="J2883" t="str">
            <v>K26PSU-DLL2</v>
          </cell>
        </row>
        <row r="2884">
          <cell r="C2884" t="str">
            <v>26217224543</v>
          </cell>
          <cell r="D2884" t="str">
            <v>Lê</v>
          </cell>
          <cell r="E2884" t="str">
            <v>Phước</v>
          </cell>
          <cell r="F2884" t="str">
            <v>Toàn</v>
          </cell>
          <cell r="G2884">
            <v>37594</v>
          </cell>
          <cell r="H2884" t="str">
            <v>K-26 - Quản Trị Du Lịch Lữ Hành Chuẩn PSU (Đại Học)</v>
          </cell>
          <cell r="I2884" t="str">
            <v>Đã Đăng Ký (chưa học xong)</v>
          </cell>
          <cell r="J2884" t="str">
            <v>K26PSU-DLL3</v>
          </cell>
        </row>
        <row r="2885">
          <cell r="C2885" t="str">
            <v>26207223540</v>
          </cell>
          <cell r="D2885" t="str">
            <v>Nguyễn</v>
          </cell>
          <cell r="E2885" t="str">
            <v>Thị Thùy</v>
          </cell>
          <cell r="F2885" t="str">
            <v>Trang</v>
          </cell>
          <cell r="G2885">
            <v>37383</v>
          </cell>
          <cell r="H2885" t="str">
            <v>K-26 - Quản Trị Du Lịch Lữ Hành Chuẩn PSU (Đại Học)</v>
          </cell>
          <cell r="I2885" t="str">
            <v>Đã Đăng Ký (chưa học xong)</v>
          </cell>
          <cell r="J2885" t="str">
            <v>K26PSU-DLL3</v>
          </cell>
        </row>
        <row r="2886">
          <cell r="C2886" t="str">
            <v>26217220810</v>
          </cell>
          <cell r="D2886" t="str">
            <v>Phan</v>
          </cell>
          <cell r="E2886" t="str">
            <v>Quang</v>
          </cell>
          <cell r="F2886" t="str">
            <v>Trí</v>
          </cell>
          <cell r="G2886">
            <v>37472</v>
          </cell>
          <cell r="H2886" t="str">
            <v>K-26 - Quản Trị Du Lịch Lữ Hành Chuẩn PSU (Đại Học)</v>
          </cell>
          <cell r="I2886" t="str">
            <v>Đã Đăng Ký (chưa học xong)</v>
          </cell>
          <cell r="J2886" t="str">
            <v>K26PSU-DLL1</v>
          </cell>
        </row>
        <row r="2887">
          <cell r="C2887" t="str">
            <v>26217234648</v>
          </cell>
          <cell r="D2887" t="str">
            <v>Nguyễn</v>
          </cell>
          <cell r="E2887" t="str">
            <v>Văn</v>
          </cell>
          <cell r="F2887" t="str">
            <v>Tuấn</v>
          </cell>
          <cell r="G2887">
            <v>37269</v>
          </cell>
          <cell r="H2887" t="str">
            <v>K-26 - Quản Trị Du Lịch Lữ Hành Chuẩn PSU (Đại Học)</v>
          </cell>
          <cell r="I2887" t="str">
            <v>Đã Đăng Ký (chưa học xong)</v>
          </cell>
          <cell r="J2887" t="str">
            <v>K26PSU-DLL2</v>
          </cell>
        </row>
        <row r="2888">
          <cell r="C2888" t="str">
            <v>26207225477</v>
          </cell>
          <cell r="D2888" t="str">
            <v>Nguyễn</v>
          </cell>
          <cell r="E2888" t="str">
            <v>Hà</v>
          </cell>
          <cell r="F2888" t="str">
            <v>Uyên</v>
          </cell>
          <cell r="G2888">
            <v>37362</v>
          </cell>
          <cell r="H2888" t="str">
            <v>K-26 - Quản Trị Du Lịch Lữ Hành Chuẩn PSU (Đại Học)</v>
          </cell>
          <cell r="I2888" t="str">
            <v>Đã Đăng Ký (chưa học xong)</v>
          </cell>
          <cell r="J2888" t="str">
            <v>K26PSU-DLL3</v>
          </cell>
        </row>
        <row r="2889">
          <cell r="C2889" t="str">
            <v>26207240283</v>
          </cell>
          <cell r="D2889" t="str">
            <v>Phan</v>
          </cell>
          <cell r="E2889" t="str">
            <v>Minh</v>
          </cell>
          <cell r="F2889" t="str">
            <v>Uyên</v>
          </cell>
          <cell r="G2889">
            <v>37494</v>
          </cell>
          <cell r="H2889" t="str">
            <v>K-26 - Quản Trị Du Lịch Lữ Hành Chuẩn PSU (Đại Học)</v>
          </cell>
          <cell r="I2889" t="str">
            <v>Đã Đăng Ký (chưa học xong)</v>
          </cell>
          <cell r="J2889" t="str">
            <v>K26PSU-DLL2</v>
          </cell>
          <cell r="K2889" t="str">
            <v xml:space="preserve">
Tạm Dừng học do Chưa hoàn tất Học phí HK2-2022-6854
Hoàn Tất HP HK 2 - 2022-2023
Hoàn Tất HP HK 2 - 2022-2023
Hoàn Tất HP HK 2 - 2022-2023</v>
          </cell>
        </row>
        <row r="2890">
          <cell r="C2890" t="str">
            <v>26207225267</v>
          </cell>
          <cell r="D2890" t="str">
            <v>Nguyễn</v>
          </cell>
          <cell r="E2890" t="str">
            <v>Thị Ngọc</v>
          </cell>
          <cell r="F2890" t="str">
            <v>Vi</v>
          </cell>
          <cell r="G2890">
            <v>37430</v>
          </cell>
          <cell r="H2890" t="str">
            <v>K-26 - Quản Trị Du Lịch Lữ Hành Chuẩn PSU (Đại Học)</v>
          </cell>
          <cell r="I2890" t="str">
            <v>Đã Đăng Ký (chưa học xong)</v>
          </cell>
          <cell r="J2890" t="str">
            <v>K26PSU-DLL3</v>
          </cell>
        </row>
        <row r="2891">
          <cell r="C2891" t="str">
            <v>26217234361</v>
          </cell>
          <cell r="D2891" t="str">
            <v>Phan</v>
          </cell>
          <cell r="E2891" t="str">
            <v>Quốc</v>
          </cell>
          <cell r="F2891" t="str">
            <v>Việt</v>
          </cell>
          <cell r="G2891">
            <v>37496</v>
          </cell>
          <cell r="H2891" t="str">
            <v>K-26 - Quản Trị Du Lịch Lữ Hành Chuẩn PSU (Đại Học)</v>
          </cell>
          <cell r="I2891" t="str">
            <v>Đã Đăng Ký (chưa học xong)</v>
          </cell>
          <cell r="J2891" t="str">
            <v>K26PSU-DLL3</v>
          </cell>
        </row>
        <row r="2892">
          <cell r="C2892" t="str">
            <v>26217232126</v>
          </cell>
          <cell r="D2892" t="str">
            <v>Nguyễn</v>
          </cell>
          <cell r="E2892" t="str">
            <v>Vũ Lộc</v>
          </cell>
          <cell r="F2892" t="str">
            <v>Xuyên</v>
          </cell>
          <cell r="G2892">
            <v>37365</v>
          </cell>
          <cell r="H2892" t="str">
            <v>K-26 - Quản Trị Du Lịch Lữ Hành Chuẩn PSU (Đại Học)</v>
          </cell>
          <cell r="I2892" t="str">
            <v>Đã Đăng Ký (chưa học xong)</v>
          </cell>
          <cell r="J2892" t="str">
            <v>K26PSU-DLL2</v>
          </cell>
          <cell r="K2892" t="str">
            <v xml:space="preserve">
Tạm Dừng học do Chưa hoàn tất Học phí HK2-2022-7076
Đã hoàn tất HP HK2 2022-2319
HOÀN TẤT HP Học Kỳ II - Năm Học 2022-2023 Qua NH VTB 21.03.23</v>
          </cell>
        </row>
        <row r="2893">
          <cell r="C2893" t="str">
            <v>26207227739</v>
          </cell>
          <cell r="D2893" t="str">
            <v>Đặng</v>
          </cell>
          <cell r="E2893" t="str">
            <v>Nhật Khánh</v>
          </cell>
          <cell r="F2893" t="str">
            <v>Yên</v>
          </cell>
          <cell r="G2893">
            <v>37409</v>
          </cell>
          <cell r="H2893" t="str">
            <v>K-26 - Quản Trị Du Lịch Lữ Hành Chuẩn PSU (Đại Học)</v>
          </cell>
          <cell r="I2893" t="str">
            <v>Đã Đăng Ký (chưa học xong)</v>
          </cell>
          <cell r="J2893" t="str">
            <v>K26PSU-DLL3</v>
          </cell>
        </row>
        <row r="2894">
          <cell r="C2894" t="str">
            <v>26207228330</v>
          </cell>
          <cell r="D2894" t="str">
            <v>Phan</v>
          </cell>
          <cell r="E2894" t="str">
            <v>Thị Kim</v>
          </cell>
          <cell r="F2894" t="str">
            <v>Yến</v>
          </cell>
          <cell r="G2894">
            <v>37512</v>
          </cell>
          <cell r="H2894" t="str">
            <v>K-26 - Quản Trị Du Lịch Lữ Hành Chuẩn PSU (Đại Học)</v>
          </cell>
          <cell r="I2894" t="str">
            <v>Đã Đăng Ký (chưa học xong)</v>
          </cell>
          <cell r="J2894" t="str">
            <v>K26PSU-DLL1</v>
          </cell>
        </row>
        <row r="2896">
          <cell r="C2896" t="str">
            <v>26207140327</v>
          </cell>
          <cell r="D2896" t="str">
            <v>Nguyễn</v>
          </cell>
          <cell r="E2896" t="str">
            <v>Thị Thuý</v>
          </cell>
          <cell r="F2896" t="str">
            <v>An</v>
          </cell>
          <cell r="G2896">
            <v>37337</v>
          </cell>
          <cell r="H2896" t="str">
            <v>K-26 - Quản Trị Khách Sạn &amp; Nhà Hàng (Đại Học)</v>
          </cell>
          <cell r="I2896" t="str">
            <v>Đã Đăng Ký (chưa học xong)</v>
          </cell>
          <cell r="J2896" t="str">
            <v>K26DLK7</v>
          </cell>
        </row>
        <row r="2897">
          <cell r="C2897" t="str">
            <v>26207133796</v>
          </cell>
          <cell r="D2897" t="str">
            <v>Lê</v>
          </cell>
          <cell r="E2897" t="str">
            <v>Diệu</v>
          </cell>
          <cell r="F2897" t="str">
            <v>Anh</v>
          </cell>
          <cell r="G2897">
            <v>37574</v>
          </cell>
          <cell r="H2897" t="str">
            <v>K-26 - Quản Trị Khách Sạn &amp; Nhà Hàng (Đại Học)</v>
          </cell>
          <cell r="I2897" t="str">
            <v>Đã Đăng Ký (chưa học xong)</v>
          </cell>
          <cell r="J2897" t="str">
            <v>K26DLK7</v>
          </cell>
        </row>
        <row r="2898">
          <cell r="C2898" t="str">
            <v>26217142738</v>
          </cell>
          <cell r="D2898" t="str">
            <v>Lê</v>
          </cell>
          <cell r="E2898" t="str">
            <v>Đình</v>
          </cell>
          <cell r="F2898" t="str">
            <v>Anh</v>
          </cell>
          <cell r="G2898">
            <v>37166</v>
          </cell>
          <cell r="H2898" t="str">
            <v>K-26 - Quản Trị Khách Sạn &amp; Nhà Hàng (Đại Học)</v>
          </cell>
          <cell r="I2898" t="str">
            <v>Đã Đăng Ký (chưa học xong)</v>
          </cell>
          <cell r="J2898" t="str">
            <v>K26DLK16</v>
          </cell>
          <cell r="K2898"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theo Khóa K26DLK vào HK1 của năm học 2023-2024 theo QĐ số: 3688/QĐ-ĐHDT-ĐT ngày 18/8/2023</v>
          </cell>
        </row>
        <row r="2899">
          <cell r="C2899" t="str">
            <v>26207100246</v>
          </cell>
          <cell r="D2899" t="str">
            <v>Ngô</v>
          </cell>
          <cell r="E2899" t="str">
            <v>Kim</v>
          </cell>
          <cell r="F2899" t="str">
            <v>Anh</v>
          </cell>
          <cell r="G2899">
            <v>37502</v>
          </cell>
          <cell r="H2899" t="str">
            <v>K-26 - Quản Trị Khách Sạn &amp; Nhà Hàng (Đại Học)</v>
          </cell>
          <cell r="I2899" t="str">
            <v>Đã Đăng Ký (chưa học xong)</v>
          </cell>
          <cell r="J2899" t="str">
            <v>K26DLK13</v>
          </cell>
        </row>
        <row r="2900">
          <cell r="C2900" t="str">
            <v>26207120623</v>
          </cell>
          <cell r="D2900" t="str">
            <v>Võ</v>
          </cell>
          <cell r="E2900" t="str">
            <v>Lê Nguyệt</v>
          </cell>
          <cell r="F2900" t="str">
            <v>Anh</v>
          </cell>
          <cell r="G2900">
            <v>36549</v>
          </cell>
          <cell r="H2900" t="str">
            <v>K-26 - Quản Trị Khách Sạn &amp; Nhà Hàng (Đại Học)</v>
          </cell>
          <cell r="I2900" t="str">
            <v>Đã Đăng Ký (chưa học xong)</v>
          </cell>
          <cell r="J2900" t="str">
            <v>K26DLK8</v>
          </cell>
        </row>
        <row r="2901">
          <cell r="C2901" t="str">
            <v>26207127920</v>
          </cell>
          <cell r="D2901" t="str">
            <v>Lê</v>
          </cell>
          <cell r="E2901" t="str">
            <v>Ngô Vân</v>
          </cell>
          <cell r="F2901" t="str">
            <v>Anh</v>
          </cell>
          <cell r="G2901">
            <v>37570</v>
          </cell>
          <cell r="H2901" t="str">
            <v>K-26 - Quản Trị Khách Sạn &amp; Nhà Hàng (Đại Học)</v>
          </cell>
          <cell r="I2901" t="str">
            <v>Đã Đăng Ký (chưa học xong)</v>
          </cell>
          <cell r="J2901" t="str">
            <v>K26DLK4</v>
          </cell>
        </row>
        <row r="2902">
          <cell r="C2902" t="str">
            <v>26207141824</v>
          </cell>
          <cell r="D2902" t="str">
            <v>Trương</v>
          </cell>
          <cell r="E2902" t="str">
            <v>Ngọc Vân</v>
          </cell>
          <cell r="F2902" t="str">
            <v>Anh</v>
          </cell>
          <cell r="G2902">
            <v>37381</v>
          </cell>
          <cell r="H2902" t="str">
            <v>K-26 - Quản Trị Khách Sạn &amp; Nhà Hàng (Đại Học)</v>
          </cell>
          <cell r="I2902" t="str">
            <v>Đã Đăng Ký (chưa học xong)</v>
          </cell>
          <cell r="J2902" t="str">
            <v>K26DLK8</v>
          </cell>
        </row>
        <row r="2903">
          <cell r="C2903" t="str">
            <v>26217142767</v>
          </cell>
          <cell r="D2903" t="str">
            <v>Lê</v>
          </cell>
          <cell r="E2903" t="str">
            <v>Nguyễn Tuấn</v>
          </cell>
          <cell r="F2903" t="str">
            <v>Anh</v>
          </cell>
          <cell r="G2903">
            <v>36754</v>
          </cell>
          <cell r="H2903" t="str">
            <v>K-26 - Quản Trị Khách Sạn &amp; Nhà Hàng (Đại Học)</v>
          </cell>
          <cell r="I2903" t="str">
            <v>Đã Đăng Ký (chưa học xong)</v>
          </cell>
          <cell r="J2903" t="str">
            <v>K26DLK10</v>
          </cell>
        </row>
        <row r="2904">
          <cell r="C2904" t="str">
            <v>26207134223</v>
          </cell>
          <cell r="D2904" t="str">
            <v>Lê</v>
          </cell>
          <cell r="E2904" t="str">
            <v>Phạm Minh</v>
          </cell>
          <cell r="F2904" t="str">
            <v>Anh</v>
          </cell>
          <cell r="G2904">
            <v>37533</v>
          </cell>
          <cell r="H2904" t="str">
            <v>K-26 - Quản Trị Khách Sạn &amp; Nhà Hàng (Đại Học)</v>
          </cell>
          <cell r="I2904" t="str">
            <v>Đã Đăng Ký (chưa học xong)</v>
          </cell>
          <cell r="J2904" t="str">
            <v>K26DLK5</v>
          </cell>
        </row>
        <row r="2905">
          <cell r="C2905" t="str">
            <v>26207220101</v>
          </cell>
          <cell r="D2905" t="str">
            <v>Dương</v>
          </cell>
          <cell r="E2905" t="str">
            <v>Quang Minh</v>
          </cell>
          <cell r="F2905" t="str">
            <v>Anh</v>
          </cell>
          <cell r="G2905">
            <v>37469</v>
          </cell>
          <cell r="H2905" t="str">
            <v>K-26 - Quản Trị Khách Sạn &amp; Nhà Hàng (Đại Học)</v>
          </cell>
          <cell r="I2905" t="str">
            <v>Đã Đăng Ký (chưa học xong)</v>
          </cell>
          <cell r="J2905" t="str">
            <v>K26DLK11</v>
          </cell>
        </row>
        <row r="2906">
          <cell r="C2906" t="str">
            <v>26207229403</v>
          </cell>
          <cell r="D2906" t="str">
            <v>Phan</v>
          </cell>
          <cell r="E2906" t="str">
            <v>Thị Kim</v>
          </cell>
          <cell r="F2906" t="str">
            <v>Anh</v>
          </cell>
          <cell r="G2906">
            <v>37546</v>
          </cell>
          <cell r="H2906" t="str">
            <v>K-26 - Quản Trị Khách Sạn &amp; Nhà Hàng (Đại Học)</v>
          </cell>
          <cell r="I2906" t="str">
            <v>Đã Đăng Ký (chưa học xong)</v>
          </cell>
          <cell r="J2906" t="str">
            <v>K26DLK10</v>
          </cell>
        </row>
        <row r="2907">
          <cell r="C2907" t="str">
            <v>26207140349</v>
          </cell>
          <cell r="D2907" t="str">
            <v>Nguyễn</v>
          </cell>
          <cell r="E2907" t="str">
            <v>Thị Lan</v>
          </cell>
          <cell r="F2907" t="str">
            <v>Anh</v>
          </cell>
          <cell r="G2907">
            <v>37459</v>
          </cell>
          <cell r="H2907" t="str">
            <v>K-26 - Quản Trị Khách Sạn &amp; Nhà Hàng (Đại Học)</v>
          </cell>
          <cell r="I2907" t="str">
            <v>Đã Đăng Ký (chưa học xong)</v>
          </cell>
          <cell r="J2907" t="str">
            <v>K26DLK7</v>
          </cell>
          <cell r="K2907" t="str">
            <v xml:space="preserve">
Tạm đóng tài khoản do chưa hoàn tất Học phí Học kỳ Hè Năm học 2022-2023
Tạm đóng tài khoản do chưa hoàn tất Học phí Học kỳ Hè Năm học 2022-2023</v>
          </cell>
        </row>
        <row r="2908">
          <cell r="C2908" t="str">
            <v>26207127340</v>
          </cell>
          <cell r="D2908" t="str">
            <v>Lê</v>
          </cell>
          <cell r="E2908" t="str">
            <v>Thị Quỳnh</v>
          </cell>
          <cell r="F2908" t="str">
            <v>Anh</v>
          </cell>
          <cell r="G2908">
            <v>37529</v>
          </cell>
          <cell r="H2908" t="str">
            <v>K-26 - Quản Trị Khách Sạn &amp; Nhà Hàng (Đại Học)</v>
          </cell>
          <cell r="I2908" t="str">
            <v>Đã Đăng Ký (chưa học xong)</v>
          </cell>
          <cell r="J2908" t="str">
            <v>K26DLK2</v>
          </cell>
        </row>
        <row r="2909">
          <cell r="C2909" t="str">
            <v>25207104461</v>
          </cell>
          <cell r="D2909" t="str">
            <v>Lê</v>
          </cell>
          <cell r="E2909" t="str">
            <v>Thị Thùy</v>
          </cell>
          <cell r="F2909" t="str">
            <v>Anh</v>
          </cell>
          <cell r="G2909">
            <v>37152</v>
          </cell>
          <cell r="H2909" t="str">
            <v>K-26 - Quản Trị Khách Sạn &amp; Nhà Hàng (Đại Học)</v>
          </cell>
          <cell r="I2909" t="str">
            <v>Đang Học Lại</v>
          </cell>
          <cell r="J2909" t="str">
            <v>K26DLK12</v>
          </cell>
          <cell r="K2909" t="str">
            <v>- SV được nhập học lại vào K26DLK từ HK Hè Năm học 2021-2022 theo QĐ số 2587/QĐ-ĐHDT-ĐT ngày 22/07/2022</v>
          </cell>
        </row>
        <row r="2910">
          <cell r="C2910" t="str">
            <v>25207104519</v>
          </cell>
          <cell r="D2910" t="str">
            <v>Nguyễn</v>
          </cell>
          <cell r="E2910" t="str">
            <v>Thị Trà</v>
          </cell>
          <cell r="F2910" t="str">
            <v>Anh</v>
          </cell>
          <cell r="G2910">
            <v>36941</v>
          </cell>
          <cell r="H2910" t="str">
            <v>K-26 - Quản Trị Khách Sạn &amp; Nhà Hàng (Đại Học)</v>
          </cell>
          <cell r="I2910" t="str">
            <v>Đã Đăng Ký (chưa học xong)</v>
          </cell>
          <cell r="K2910" t="str">
            <v>Tạm đóng tài khoản do chưa hoàn tất Học phí Học kỳ Hè Năm học 2022-2023
Tạm đóng tài khoản do chưa hoàn tất Học phí Học kỳ Hè Năm học 2022-2023
 - Xử lý kết quả học tập HK1 năm học 2023-2024 theo QĐ: 5882/QĐ-ĐHDT ngày 30/12/2023
- SV được nhập học lại vào khóa K26DLK từ HK2 năm học 2023-2024 theo QĐ số: 1290/QĐ-ĐHDT-ĐT ngày 20/03/2024</v>
          </cell>
        </row>
        <row r="2911">
          <cell r="C2911" t="str">
            <v>26207120293</v>
          </cell>
          <cell r="D2911" t="str">
            <v>Phạm</v>
          </cell>
          <cell r="E2911" t="str">
            <v>Thị Trâm</v>
          </cell>
          <cell r="F2911" t="str">
            <v>Anh</v>
          </cell>
          <cell r="G2911">
            <v>37611</v>
          </cell>
          <cell r="H2911" t="str">
            <v>K-26 - Quản Trị Khách Sạn &amp; Nhà Hàng (Đại Học)</v>
          </cell>
          <cell r="I2911" t="str">
            <v>Đã Đăng Ký (chưa học xong)</v>
          </cell>
          <cell r="J2911" t="str">
            <v>K26DLK13</v>
          </cell>
        </row>
        <row r="2912">
          <cell r="C2912" t="str">
            <v>26207125762</v>
          </cell>
          <cell r="D2912" t="str">
            <v>Nguyễn</v>
          </cell>
          <cell r="E2912" t="str">
            <v>Thị Vân</v>
          </cell>
          <cell r="F2912" t="str">
            <v>Anh</v>
          </cell>
          <cell r="G2912">
            <v>37257</v>
          </cell>
          <cell r="H2912" t="str">
            <v>K-26 - Quản Trị Khách Sạn &amp; Nhà Hàng (Đại Học)</v>
          </cell>
          <cell r="I2912" t="str">
            <v>Đã Đăng Ký (chưa học xong)</v>
          </cell>
          <cell r="J2912" t="str">
            <v>K26DLK8</v>
          </cell>
        </row>
        <row r="2913">
          <cell r="C2913" t="str">
            <v>26207136210</v>
          </cell>
          <cell r="D2913" t="str">
            <v>Đỗ</v>
          </cell>
          <cell r="E2913" t="str">
            <v>Trương Thị Hoài</v>
          </cell>
          <cell r="F2913" t="str">
            <v>Anh</v>
          </cell>
          <cell r="G2913">
            <v>37309</v>
          </cell>
          <cell r="H2913" t="str">
            <v>K-26 - Quản Trị Khách Sạn &amp; Nhà Hàng (Đại Học)</v>
          </cell>
          <cell r="I2913" t="str">
            <v>Đã Đăng Ký (chưa học xong)</v>
          </cell>
          <cell r="J2913" t="str">
            <v>K26DLK7</v>
          </cell>
        </row>
        <row r="2914">
          <cell r="C2914" t="str">
            <v>26217200258</v>
          </cell>
          <cell r="D2914" t="str">
            <v>Lê</v>
          </cell>
          <cell r="E2914" t="str">
            <v>Tuấn</v>
          </cell>
          <cell r="F2914" t="str">
            <v>Anh</v>
          </cell>
          <cell r="G2914">
            <v>37307</v>
          </cell>
          <cell r="H2914" t="str">
            <v>K-26 - Quản Trị Khách Sạn &amp; Nhà Hàng (Đại Học)</v>
          </cell>
          <cell r="I2914" t="str">
            <v>Đã Đăng Ký (chưa học xong)</v>
          </cell>
          <cell r="J2914" t="str">
            <v>K26DLK5</v>
          </cell>
        </row>
        <row r="2915">
          <cell r="C2915" t="str">
            <v>26207135227</v>
          </cell>
          <cell r="D2915" t="str">
            <v>Nguyễn</v>
          </cell>
          <cell r="E2915" t="str">
            <v>Võ Phương</v>
          </cell>
          <cell r="F2915" t="str">
            <v>Anh</v>
          </cell>
          <cell r="G2915">
            <v>37614</v>
          </cell>
          <cell r="H2915" t="str">
            <v>K-26 - Quản Trị Khách Sạn &amp; Nhà Hàng (Đại Học)</v>
          </cell>
          <cell r="I2915" t="str">
            <v>Đã Đăng Ký (chưa học xong)</v>
          </cell>
          <cell r="J2915" t="str">
            <v>K26DLK11</v>
          </cell>
        </row>
        <row r="2916">
          <cell r="C2916" t="str">
            <v>26207120440</v>
          </cell>
          <cell r="D2916" t="str">
            <v>Lương</v>
          </cell>
          <cell r="E2916" t="str">
            <v>Lê Ngọc</v>
          </cell>
          <cell r="F2916" t="str">
            <v>Ánh</v>
          </cell>
          <cell r="G2916">
            <v>37474</v>
          </cell>
          <cell r="H2916" t="str">
            <v>K-26 - Quản Trị Khách Sạn &amp; Nhà Hàng (Đại Học)</v>
          </cell>
          <cell r="I2916" t="str">
            <v>Đã Đăng Ký (chưa học xong)</v>
          </cell>
          <cell r="J2916" t="str">
            <v>K26DLK13</v>
          </cell>
        </row>
        <row r="2917">
          <cell r="C2917" t="str">
            <v>26207121634</v>
          </cell>
          <cell r="D2917" t="str">
            <v>Nguyễn</v>
          </cell>
          <cell r="E2917" t="str">
            <v>Ngọc</v>
          </cell>
          <cell r="F2917" t="str">
            <v>Ánh</v>
          </cell>
          <cell r="G2917">
            <v>37419</v>
          </cell>
          <cell r="H2917" t="str">
            <v>K-26 - Quản Trị Khách Sạn &amp; Nhà Hàng (Đại Học)</v>
          </cell>
          <cell r="I2917" t="str">
            <v>Đã Đăng Ký (chưa học xong)</v>
          </cell>
          <cell r="J2917" t="str">
            <v>K26DLK11</v>
          </cell>
        </row>
        <row r="2918">
          <cell r="C2918" t="str">
            <v>26207130982</v>
          </cell>
          <cell r="D2918" t="str">
            <v>Nguyễn</v>
          </cell>
          <cell r="E2918" t="str">
            <v>Thị Diệu</v>
          </cell>
          <cell r="F2918" t="str">
            <v>Ánh</v>
          </cell>
          <cell r="G2918">
            <v>37323</v>
          </cell>
          <cell r="H2918" t="str">
            <v>K-26 - Quản Trị Khách Sạn &amp; Nhà Hàng (Đại Học)</v>
          </cell>
          <cell r="I2918" t="str">
            <v>Đã Đăng Ký (chưa học xong)</v>
          </cell>
          <cell r="J2918" t="str">
            <v>K26DLK5</v>
          </cell>
        </row>
        <row r="2919">
          <cell r="C2919" t="str">
            <v>26217121351</v>
          </cell>
          <cell r="D2919" t="str">
            <v>Trần</v>
          </cell>
          <cell r="E2919" t="str">
            <v>Ngọc Thiên</v>
          </cell>
          <cell r="F2919" t="str">
            <v>Ban</v>
          </cell>
          <cell r="G2919">
            <v>37185</v>
          </cell>
          <cell r="H2919" t="str">
            <v>K-26 - Quản Trị Khách Sạn &amp; Nhà Hàng (Đại Học)</v>
          </cell>
          <cell r="I2919" t="str">
            <v>Đã Đăng Ký (chưa học xong)</v>
          </cell>
          <cell r="J2919" t="str">
            <v>K26DLK5</v>
          </cell>
        </row>
        <row r="2920">
          <cell r="C2920" t="str">
            <v>26217132797</v>
          </cell>
          <cell r="D2920" t="str">
            <v>Trương</v>
          </cell>
          <cell r="E2920" t="str">
            <v>Gia</v>
          </cell>
          <cell r="F2920" t="str">
            <v>Bảo</v>
          </cell>
          <cell r="G2920">
            <v>37445</v>
          </cell>
          <cell r="H2920" t="str">
            <v>K-26 - Quản Trị Khách Sạn &amp; Nhà Hàng (Đại Học)</v>
          </cell>
          <cell r="I2920" t="str">
            <v>Đã Đăng Ký (chưa học xong)</v>
          </cell>
          <cell r="J2920" t="str">
            <v>K26DLK15</v>
          </cell>
          <cell r="K2920" t="str">
            <v xml:space="preserve">
Tạm đóng tài khoản do chưa hoàn tất Học phí Học kỳ Hè Năm học 2022-2023
Hoàn tất Học phí Học kỳ hè 2022-2023
Tạm đóng tài khoản do chưa hoàn tất Học phí Học kỳ Hè Năm học 2022-2023</v>
          </cell>
        </row>
        <row r="2921">
          <cell r="C2921" t="str">
            <v>26217134923</v>
          </cell>
          <cell r="D2921" t="str">
            <v>Lê</v>
          </cell>
          <cell r="E2921" t="str">
            <v>Quốc</v>
          </cell>
          <cell r="F2921" t="str">
            <v>Bảo</v>
          </cell>
          <cell r="G2921">
            <v>37282</v>
          </cell>
          <cell r="H2921" t="str">
            <v>K-26 - Quản Trị Khách Sạn &amp; Nhà Hàng (Đại Học)</v>
          </cell>
          <cell r="I2921" t="str">
            <v>Đã Đăng Ký (chưa học xong)</v>
          </cell>
          <cell r="J2921" t="str">
            <v>K26DLK11</v>
          </cell>
        </row>
        <row r="2922">
          <cell r="C2922" t="str">
            <v>26207134665</v>
          </cell>
          <cell r="D2922" t="str">
            <v>Đặng</v>
          </cell>
          <cell r="E2922" t="str">
            <v>Thị Hồng</v>
          </cell>
          <cell r="F2922" t="str">
            <v>Biên</v>
          </cell>
          <cell r="G2922">
            <v>37604</v>
          </cell>
          <cell r="H2922" t="str">
            <v>K-26 - Quản Trị Khách Sạn &amp; Nhà Hàng (Đại Học)</v>
          </cell>
          <cell r="I2922" t="str">
            <v>Đã Đăng Ký (chưa học xong)</v>
          </cell>
          <cell r="J2922" t="str">
            <v>K26DLK14</v>
          </cell>
        </row>
        <row r="2923">
          <cell r="C2923" t="str">
            <v>26217132090</v>
          </cell>
          <cell r="D2923" t="str">
            <v>Đỗ</v>
          </cell>
          <cell r="E2923" t="str">
            <v>Công Hòa</v>
          </cell>
          <cell r="F2923" t="str">
            <v>Bình</v>
          </cell>
          <cell r="G2923">
            <v>37345</v>
          </cell>
          <cell r="H2923" t="str">
            <v>K-26 - Quản Trị Khách Sạn &amp; Nhà Hàng (Đại Học)</v>
          </cell>
          <cell r="I2923" t="str">
            <v>Đã Đăng Ký (chưa học xong)</v>
          </cell>
          <cell r="J2923" t="str">
            <v>K26DLK13</v>
          </cell>
        </row>
        <row r="2924">
          <cell r="C2924" t="str">
            <v>26212123965</v>
          </cell>
          <cell r="D2924" t="str">
            <v>Nguyễn</v>
          </cell>
          <cell r="E2924" t="str">
            <v>Tấn Thái</v>
          </cell>
          <cell r="F2924" t="str">
            <v>Bình</v>
          </cell>
          <cell r="G2924">
            <v>37289</v>
          </cell>
          <cell r="H2924" t="str">
            <v>K-26 - Quản Trị Khách Sạn &amp; Nhà Hàng (Đại Học)</v>
          </cell>
          <cell r="I2924" t="str">
            <v>Đã Đăng Ký (chưa học xong)</v>
          </cell>
          <cell r="J2924" t="str">
            <v>K26DLK11</v>
          </cell>
        </row>
        <row r="2925">
          <cell r="C2925" t="str">
            <v>26207141751</v>
          </cell>
          <cell r="D2925" t="str">
            <v>Hoàng</v>
          </cell>
          <cell r="E2925" t="str">
            <v>Thị</v>
          </cell>
          <cell r="F2925" t="str">
            <v>Cẫm</v>
          </cell>
          <cell r="G2925">
            <v>37423</v>
          </cell>
          <cell r="H2925" t="str">
            <v>K-26 - Quản Trị Khách Sạn &amp; Nhà Hàng (Đại Học)</v>
          </cell>
          <cell r="I2925" t="str">
            <v>Đã Đăng Ký (chưa học xong)</v>
          </cell>
          <cell r="J2925" t="str">
            <v>K26DLK6</v>
          </cell>
        </row>
        <row r="2926">
          <cell r="C2926" t="str">
            <v>26207132535</v>
          </cell>
          <cell r="D2926" t="str">
            <v>Nguyễn</v>
          </cell>
          <cell r="E2926" t="str">
            <v>Thị</v>
          </cell>
          <cell r="F2926" t="str">
            <v>Cần</v>
          </cell>
          <cell r="G2926">
            <v>37530</v>
          </cell>
          <cell r="H2926" t="str">
            <v>K-26 - Quản Trị Khách Sạn &amp; Nhà Hàng (Đại Học)</v>
          </cell>
          <cell r="I2926" t="str">
            <v>Đã Đăng Ký (chưa học xong)</v>
          </cell>
          <cell r="J2926" t="str">
            <v>K26DLK4</v>
          </cell>
          <cell r="K2926" t="str">
            <v xml:space="preserve">
Tạm đóng tài khoản do chưa hoàn tất Học phí Học kỳ Hè Năm học 2022-2023
Tạm đóng tài khoản do chưa hoàn tất Học phí Học kỳ Hè Năm học 2022-2023</v>
          </cell>
        </row>
        <row r="2927">
          <cell r="C2927" t="str">
            <v>26217100142</v>
          </cell>
          <cell r="D2927" t="str">
            <v>Bùi</v>
          </cell>
          <cell r="E2927" t="str">
            <v>Văn</v>
          </cell>
          <cell r="F2927" t="str">
            <v>Cần</v>
          </cell>
          <cell r="G2927">
            <v>36466</v>
          </cell>
          <cell r="H2927" t="str">
            <v>K-26 - Quản Trị Khách Sạn &amp; Nhà Hàng (Đại Học)</v>
          </cell>
          <cell r="I2927" t="str">
            <v>Đã Đăng Ký (chưa học xong)</v>
          </cell>
          <cell r="J2927" t="str">
            <v>K26DLK6</v>
          </cell>
        </row>
        <row r="2928">
          <cell r="C2928" t="str">
            <v>25217116240</v>
          </cell>
          <cell r="D2928" t="str">
            <v>Nguyễn</v>
          </cell>
          <cell r="E2928" t="str">
            <v>Đăng</v>
          </cell>
          <cell r="F2928" t="str">
            <v>Châu</v>
          </cell>
          <cell r="G2928">
            <v>37224</v>
          </cell>
          <cell r="H2928" t="str">
            <v>K-26 - Quản Trị Khách Sạn &amp; Nhà Hàng (Đại Học)</v>
          </cell>
          <cell r="I2928" t="str">
            <v>Đã Đăng Ký (chưa học xong)</v>
          </cell>
          <cell r="K2928" t="str">
            <v>Tạm Dừng học do Chưa hoàn tất Học phí HK2-2022-7645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K26DLK từ HK2 năm học 2023-2024 theo QĐ số: 337/QĐ-ĐHDT-ĐT ngày 17/01/2024</v>
          </cell>
        </row>
        <row r="2929">
          <cell r="C2929" t="str">
            <v>26207142039</v>
          </cell>
          <cell r="D2929" t="str">
            <v>Phạm</v>
          </cell>
          <cell r="E2929" t="str">
            <v>Ngọc</v>
          </cell>
          <cell r="F2929" t="str">
            <v>Châu</v>
          </cell>
          <cell r="G2929">
            <v>37291</v>
          </cell>
          <cell r="H2929" t="str">
            <v>K-26 - Quản Trị Khách Sạn &amp; Nhà Hàng (Đại Học)</v>
          </cell>
          <cell r="I2929" t="str">
            <v>Đã Đăng Ký (chưa học xong)</v>
          </cell>
          <cell r="J2929" t="str">
            <v>K26DLK15</v>
          </cell>
          <cell r="K2929" t="str">
            <v xml:space="preserve">
Tạm Dừng học do Chưa hoàn tất Học phí HK2-2022-6153
Đã hoàn tất HP HK2 2022-2438
HOÀN TẤT HP Học Kỳ II - Năm Học 2022-2023 Qua NH VTB 21.03.23
Tạm đóng tài khoản do chưa hoàn tất Học phí Học kỳ Hè Năm học 2022-2023
Hoàn tất Học phí Học kỳ hè 2022-2023
Tạm đóng tài khoản do chưa hoàn tất Học phí Học kỳ Hè Năm học 2022-2023</v>
          </cell>
        </row>
        <row r="2930">
          <cell r="C2930" t="str">
            <v>26207132338</v>
          </cell>
          <cell r="D2930" t="str">
            <v>Lê</v>
          </cell>
          <cell r="E2930" t="str">
            <v>Thị Hoàng</v>
          </cell>
          <cell r="F2930" t="str">
            <v>Châu</v>
          </cell>
          <cell r="G2930">
            <v>37541</v>
          </cell>
          <cell r="H2930" t="str">
            <v>K-26 - Quản Trị Khách Sạn &amp; Nhà Hàng (Đại Học)</v>
          </cell>
          <cell r="I2930" t="str">
            <v>Đã Đăng Ký (chưa học xong)</v>
          </cell>
          <cell r="J2930" t="str">
            <v>K26DLK11</v>
          </cell>
        </row>
        <row r="2931">
          <cell r="C2931" t="str">
            <v>26207126523</v>
          </cell>
          <cell r="D2931" t="str">
            <v>Nguyễn</v>
          </cell>
          <cell r="E2931" t="str">
            <v>Thị Thu</v>
          </cell>
          <cell r="F2931" t="str">
            <v>Châu</v>
          </cell>
          <cell r="G2931">
            <v>37486</v>
          </cell>
          <cell r="H2931" t="str">
            <v>K-26 - Quản Trị Khách Sạn &amp; Nhà Hàng (Đại Học)</v>
          </cell>
          <cell r="I2931" t="str">
            <v>Đã Đăng Ký (chưa học xong)</v>
          </cell>
          <cell r="J2931" t="str">
            <v>K26DLK14</v>
          </cell>
        </row>
        <row r="2932">
          <cell r="C2932" t="str">
            <v>26207131191</v>
          </cell>
          <cell r="D2932" t="str">
            <v>Võ</v>
          </cell>
          <cell r="E2932" t="str">
            <v>Thị Kim</v>
          </cell>
          <cell r="F2932" t="str">
            <v>Chi</v>
          </cell>
          <cell r="G2932">
            <v>37547</v>
          </cell>
          <cell r="H2932" t="str">
            <v>K-26 - Quản Trị Khách Sạn &amp; Nhà Hàng (Đại Học)</v>
          </cell>
          <cell r="I2932" t="str">
            <v>Đã Đăng Ký (chưa học xong)</v>
          </cell>
          <cell r="J2932" t="str">
            <v>K26DLK8</v>
          </cell>
        </row>
        <row r="2933">
          <cell r="C2933" t="str">
            <v>26207100831</v>
          </cell>
          <cell r="D2933" t="str">
            <v>Lê</v>
          </cell>
          <cell r="E2933" t="str">
            <v>Trần Khánh</v>
          </cell>
          <cell r="F2933" t="str">
            <v>Chi</v>
          </cell>
          <cell r="G2933">
            <v>37392</v>
          </cell>
          <cell r="H2933" t="str">
            <v>K-26 - Quản Trị Khách Sạn &amp; Nhà Hàng (Đại Học)</v>
          </cell>
          <cell r="I2933" t="str">
            <v>Đã Đăng Ký (chưa học xong)</v>
          </cell>
          <cell r="J2933" t="str">
            <v>K26DLK7</v>
          </cell>
          <cell r="K2933" t="str">
            <v xml:space="preserve">
Tạm Dừng học do Chưa hoàn tất Học phí HK2-2022-7359
ĐÃ HOÀN TẤT HP - HK 2 - 2022-2843</v>
          </cell>
        </row>
        <row r="2934">
          <cell r="C2934" t="str">
            <v>25207105712</v>
          </cell>
          <cell r="D2934" t="str">
            <v>Lê</v>
          </cell>
          <cell r="E2934" t="str">
            <v>Thị</v>
          </cell>
          <cell r="F2934" t="str">
            <v>Công</v>
          </cell>
          <cell r="G2934">
            <v>37178</v>
          </cell>
          <cell r="H2934" t="str">
            <v>K-26 - Quản Trị Khách Sạn &amp; Nhà Hàng (Đại Học)</v>
          </cell>
          <cell r="I2934" t="str">
            <v>Đã Đăng Ký (chưa học xong)</v>
          </cell>
          <cell r="K2934" t="str">
            <v>- SV được đồng ý cho ngưng học tại trường và bảo lưu kết quả học tập theo QĐ số 337/ QĐ-ĐHDT-ĐT ngày 07/02/2023
- SV được nhập học lại vào khóa K26DLK từ HK2 năm học 2023-2024 theo QĐ số: 74/QĐ-ĐHDT-ĐT ngày 05/01/2024</v>
          </cell>
        </row>
        <row r="2935">
          <cell r="C2935" t="str">
            <v>26217122885</v>
          </cell>
          <cell r="D2935" t="str">
            <v>Nguyễn</v>
          </cell>
          <cell r="E2935" t="str">
            <v>Cao</v>
          </cell>
          <cell r="F2935" t="str">
            <v>Cường</v>
          </cell>
          <cell r="G2935">
            <v>37360</v>
          </cell>
          <cell r="H2935" t="str">
            <v>K-26 - Quản Trị Khách Sạn &amp; Nhà Hàng (Đại Học)</v>
          </cell>
          <cell r="I2935" t="str">
            <v>Đã Đăng Ký (chưa học xong)</v>
          </cell>
          <cell r="J2935" t="str">
            <v>K26DLK6</v>
          </cell>
        </row>
        <row r="2936">
          <cell r="C2936" t="str">
            <v>26217100387</v>
          </cell>
          <cell r="D2936" t="str">
            <v>Đinh</v>
          </cell>
          <cell r="E2936" t="str">
            <v>Công</v>
          </cell>
          <cell r="F2936" t="str">
            <v>Cường</v>
          </cell>
          <cell r="G2936">
            <v>36793</v>
          </cell>
          <cell r="H2936" t="str">
            <v>K-26 - Quản Trị Khách Sạn &amp; Nhà Hàng (Đại Học)</v>
          </cell>
          <cell r="I2936" t="str">
            <v>Đã Đăng Ký (chưa học xong)</v>
          </cell>
          <cell r="J2936" t="str">
            <v>K26DLK3</v>
          </cell>
        </row>
        <row r="2937">
          <cell r="C2937" t="str">
            <v>26217133867</v>
          </cell>
          <cell r="D2937" t="str">
            <v>Nguyễn</v>
          </cell>
          <cell r="E2937" t="str">
            <v>Hữu</v>
          </cell>
          <cell r="F2937" t="str">
            <v>Cường</v>
          </cell>
          <cell r="G2937">
            <v>37390</v>
          </cell>
          <cell r="H2937" t="str">
            <v>K-26 - Quản Trị Khách Sạn &amp; Nhà Hàng (Đại Học)</v>
          </cell>
          <cell r="I2937" t="str">
            <v>Đã Đăng Ký (chưa học xong)</v>
          </cell>
          <cell r="J2937" t="str">
            <v>K26DLK13</v>
          </cell>
        </row>
        <row r="2938">
          <cell r="C2938" t="str">
            <v>26217135049</v>
          </cell>
          <cell r="D2938" t="str">
            <v>Lê</v>
          </cell>
          <cell r="E2938" t="str">
            <v>Hồng</v>
          </cell>
          <cell r="F2938" t="str">
            <v>Dân</v>
          </cell>
          <cell r="G2938">
            <v>37459</v>
          </cell>
          <cell r="H2938" t="str">
            <v>K-26 - Quản Trị Khách Sạn &amp; Nhà Hàng (Đại Học)</v>
          </cell>
          <cell r="I2938" t="str">
            <v>Đã Đăng Ký (chưa học xong)</v>
          </cell>
          <cell r="J2938" t="str">
            <v>K26DLK5</v>
          </cell>
        </row>
        <row r="2939">
          <cell r="C2939" t="str">
            <v>26217134327</v>
          </cell>
          <cell r="D2939" t="str">
            <v>Phan</v>
          </cell>
          <cell r="E2939" t="str">
            <v>Phước Thành</v>
          </cell>
          <cell r="F2939" t="str">
            <v>Đạt</v>
          </cell>
          <cell r="G2939">
            <v>37574</v>
          </cell>
          <cell r="H2939" t="str">
            <v>K-26 - Quản Trị Khách Sạn &amp; Nhà Hàng (Đại Học)</v>
          </cell>
          <cell r="I2939" t="str">
            <v>Đã Đăng Ký (chưa học xong)</v>
          </cell>
          <cell r="J2939" t="str">
            <v>K26DLK4</v>
          </cell>
        </row>
        <row r="2940">
          <cell r="C2940" t="str">
            <v>26217130704</v>
          </cell>
          <cell r="D2940" t="str">
            <v>Hà</v>
          </cell>
          <cell r="E2940" t="str">
            <v>Tất</v>
          </cell>
          <cell r="F2940" t="str">
            <v>Đạt</v>
          </cell>
          <cell r="G2940">
            <v>37543</v>
          </cell>
          <cell r="H2940" t="str">
            <v>K-26 - Quản Trị Khách Sạn &amp; Nhà Hàng (Đại Học)</v>
          </cell>
          <cell r="I2940" t="str">
            <v>Đã Đăng Ký (chưa học xong)</v>
          </cell>
          <cell r="J2940" t="str">
            <v>K26DLK10</v>
          </cell>
        </row>
        <row r="2941">
          <cell r="C2941" t="str">
            <v>26217126889</v>
          </cell>
          <cell r="D2941" t="str">
            <v>Hoàng</v>
          </cell>
          <cell r="E2941" t="str">
            <v>Tiến</v>
          </cell>
          <cell r="F2941" t="str">
            <v>Đạt</v>
          </cell>
          <cell r="G2941">
            <v>37518</v>
          </cell>
          <cell r="H2941" t="str">
            <v>K-26 - Quản Trị Khách Sạn &amp; Nhà Hàng (Đại Học)</v>
          </cell>
          <cell r="I2941" t="str">
            <v>Đã Đăng Ký (chưa học xong)</v>
          </cell>
          <cell r="J2941" t="str">
            <v>K26DLK1</v>
          </cell>
          <cell r="K2941" t="str">
            <v>19/09/2020=&gt;19/09/2002</v>
          </cell>
        </row>
        <row r="2942">
          <cell r="C2942" t="str">
            <v>26207142624</v>
          </cell>
          <cell r="D2942" t="str">
            <v>Nguyễn</v>
          </cell>
          <cell r="E2942" t="str">
            <v>Thị Ngọc</v>
          </cell>
          <cell r="F2942" t="str">
            <v>Diễm</v>
          </cell>
          <cell r="G2942">
            <v>37563</v>
          </cell>
          <cell r="H2942" t="str">
            <v>K-26 - Quản Trị Khách Sạn &amp; Nhà Hàng (Đại Học)</v>
          </cell>
          <cell r="I2942" t="str">
            <v>Đã Đăng Ký (chưa học xong)</v>
          </cell>
          <cell r="J2942" t="str">
            <v>K26DLK5</v>
          </cell>
        </row>
        <row r="2943">
          <cell r="C2943" t="str">
            <v>26207127383</v>
          </cell>
          <cell r="D2943" t="str">
            <v>Cao</v>
          </cell>
          <cell r="E2943" t="str">
            <v>Thị Phúc</v>
          </cell>
          <cell r="F2943" t="str">
            <v>Điền</v>
          </cell>
          <cell r="G2943">
            <v>37375</v>
          </cell>
          <cell r="H2943" t="str">
            <v>K-26 - Quản Trị Khách Sạn &amp; Nhà Hàng (Đại Học)</v>
          </cell>
          <cell r="I2943" t="str">
            <v>Đã Đăng Ký (chưa học xong)</v>
          </cell>
          <cell r="J2943" t="str">
            <v>K26DLK8</v>
          </cell>
        </row>
        <row r="2944">
          <cell r="C2944" t="str">
            <v>26207239595</v>
          </cell>
          <cell r="D2944" t="str">
            <v>Lê</v>
          </cell>
          <cell r="E2944" t="str">
            <v>Thị</v>
          </cell>
          <cell r="F2944" t="str">
            <v>Diệu</v>
          </cell>
          <cell r="G2944">
            <v>37528</v>
          </cell>
          <cell r="H2944" t="str">
            <v>K-26 - Quản Trị Khách Sạn &amp; Nhà Hàng (Đại Học)</v>
          </cell>
          <cell r="I2944" t="str">
            <v>Đã Đăng Ký (chưa học xong)</v>
          </cell>
          <cell r="J2944" t="str">
            <v>K26DLK6</v>
          </cell>
        </row>
        <row r="2945">
          <cell r="C2945" t="str">
            <v>26207100811</v>
          </cell>
          <cell r="D2945" t="str">
            <v>Nguyễn</v>
          </cell>
          <cell r="E2945" t="str">
            <v>Thị Mỹ</v>
          </cell>
          <cell r="F2945" t="str">
            <v>Diệu</v>
          </cell>
          <cell r="G2945">
            <v>37291</v>
          </cell>
          <cell r="H2945" t="str">
            <v>K-26 - Quản Trị Khách Sạn &amp; Nhà Hàng (Đại Học)</v>
          </cell>
          <cell r="I2945" t="str">
            <v>Đã Đăng Ký (chưa học xong)</v>
          </cell>
          <cell r="J2945" t="str">
            <v>K26DLK6</v>
          </cell>
        </row>
        <row r="2946">
          <cell r="C2946" t="str">
            <v>26217131279</v>
          </cell>
          <cell r="D2946" t="str">
            <v>Châu</v>
          </cell>
          <cell r="E2946" t="str">
            <v>Ngọc</v>
          </cell>
          <cell r="F2946" t="str">
            <v>Dinh</v>
          </cell>
          <cell r="G2946">
            <v>36190</v>
          </cell>
          <cell r="H2946" t="str">
            <v>K-26 - Quản Trị Khách Sạn &amp; Nhà Hàng (Đại Học)</v>
          </cell>
          <cell r="I2946" t="str">
            <v>Đã Đăng Ký (chưa học xong)</v>
          </cell>
          <cell r="J2946" t="str">
            <v>K26DLK5</v>
          </cell>
        </row>
        <row r="2947">
          <cell r="C2947" t="str">
            <v>26217127050</v>
          </cell>
          <cell r="D2947" t="str">
            <v>Lê</v>
          </cell>
          <cell r="E2947" t="str">
            <v>Đình</v>
          </cell>
          <cell r="F2947" t="str">
            <v>Đình</v>
          </cell>
          <cell r="G2947">
            <v>37531</v>
          </cell>
          <cell r="H2947" t="str">
            <v>K-26 - Quản Trị Khách Sạn &amp; Nhà Hàng (Đại Học)</v>
          </cell>
          <cell r="I2947" t="str">
            <v>Đã Đăng Ký (chưa học xong)</v>
          </cell>
          <cell r="J2947" t="str">
            <v>K26DLK10</v>
          </cell>
        </row>
        <row r="2948">
          <cell r="C2948" t="str">
            <v>26217121115</v>
          </cell>
          <cell r="D2948" t="str">
            <v>Nguyễn</v>
          </cell>
          <cell r="E2948" t="str">
            <v>Võ Thục</v>
          </cell>
          <cell r="F2948" t="str">
            <v>Đoan</v>
          </cell>
          <cell r="G2948">
            <v>37532</v>
          </cell>
          <cell r="H2948" t="str">
            <v>K-26 - Quản Trị Khách Sạn &amp; Nhà Hàng (Đại Học)</v>
          </cell>
          <cell r="I2948" t="str">
            <v>Đã Đăng Ký (chưa học xong)</v>
          </cell>
          <cell r="J2948" t="str">
            <v>K26DLK2</v>
          </cell>
        </row>
        <row r="2949">
          <cell r="C2949" t="str">
            <v>26207322982</v>
          </cell>
          <cell r="D2949" t="str">
            <v>Lê</v>
          </cell>
          <cell r="E2949" t="str">
            <v>Thị Giản</v>
          </cell>
          <cell r="F2949" t="str">
            <v>Đơn</v>
          </cell>
          <cell r="G2949">
            <v>37497</v>
          </cell>
          <cell r="H2949" t="str">
            <v>K-26 - Quản Trị Khách Sạn &amp; Nhà Hàng (Đại Học)</v>
          </cell>
          <cell r="I2949" t="str">
            <v>Đã Đăng Ký (chưa học xong)</v>
          </cell>
          <cell r="J2949" t="str">
            <v>K26DLK14</v>
          </cell>
        </row>
        <row r="2950">
          <cell r="C2950" t="str">
            <v>26217135283</v>
          </cell>
          <cell r="D2950" t="str">
            <v>Nguyễn</v>
          </cell>
          <cell r="E2950" t="str">
            <v>Văn</v>
          </cell>
          <cell r="F2950" t="str">
            <v>Đông</v>
          </cell>
          <cell r="G2950">
            <v>37405</v>
          </cell>
          <cell r="H2950" t="str">
            <v>K-26 - Quản Trị Khách Sạn &amp; Nhà Hàng (Đại Học)</v>
          </cell>
          <cell r="I2950" t="str">
            <v>Đã Đăng Ký (chưa học xong)</v>
          </cell>
          <cell r="J2950" t="str">
            <v>K26DLK7</v>
          </cell>
        </row>
        <row r="2951">
          <cell r="C2951" t="str">
            <v>26217128969</v>
          </cell>
          <cell r="D2951" t="str">
            <v>Nguyễn</v>
          </cell>
          <cell r="E2951" t="str">
            <v>Minh</v>
          </cell>
          <cell r="F2951" t="str">
            <v>Đức</v>
          </cell>
          <cell r="G2951">
            <v>37342</v>
          </cell>
          <cell r="H2951" t="str">
            <v>K-26 - Quản Trị Khách Sạn &amp; Nhà Hàng (Đại Học)</v>
          </cell>
          <cell r="I2951" t="str">
            <v>Đã Đăng Ký (chưa học xong)</v>
          </cell>
          <cell r="J2951" t="str">
            <v>K26DLK8</v>
          </cell>
        </row>
        <row r="2952">
          <cell r="C2952" t="str">
            <v>25213217485</v>
          </cell>
          <cell r="D2952" t="str">
            <v>Chu</v>
          </cell>
          <cell r="E2952" t="str">
            <v>Văn</v>
          </cell>
          <cell r="F2952" t="str">
            <v>Đức</v>
          </cell>
          <cell r="G2952">
            <v>37159</v>
          </cell>
          <cell r="H2952" t="str">
            <v>K-26 - Quản Trị Khách Sạn &amp; Nhà Hàng (Đại Học)</v>
          </cell>
          <cell r="I2952" t="str">
            <v>Đã Đăng Ký (chưa học xong)</v>
          </cell>
          <cell r="J2952" t="str">
            <v>K26DLK4</v>
          </cell>
          <cell r="K2952" t="str">
            <v>- Học vào K26DLK từ HK2 năm học 2020-2021 theo QĐ: 369/QĐ-ĐHDT-ĐT ngày 18/01/2021</v>
          </cell>
        </row>
        <row r="2953">
          <cell r="C2953" t="str">
            <v>26207134226</v>
          </cell>
          <cell r="D2953" t="str">
            <v>Phạm</v>
          </cell>
          <cell r="E2953" t="str">
            <v>Kim</v>
          </cell>
          <cell r="F2953" t="str">
            <v>Dung</v>
          </cell>
          <cell r="G2953">
            <v>37310</v>
          </cell>
          <cell r="H2953" t="str">
            <v>K-26 - Quản Trị Khách Sạn &amp; Nhà Hàng (Đại Học)</v>
          </cell>
          <cell r="I2953" t="str">
            <v>Đã Đăng Ký (chưa học xong)</v>
          </cell>
          <cell r="J2953" t="str">
            <v>K26DLK12</v>
          </cell>
        </row>
        <row r="2954">
          <cell r="C2954" t="str">
            <v>26207130841</v>
          </cell>
          <cell r="D2954" t="str">
            <v>Nguyễn</v>
          </cell>
          <cell r="E2954" t="str">
            <v>Thị Kiều</v>
          </cell>
          <cell r="F2954" t="str">
            <v>Dung</v>
          </cell>
          <cell r="G2954">
            <v>37321</v>
          </cell>
          <cell r="H2954" t="str">
            <v>K-26 - Quản Trị Khách Sạn &amp; Nhà Hàng (Đại Học)</v>
          </cell>
          <cell r="I2954" t="str">
            <v>Đã Đăng Ký (chưa học xong)</v>
          </cell>
          <cell r="J2954" t="str">
            <v>K26DLK8</v>
          </cell>
        </row>
        <row r="2955">
          <cell r="C2955" t="str">
            <v>26217142023</v>
          </cell>
          <cell r="D2955" t="str">
            <v>Đào</v>
          </cell>
          <cell r="E2955" t="str">
            <v>Anh</v>
          </cell>
          <cell r="F2955" t="str">
            <v>Dũng</v>
          </cell>
          <cell r="G2955">
            <v>37576</v>
          </cell>
          <cell r="H2955" t="str">
            <v>K-26 - Quản Trị Khách Sạn &amp; Nhà Hàng (Đại Học)</v>
          </cell>
          <cell r="I2955" t="str">
            <v>Đã Đăng Ký (chưa học xong)</v>
          </cell>
          <cell r="J2955" t="str">
            <v>K26DLK7</v>
          </cell>
          <cell r="K2955" t="str">
            <v>- Học vào K26DLK từ HK1 năm học 2021-2022 theo QĐ: 2837/QĐ-ĐHDT-ĐT ngày 11/08/2021
HOÀN TẤT HP Học Kỳ II - Năm Học 2022-2023 VTB 15.03.23 KO ND CT DEN:547627253781 ICB;118000181119;Dao Anh Dung K26 DLK7 chuyen tien hoc phi ho</v>
          </cell>
        </row>
        <row r="2956">
          <cell r="C2956" t="str">
            <v>26217133184</v>
          </cell>
          <cell r="D2956" t="str">
            <v>Nguyễn</v>
          </cell>
          <cell r="E2956" t="str">
            <v>Quang</v>
          </cell>
          <cell r="F2956" t="str">
            <v>Dũng</v>
          </cell>
          <cell r="G2956">
            <v>37469</v>
          </cell>
          <cell r="H2956" t="str">
            <v>K-26 - Quản Trị Khách Sạn &amp; Nhà Hàng (Đại Học)</v>
          </cell>
          <cell r="I2956" t="str">
            <v>Đã Đăng Ký (chưa học xong)</v>
          </cell>
          <cell r="J2956" t="str">
            <v>K26DLK5</v>
          </cell>
          <cell r="K2956" t="str">
            <v xml:space="preserve">
Tạm Dừng học do Chưa hoàn tất Học phí HK2-2022-6471
HOÀN TẤT HP Học Kỳ II - Năm Học 2022-2023 
ĐÃ HOÀN TẤT HP - HK 2 - 2022-2865
Tạm đóng tài khoản do chưa hoàn tất Học phí Học kỳ Hè Năm học 2022-2023
Tạm đóng tài khoản do chưa hoàn tất Học phí Học kỳ Hè Năm học 2022-2023</v>
          </cell>
        </row>
        <row r="2957">
          <cell r="C2957" t="str">
            <v>26212135509</v>
          </cell>
          <cell r="D2957" t="str">
            <v>Cao</v>
          </cell>
          <cell r="E2957" t="str">
            <v>Trí</v>
          </cell>
          <cell r="F2957" t="str">
            <v>Dũng</v>
          </cell>
          <cell r="G2957">
            <v>37426</v>
          </cell>
          <cell r="H2957" t="str">
            <v>K-26 - Quản Trị Khách Sạn &amp; Nhà Hàng (Đại Học)</v>
          </cell>
          <cell r="I2957" t="str">
            <v>Đã Đăng Ký (chưa học xong)</v>
          </cell>
          <cell r="J2957" t="str">
            <v>K26DLK3</v>
          </cell>
          <cell r="K2957" t="str">
            <v>- Học vào K26DLK từ HK1 năm học 2021-2022 theo QĐ: 2947/QĐ_ĐHDT-ĐT ngày 14/08/2021</v>
          </cell>
        </row>
        <row r="2958">
          <cell r="C2958" t="str">
            <v>26217135162</v>
          </cell>
          <cell r="D2958" t="str">
            <v>Nguyễn</v>
          </cell>
          <cell r="E2958" t="str">
            <v>Đình</v>
          </cell>
          <cell r="F2958" t="str">
            <v>Dương</v>
          </cell>
          <cell r="G2958">
            <v>37585</v>
          </cell>
          <cell r="H2958" t="str">
            <v>K-26 - Quản Trị Khách Sạn &amp; Nhà Hàng (Đại Học)</v>
          </cell>
          <cell r="I2958" t="str">
            <v>Đã Đăng Ký (chưa học xong)</v>
          </cell>
          <cell r="J2958" t="str">
            <v>K26DLK14</v>
          </cell>
        </row>
        <row r="2959">
          <cell r="C2959" t="str">
            <v>26217126428</v>
          </cell>
          <cell r="D2959" t="str">
            <v>Nguyễn</v>
          </cell>
          <cell r="E2959" t="str">
            <v>Khánh</v>
          </cell>
          <cell r="F2959" t="str">
            <v>Duy</v>
          </cell>
          <cell r="G2959">
            <v>37380</v>
          </cell>
          <cell r="H2959" t="str">
            <v>K-26 - Quản Trị Khách Sạn &amp; Nhà Hàng (Đại Học)</v>
          </cell>
          <cell r="I2959" t="str">
            <v>Đã Đăng Ký (chưa học xong)</v>
          </cell>
          <cell r="J2959" t="str">
            <v>K26DLK12</v>
          </cell>
          <cell r="K2959" t="str">
            <v xml:space="preserve">
Tạm Dừng học do Chưa hoàn tất Học phí HK2-2022-6315
HOÀN TẤT HP Học Kỳ II - Năm Học 2022-2023 
ĐÃ HOÀN TẤT HP - HK 2 - 2022-2555</v>
          </cell>
        </row>
        <row r="2960">
          <cell r="C2960" t="str">
            <v>26207140455</v>
          </cell>
          <cell r="D2960" t="str">
            <v>Lê</v>
          </cell>
          <cell r="E2960" t="str">
            <v>Đoàn Mỹ</v>
          </cell>
          <cell r="F2960" t="str">
            <v>Duyên</v>
          </cell>
          <cell r="G2960">
            <v>37590</v>
          </cell>
          <cell r="H2960" t="str">
            <v>K-26 - Quản Trị Khách Sạn &amp; Nhà Hàng (Đại Học)</v>
          </cell>
          <cell r="I2960" t="str">
            <v>Đã Đăng Ký (chưa học xong)</v>
          </cell>
          <cell r="J2960" t="str">
            <v>K26DLK3</v>
          </cell>
        </row>
        <row r="2961">
          <cell r="C2961" t="str">
            <v>26202230036</v>
          </cell>
          <cell r="D2961" t="str">
            <v>Đỗ</v>
          </cell>
          <cell r="E2961" t="str">
            <v>Nguyên Hiếu</v>
          </cell>
          <cell r="F2961" t="str">
            <v>Duyên</v>
          </cell>
          <cell r="G2961">
            <v>37354</v>
          </cell>
          <cell r="H2961" t="str">
            <v>K-26 - Quản Trị Khách Sạn &amp; Nhà Hàng (Đại Học)</v>
          </cell>
          <cell r="I2961" t="str">
            <v>Đã Đăng Ký (chưa học xong)</v>
          </cell>
          <cell r="J2961" t="str">
            <v>K26DLK15</v>
          </cell>
        </row>
        <row r="2962">
          <cell r="C2962" t="str">
            <v>26207140456</v>
          </cell>
          <cell r="D2962" t="str">
            <v>Nguyễn</v>
          </cell>
          <cell r="E2962" t="str">
            <v>Thị</v>
          </cell>
          <cell r="F2962" t="str">
            <v>Duyên</v>
          </cell>
          <cell r="G2962">
            <v>37276</v>
          </cell>
          <cell r="H2962" t="str">
            <v>K-26 - Quản Trị Khách Sạn &amp; Nhà Hàng (Đại Học)</v>
          </cell>
          <cell r="I2962" t="str">
            <v>Đã Đăng Ký (chưa học xong)</v>
          </cell>
          <cell r="J2962" t="str">
            <v>K26DLK4</v>
          </cell>
        </row>
        <row r="2963">
          <cell r="C2963" t="str">
            <v>26207142355</v>
          </cell>
          <cell r="D2963" t="str">
            <v>Nguyễn</v>
          </cell>
          <cell r="E2963" t="str">
            <v>Thị</v>
          </cell>
          <cell r="F2963" t="str">
            <v>Duyên</v>
          </cell>
          <cell r="G2963">
            <v>37503</v>
          </cell>
          <cell r="H2963" t="str">
            <v>K-26 - Quản Trị Khách Sạn &amp; Nhà Hàng (Đại Học)</v>
          </cell>
          <cell r="I2963" t="str">
            <v>Đã Đăng Ký (chưa học xong)</v>
          </cell>
          <cell r="J2963" t="str">
            <v>K26DLK2</v>
          </cell>
        </row>
        <row r="2964">
          <cell r="C2964" t="str">
            <v>26207125494</v>
          </cell>
          <cell r="D2964" t="str">
            <v>Nguyễn</v>
          </cell>
          <cell r="E2964" t="str">
            <v>Thị</v>
          </cell>
          <cell r="F2964" t="str">
            <v>Duyên</v>
          </cell>
          <cell r="G2964">
            <v>37257</v>
          </cell>
          <cell r="H2964" t="str">
            <v>K-26 - Quản Trị Khách Sạn &amp; Nhà Hàng (Đại Học)</v>
          </cell>
          <cell r="I2964" t="str">
            <v>Đã Đăng Ký (chưa học xong)</v>
          </cell>
          <cell r="J2964" t="str">
            <v>K26DLK6</v>
          </cell>
        </row>
        <row r="2965">
          <cell r="C2965" t="str">
            <v>26217134781</v>
          </cell>
          <cell r="D2965" t="str">
            <v>Phạm</v>
          </cell>
          <cell r="E2965" t="str">
            <v>Thị Mỹ</v>
          </cell>
          <cell r="F2965" t="str">
            <v>Duyên</v>
          </cell>
          <cell r="G2965">
            <v>37323</v>
          </cell>
          <cell r="H2965" t="str">
            <v>K-26 - Quản Trị Khách Sạn &amp; Nhà Hàng (Đại Học)</v>
          </cell>
          <cell r="I2965" t="str">
            <v>Đã Đăng Ký (chưa học xong)</v>
          </cell>
          <cell r="J2965" t="str">
            <v>K26DLK3</v>
          </cell>
          <cell r="K2965" t="str">
            <v>Tạm Dừng học do Chưa hoàn tất Học phí HK2-2022-2023
Hoàn Tất HP HK 2 - 2022-2023</v>
          </cell>
        </row>
        <row r="2966">
          <cell r="C2966" t="str">
            <v>26207130971</v>
          </cell>
          <cell r="D2966" t="str">
            <v>Trần</v>
          </cell>
          <cell r="E2966" t="str">
            <v>Thị Mỹ</v>
          </cell>
          <cell r="F2966" t="str">
            <v>Duyên</v>
          </cell>
          <cell r="G2966">
            <v>37396</v>
          </cell>
          <cell r="H2966" t="str">
            <v>K-26 - Quản Trị Khách Sạn &amp; Nhà Hàng (Đại Học)</v>
          </cell>
          <cell r="I2966" t="str">
            <v>Đã Đăng Ký (chưa học xong)</v>
          </cell>
          <cell r="J2966" t="str">
            <v>K26DLK2</v>
          </cell>
        </row>
        <row r="2967">
          <cell r="C2967" t="str">
            <v>26207100628</v>
          </cell>
          <cell r="D2967" t="str">
            <v>Trần</v>
          </cell>
          <cell r="E2967" t="str">
            <v>Thị Mỹ</v>
          </cell>
          <cell r="F2967" t="str">
            <v>Duyên</v>
          </cell>
          <cell r="G2967">
            <v>37516</v>
          </cell>
          <cell r="H2967" t="str">
            <v>K-26 - Quản Trị Khách Sạn &amp; Nhà Hàng (Đại Học)</v>
          </cell>
          <cell r="I2967" t="str">
            <v>Đã Đăng Ký (chưa học xong)</v>
          </cell>
          <cell r="J2967" t="str">
            <v>K26DLK13</v>
          </cell>
          <cell r="K2967" t="str">
            <v xml:space="preserve">
Tạm Dừng học do Chưa hoàn tất Học phí HK2-2022-7117
ĐÃ HOÀN TẤT HP - HK 2 - 2022-2480
Tạm đóng tài khoản do chưa hoàn tất Học phí Học kỳ Hè Năm học 2022-2023
Tạm đóng tài khoản do chưa hoàn tất Học phí Học kỳ Hè Năm học 2022-2023</v>
          </cell>
        </row>
        <row r="2968">
          <cell r="C2968" t="str">
            <v>25207101778</v>
          </cell>
          <cell r="D2968" t="str">
            <v>Trịnh</v>
          </cell>
          <cell r="E2968" t="str">
            <v>Thị Mỹ</v>
          </cell>
          <cell r="F2968" t="str">
            <v>Duyên</v>
          </cell>
          <cell r="G2968">
            <v>37188</v>
          </cell>
          <cell r="H2968" t="str">
            <v>K-26 - Quản Trị Khách Sạn &amp; Nhà Hàng (Đại Học)</v>
          </cell>
          <cell r="I2968" t="str">
            <v>Đã Đăng Ký (chưa học xong)</v>
          </cell>
          <cell r="K2968" t="str">
            <v>- SV được đồng ý cho bảo lưu kết quả học tập từ HK2 năm học 2022-2023 theo QĐ số: 1083/QĐ-ĐHDT-ĐT ngày 22/03/2023.
- SV được nhập học lại vào khóa K26DLK từ HK2 năm học 2023-2024 theo QĐ số: 67/QĐ-ĐHDT-ĐT ngày 05/01/2024</v>
          </cell>
        </row>
        <row r="2969">
          <cell r="C2969" t="str">
            <v>26207120384</v>
          </cell>
          <cell r="D2969" t="str">
            <v>Nguyễn</v>
          </cell>
          <cell r="E2969" t="str">
            <v>Thị Ngọc</v>
          </cell>
          <cell r="F2969" t="str">
            <v>Duyên</v>
          </cell>
          <cell r="G2969">
            <v>37459</v>
          </cell>
          <cell r="H2969" t="str">
            <v>K-26 - Quản Trị Khách Sạn &amp; Nhà Hàng (Đại Học)</v>
          </cell>
          <cell r="I2969" t="str">
            <v>Đã Đăng Ký (chưa học xong)</v>
          </cell>
          <cell r="J2969" t="str">
            <v>K26DLK14</v>
          </cell>
        </row>
        <row r="2970">
          <cell r="C2970" t="str">
            <v>26207140458</v>
          </cell>
          <cell r="D2970" t="str">
            <v>Nguyễn</v>
          </cell>
          <cell r="E2970" t="str">
            <v>Thị Thảo</v>
          </cell>
          <cell r="F2970" t="str">
            <v>Duyên</v>
          </cell>
          <cell r="G2970">
            <v>36758</v>
          </cell>
          <cell r="H2970" t="str">
            <v>K-26 - Quản Trị Khách Sạn &amp; Nhà Hàng (Đại Học)</v>
          </cell>
          <cell r="I2970" t="str">
            <v>Đã Đăng Ký (chưa học xong)</v>
          </cell>
          <cell r="J2970" t="str">
            <v>K26DLK7</v>
          </cell>
        </row>
        <row r="2971">
          <cell r="C2971" t="str">
            <v>26207229342</v>
          </cell>
          <cell r="D2971" t="str">
            <v>Nguyễn</v>
          </cell>
          <cell r="E2971" t="str">
            <v>Thị Thùy</v>
          </cell>
          <cell r="F2971" t="str">
            <v>Duyên</v>
          </cell>
          <cell r="G2971">
            <v>37620</v>
          </cell>
          <cell r="H2971" t="str">
            <v>K-26 - Quản Trị Khách Sạn &amp; Nhà Hàng (Đại Học)</v>
          </cell>
          <cell r="I2971" t="str">
            <v>Đã Đăng Ký (chưa học xong)</v>
          </cell>
          <cell r="J2971" t="str">
            <v>K26DLK8</v>
          </cell>
        </row>
        <row r="2972">
          <cell r="C2972" t="str">
            <v>26207100296</v>
          </cell>
          <cell r="D2972" t="str">
            <v>Hứa</v>
          </cell>
          <cell r="E2972" t="str">
            <v>Hoài</v>
          </cell>
          <cell r="F2972" t="str">
            <v>Giang</v>
          </cell>
          <cell r="G2972">
            <v>37489</v>
          </cell>
          <cell r="H2972" t="str">
            <v>K-26 - Quản Trị Khách Sạn &amp; Nhà Hàng (Đại Học)</v>
          </cell>
          <cell r="I2972" t="str">
            <v>Đã Đăng Ký (chưa học xong)</v>
          </cell>
          <cell r="J2972" t="str">
            <v>K26DLK1</v>
          </cell>
        </row>
        <row r="2973">
          <cell r="C2973" t="str">
            <v>26207131500</v>
          </cell>
          <cell r="D2973" t="str">
            <v>Lê</v>
          </cell>
          <cell r="E2973" t="str">
            <v>Thị Hà</v>
          </cell>
          <cell r="F2973" t="str">
            <v>Giang</v>
          </cell>
          <cell r="G2973">
            <v>37446</v>
          </cell>
          <cell r="H2973" t="str">
            <v>K-26 - Quản Trị Khách Sạn &amp; Nhà Hàng (Đại Học)</v>
          </cell>
          <cell r="I2973" t="str">
            <v>Đã Đăng Ký (chưa học xong)</v>
          </cell>
          <cell r="J2973" t="str">
            <v>K26DLK4</v>
          </cell>
        </row>
        <row r="2974">
          <cell r="C2974" t="str">
            <v>26207221726</v>
          </cell>
          <cell r="D2974" t="str">
            <v>Trần</v>
          </cell>
          <cell r="E2974" t="str">
            <v>Thị Thùy</v>
          </cell>
          <cell r="F2974" t="str">
            <v>Giang</v>
          </cell>
          <cell r="G2974">
            <v>37365</v>
          </cell>
          <cell r="H2974" t="str">
            <v>K-26 - Quản Trị Khách Sạn &amp; Nhà Hàng (Đại Học)</v>
          </cell>
          <cell r="I2974" t="str">
            <v>Đã Đăng Ký (chưa học xong)</v>
          </cell>
          <cell r="J2974" t="str">
            <v>K26DLK5</v>
          </cell>
        </row>
        <row r="2975">
          <cell r="C2975" t="str">
            <v>26217134132</v>
          </cell>
          <cell r="D2975" t="str">
            <v>Đỗ</v>
          </cell>
          <cell r="E2975" t="str">
            <v>Trường</v>
          </cell>
          <cell r="F2975" t="str">
            <v>Giang</v>
          </cell>
          <cell r="G2975">
            <v>37287</v>
          </cell>
          <cell r="H2975" t="str">
            <v>K-26 - Quản Trị Khách Sạn &amp; Nhà Hàng (Đại Học)</v>
          </cell>
          <cell r="I2975" t="str">
            <v>Đã Đăng Ký (chưa học xong)</v>
          </cell>
          <cell r="J2975" t="str">
            <v>K26DLK8</v>
          </cell>
          <cell r="K2975" t="str">
            <v xml:space="preserve">
Tạm Dừng học do Chưa hoàn tất Học phí HK2-2022-7256
Hoàn Tất HP HK 2 - 2022-2154</v>
          </cell>
        </row>
        <row r="2976">
          <cell r="C2976" t="str">
            <v>26217135586</v>
          </cell>
          <cell r="D2976" t="str">
            <v>Nguyễn</v>
          </cell>
          <cell r="E2976" t="str">
            <v>Xuân</v>
          </cell>
          <cell r="F2976" t="str">
            <v>Giang</v>
          </cell>
          <cell r="G2976">
            <v>37396</v>
          </cell>
          <cell r="H2976" t="str">
            <v>K-26 - Quản Trị Khách Sạn &amp; Nhà Hàng (Đại Học)</v>
          </cell>
          <cell r="I2976" t="str">
            <v>Đã Đăng Ký (chưa học xong)</v>
          </cell>
          <cell r="J2976" t="str">
            <v>K26DLK14</v>
          </cell>
        </row>
        <row r="2977">
          <cell r="C2977" t="str">
            <v>26217142313</v>
          </cell>
          <cell r="D2977" t="str">
            <v>Đỗ</v>
          </cell>
          <cell r="E2977" t="str">
            <v>Hải Thanh</v>
          </cell>
          <cell r="F2977" t="str">
            <v>Hà</v>
          </cell>
          <cell r="G2977">
            <v>37304</v>
          </cell>
          <cell r="H2977" t="str">
            <v>K-26 - Quản Trị Khách Sạn &amp; Nhà Hàng (Đại Học)</v>
          </cell>
          <cell r="I2977" t="str">
            <v>Đang Học Lại</v>
          </cell>
          <cell r="J2977" t="str">
            <v>K26DLK15</v>
          </cell>
          <cell r="K2977" t="str">
            <v>Tạm Dừng học do Chưa hoàn tất Học phí HK2-2022-6658
Hoàn Tất HP HK 2 - 2022-2023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v>
          </cell>
        </row>
        <row r="2978">
          <cell r="C2978" t="str">
            <v>26207128327</v>
          </cell>
          <cell r="D2978" t="str">
            <v>Lê</v>
          </cell>
          <cell r="E2978" t="str">
            <v>Hoàng</v>
          </cell>
          <cell r="F2978" t="str">
            <v>Hà</v>
          </cell>
          <cell r="G2978">
            <v>37521</v>
          </cell>
          <cell r="H2978" t="str">
            <v>K-26 - Quản Trị Khách Sạn &amp; Nhà Hàng (Đại Học)</v>
          </cell>
          <cell r="I2978" t="str">
            <v>Đã Đăng Ký (chưa học xong)</v>
          </cell>
          <cell r="J2978" t="str">
            <v>K26DLK11</v>
          </cell>
        </row>
        <row r="2979">
          <cell r="C2979" t="str">
            <v>25217104503</v>
          </cell>
          <cell r="D2979" t="str">
            <v>Nguyễn</v>
          </cell>
          <cell r="E2979" t="str">
            <v>Quang Duy</v>
          </cell>
          <cell r="F2979" t="str">
            <v>Hà</v>
          </cell>
          <cell r="G2979">
            <v>37252</v>
          </cell>
          <cell r="H2979" t="str">
            <v>K-26 - Quản Trị Khách Sạn &amp; Nhà Hàng (Đại Học)</v>
          </cell>
          <cell r="I2979" t="str">
            <v>Đã Đăng Ký (chưa học xong)</v>
          </cell>
          <cell r="J2979" t="str">
            <v>K26DLK16</v>
          </cell>
          <cell r="K2979" t="str">
            <v>- SV được đồng ý cho bảo lưu kết quả học tập từ HK2 năm học 2022-2023 theo QĐ số: 901/QĐ-ĐHDT-ĐT ngày 07/03/2023
- SV được nhập học lại vào khóa k26DLK từ HK Hè năm học 2022-2023 theo QĐ số: 2524/QĐ-ĐHDT-ĐT ngày 26/6/2023.
Tạm đóng tài khoản do chưa hoàn tất Học phí Học kỳ Hè Năm học 2022-2023
Hoàn tất Học phí Học kỳ hè 2022-2023
Tạm đóng tài khoản do chưa hoàn tất Học phí Học kỳ Hè Năm học 2022-2023</v>
          </cell>
        </row>
        <row r="2980">
          <cell r="C2980" t="str">
            <v>26207132273</v>
          </cell>
          <cell r="D2980" t="str">
            <v>Nguyễn</v>
          </cell>
          <cell r="E2980" t="str">
            <v>Thị Thu</v>
          </cell>
          <cell r="F2980" t="str">
            <v>Hà</v>
          </cell>
          <cell r="G2980">
            <v>37439</v>
          </cell>
          <cell r="H2980" t="str">
            <v>K-26 - Quản Trị Khách Sạn &amp; Nhà Hàng (Đại Học)</v>
          </cell>
          <cell r="I2980" t="str">
            <v>Đã Đăng Ký (chưa học xong)</v>
          </cell>
          <cell r="J2980" t="str">
            <v>K26DLK1</v>
          </cell>
        </row>
        <row r="2981">
          <cell r="C2981" t="str">
            <v>26207130870</v>
          </cell>
          <cell r="D2981" t="str">
            <v>Trần</v>
          </cell>
          <cell r="E2981" t="str">
            <v>Thị Thu</v>
          </cell>
          <cell r="F2981" t="str">
            <v>Hà</v>
          </cell>
          <cell r="G2981">
            <v>37562</v>
          </cell>
          <cell r="H2981" t="str">
            <v>K-26 - Quản Trị Khách Sạn &amp; Nhà Hàng (Đại Học)</v>
          </cell>
          <cell r="I2981" t="str">
            <v>Đã Đăng Ký (chưa học xong)</v>
          </cell>
          <cell r="J2981" t="str">
            <v>K26DLK11</v>
          </cell>
        </row>
        <row r="2982">
          <cell r="C2982" t="str">
            <v>26207127056</v>
          </cell>
          <cell r="D2982" t="str">
            <v>Võ</v>
          </cell>
          <cell r="E2982" t="str">
            <v>Thu</v>
          </cell>
          <cell r="F2982" t="str">
            <v>Hà</v>
          </cell>
          <cell r="G2982">
            <v>37386</v>
          </cell>
          <cell r="H2982" t="str">
            <v>K-26 - Quản Trị Khách Sạn &amp; Nhà Hàng (Đại Học)</v>
          </cell>
          <cell r="I2982" t="str">
            <v>Đã Đăng Ký (chưa học xong)</v>
          </cell>
          <cell r="J2982" t="str">
            <v>K26DLK2</v>
          </cell>
        </row>
        <row r="2983">
          <cell r="C2983" t="str">
            <v>26207127356</v>
          </cell>
          <cell r="D2983" t="str">
            <v>Văn</v>
          </cell>
          <cell r="E2983" t="str">
            <v>Thị Nhật</v>
          </cell>
          <cell r="F2983" t="str">
            <v>Hạ</v>
          </cell>
          <cell r="G2983">
            <v>37446</v>
          </cell>
          <cell r="H2983" t="str">
            <v>K-26 - Quản Trị Khách Sạn &amp; Nhà Hàng (Đại Học)</v>
          </cell>
          <cell r="I2983" t="str">
            <v>Đã Đăng Ký (chưa học xong)</v>
          </cell>
          <cell r="J2983" t="str">
            <v>K26DLK1</v>
          </cell>
        </row>
        <row r="2984">
          <cell r="C2984" t="str">
            <v>25207102218</v>
          </cell>
          <cell r="D2984" t="str">
            <v>Đặng</v>
          </cell>
          <cell r="E2984" t="str">
            <v>Bảo</v>
          </cell>
          <cell r="F2984" t="str">
            <v>Hân</v>
          </cell>
          <cell r="G2984">
            <v>37164</v>
          </cell>
          <cell r="H2984" t="str">
            <v>K-26 - Quản Trị Khách Sạn &amp; Nhà Hàng (Đại Học)</v>
          </cell>
          <cell r="I2984" t="str">
            <v>Đã Đăng Ký (chưa học xong)</v>
          </cell>
          <cell r="J2984" t="str">
            <v>K26DLK3</v>
          </cell>
          <cell r="K2984" t="str">
            <v>- Bảo lưu kết quả học tập từ HK2 năm học 2021-2022 theo QĐ: 1110/QĐ-ĐHDT-ĐT ngày 31/03/2022
- SV được nhập học lại vào K26DLK từ HK1 Năm học 2022-2023 theo QĐ số 2498/QĐ-ĐHDT-ĐT ngày 01/08/2022
 - Xử lý kết quả học tập HK1 năm học 2023-2024 theo QĐ: 5882/QĐ-ĐHDT ngày 30/12/2023
- SV được nhập học lại vào khóa K26DLK từ HK2 năm học 2023-2024 theo QĐ số: 1027/QĐ-ĐHDT-ĐT ngày 01/03/2024</v>
          </cell>
        </row>
        <row r="2985">
          <cell r="C2985" t="str">
            <v>26207100276</v>
          </cell>
          <cell r="D2985" t="str">
            <v>Nguyễn</v>
          </cell>
          <cell r="E2985" t="str">
            <v>Hồ Gia</v>
          </cell>
          <cell r="F2985" t="str">
            <v>Hân</v>
          </cell>
          <cell r="G2985">
            <v>37302</v>
          </cell>
          <cell r="H2985" t="str">
            <v>K-26 - Quản Trị Khách Sạn &amp; Nhà Hàng (Đại Học)</v>
          </cell>
          <cell r="I2985" t="str">
            <v>Đã Đăng Ký (chưa học xong)</v>
          </cell>
          <cell r="J2985" t="str">
            <v>K26DLK8</v>
          </cell>
        </row>
        <row r="2986">
          <cell r="C2986" t="str">
            <v>26217135943</v>
          </cell>
          <cell r="D2986" t="str">
            <v>Đặng</v>
          </cell>
          <cell r="E2986" t="str">
            <v>Quang</v>
          </cell>
          <cell r="F2986" t="str">
            <v>Hân</v>
          </cell>
          <cell r="G2986">
            <v>37506</v>
          </cell>
          <cell r="H2986" t="str">
            <v>K-26 - Quản Trị Khách Sạn &amp; Nhà Hàng (Đại Học)</v>
          </cell>
          <cell r="I2986" t="str">
            <v>Đã Đăng Ký (chưa học xong)</v>
          </cell>
          <cell r="J2986" t="str">
            <v>K26DLK12</v>
          </cell>
        </row>
        <row r="2987">
          <cell r="C2987" t="str">
            <v>26207121613</v>
          </cell>
          <cell r="D2987" t="str">
            <v>Nguyễn</v>
          </cell>
          <cell r="E2987" t="str">
            <v>Thị</v>
          </cell>
          <cell r="F2987" t="str">
            <v>Hằng</v>
          </cell>
          <cell r="G2987">
            <v>37454</v>
          </cell>
          <cell r="H2987" t="str">
            <v>K-26 - Quản Trị Khách Sạn &amp; Nhà Hàng (Đại Học)</v>
          </cell>
          <cell r="I2987" t="str">
            <v>Đã Đăng Ký (chưa học xong)</v>
          </cell>
          <cell r="J2987" t="str">
            <v>K26DLK2</v>
          </cell>
        </row>
        <row r="2988">
          <cell r="C2988" t="str">
            <v>26207123314</v>
          </cell>
          <cell r="D2988" t="str">
            <v>Củng</v>
          </cell>
          <cell r="E2988" t="str">
            <v>Thị Mỹ</v>
          </cell>
          <cell r="F2988" t="str">
            <v>Hằng</v>
          </cell>
          <cell r="G2988">
            <v>37384</v>
          </cell>
          <cell r="H2988" t="str">
            <v>K-26 - Quản Trị Khách Sạn &amp; Nhà Hàng (Đại Học)</v>
          </cell>
          <cell r="I2988" t="str">
            <v>Đã Đăng Ký (chưa học xong)</v>
          </cell>
          <cell r="J2988" t="str">
            <v>K26DLK4</v>
          </cell>
        </row>
        <row r="2989">
          <cell r="C2989" t="str">
            <v>26207120566</v>
          </cell>
          <cell r="D2989" t="str">
            <v>Nguyễn</v>
          </cell>
          <cell r="E2989" t="str">
            <v>Thị Thanh</v>
          </cell>
          <cell r="F2989" t="str">
            <v>Hằng</v>
          </cell>
          <cell r="G2989">
            <v>37490</v>
          </cell>
          <cell r="H2989" t="str">
            <v>K-26 - Quản Trị Khách Sạn &amp; Nhà Hàng (Đại Học)</v>
          </cell>
          <cell r="I2989" t="str">
            <v>Đã Đăng Ký (chưa học xong)</v>
          </cell>
          <cell r="J2989" t="str">
            <v>K26DLK10</v>
          </cell>
        </row>
        <row r="2990">
          <cell r="C2990" t="str">
            <v>26207131513</v>
          </cell>
          <cell r="D2990" t="str">
            <v>Trần</v>
          </cell>
          <cell r="E2990" t="str">
            <v>Thị Thanh</v>
          </cell>
          <cell r="F2990" t="str">
            <v>Hằng</v>
          </cell>
          <cell r="G2990">
            <v>37577</v>
          </cell>
          <cell r="H2990" t="str">
            <v>K-26 - Quản Trị Khách Sạn &amp; Nhà Hàng (Đại Học)</v>
          </cell>
          <cell r="I2990" t="str">
            <v>Đã Đăng Ký (chưa học xong)</v>
          </cell>
          <cell r="J2990" t="str">
            <v>K26DLK9</v>
          </cell>
        </row>
        <row r="2991">
          <cell r="C2991" t="str">
            <v>26207133269</v>
          </cell>
          <cell r="D2991" t="str">
            <v>Nguyễn</v>
          </cell>
          <cell r="E2991" t="str">
            <v>Thị Thúy</v>
          </cell>
          <cell r="F2991" t="str">
            <v>Hằng</v>
          </cell>
          <cell r="G2991">
            <v>37012</v>
          </cell>
          <cell r="H2991" t="str">
            <v>K-26 - Quản Trị Khách Sạn &amp; Nhà Hàng (Đại Học)</v>
          </cell>
          <cell r="I2991" t="str">
            <v>Đã Đăng Ký (chưa học xong)</v>
          </cell>
          <cell r="J2991" t="str">
            <v>K26DLK4</v>
          </cell>
        </row>
        <row r="2992">
          <cell r="C2992" t="str">
            <v>26202124313</v>
          </cell>
          <cell r="D2992" t="str">
            <v>Mai</v>
          </cell>
          <cell r="E2992" t="str">
            <v>Trương Thu</v>
          </cell>
          <cell r="F2992" t="str">
            <v>Hằng</v>
          </cell>
          <cell r="G2992">
            <v>37451</v>
          </cell>
          <cell r="H2992" t="str">
            <v>K-26 - Quản Trị Khách Sạn &amp; Nhà Hàng (Đại Học)</v>
          </cell>
          <cell r="I2992" t="str">
            <v>Đã Đăng Ký (chưa học xong)</v>
          </cell>
          <cell r="J2992" t="str">
            <v>K26DLK12</v>
          </cell>
        </row>
        <row r="2993">
          <cell r="C2993" t="str">
            <v>26207134538</v>
          </cell>
          <cell r="D2993" t="str">
            <v>Từ</v>
          </cell>
          <cell r="E2993" t="str">
            <v>Thị Hồng</v>
          </cell>
          <cell r="F2993" t="str">
            <v>Hạnh</v>
          </cell>
          <cell r="G2993">
            <v>37318</v>
          </cell>
          <cell r="H2993" t="str">
            <v>K-26 - Quản Trị Khách Sạn &amp; Nhà Hàng (Đại Học)</v>
          </cell>
          <cell r="I2993" t="str">
            <v>Đã Đăng Ký (chưa học xong)</v>
          </cell>
          <cell r="J2993" t="str">
            <v>K26DLK3</v>
          </cell>
        </row>
        <row r="2994">
          <cell r="C2994" t="str">
            <v>26207122642</v>
          </cell>
          <cell r="D2994" t="str">
            <v>Trần</v>
          </cell>
          <cell r="E2994" t="str">
            <v>Thị Mỹ</v>
          </cell>
          <cell r="F2994" t="str">
            <v>Hạnh</v>
          </cell>
          <cell r="G2994">
            <v>37619</v>
          </cell>
          <cell r="H2994" t="str">
            <v>K-26 - Quản Trị Khách Sạn &amp; Nhà Hàng (Đại Học)</v>
          </cell>
          <cell r="I2994" t="str">
            <v>Đã Học Xong</v>
          </cell>
          <cell r="J2994" t="str">
            <v>K26DLK8</v>
          </cell>
          <cell r="K2994" t="str">
            <v xml:space="preserve">
Tốt nghiệp theo Quyết định số 5856/QĐ-ĐHDT ngày 30/12/2023</v>
          </cell>
        </row>
        <row r="2995">
          <cell r="C2995" t="str">
            <v>26217121343</v>
          </cell>
          <cell r="D2995" t="str">
            <v>Lý</v>
          </cell>
          <cell r="E2995" t="str">
            <v>Phúc</v>
          </cell>
          <cell r="F2995" t="str">
            <v>Hào</v>
          </cell>
          <cell r="G2995">
            <v>37598</v>
          </cell>
          <cell r="H2995" t="str">
            <v>K-26 - Quản Trị Khách Sạn &amp; Nhà Hàng (Đại Học)</v>
          </cell>
          <cell r="I2995" t="str">
            <v>Đã Đăng Ký (chưa học xong)</v>
          </cell>
          <cell r="J2995" t="str">
            <v>K26DLK1</v>
          </cell>
          <cell r="K2995" t="str">
            <v xml:space="preserve">
Tạm Dừng học do Chưa hoàn tất Học phí HK2-2022-7220
Hoàn Tất HP HK 2 - 2022-2076</v>
          </cell>
        </row>
        <row r="2996">
          <cell r="C2996" t="str">
            <v>26217135224</v>
          </cell>
          <cell r="D2996" t="str">
            <v>Võ</v>
          </cell>
          <cell r="E2996" t="str">
            <v>Đại</v>
          </cell>
          <cell r="F2996" t="str">
            <v>Hảo</v>
          </cell>
          <cell r="G2996">
            <v>36955</v>
          </cell>
          <cell r="H2996" t="str">
            <v>K-26 - Quản Trị Khách Sạn &amp; Nhà Hàng (Đại Học)</v>
          </cell>
          <cell r="I2996" t="str">
            <v>Đã Đăng Ký (chưa học xong)</v>
          </cell>
          <cell r="J2996" t="str">
            <v>K26DLK7</v>
          </cell>
        </row>
        <row r="2997">
          <cell r="C2997" t="str">
            <v>26217141634</v>
          </cell>
          <cell r="D2997" t="str">
            <v>Nguyễn</v>
          </cell>
          <cell r="E2997" t="str">
            <v>Thanh</v>
          </cell>
          <cell r="F2997" t="str">
            <v>Hảo</v>
          </cell>
          <cell r="G2997">
            <v>37393</v>
          </cell>
          <cell r="H2997" t="str">
            <v>K-26 - Quản Trị Khách Sạn &amp; Nhà Hàng (Đại Học)</v>
          </cell>
          <cell r="I2997" t="str">
            <v>Đã Đăng Ký (chưa học xong)</v>
          </cell>
          <cell r="J2997" t="str">
            <v>K26DLK6</v>
          </cell>
        </row>
        <row r="2998">
          <cell r="C2998" t="str">
            <v>25201204101</v>
          </cell>
          <cell r="D2998" t="str">
            <v>Nguyễn</v>
          </cell>
          <cell r="E2998" t="str">
            <v>Thị Nguyên</v>
          </cell>
          <cell r="F2998" t="str">
            <v>Hảo</v>
          </cell>
          <cell r="G2998">
            <v>37125</v>
          </cell>
          <cell r="H2998" t="str">
            <v>K-26 - Quản Trị Khách Sạn &amp; Nhà Hàng (Đại Học)</v>
          </cell>
          <cell r="I2998" t="str">
            <v>Đã Đăng Ký (chưa học xong)</v>
          </cell>
          <cell r="J2998" t="str">
            <v>K26DLK16</v>
          </cell>
          <cell r="K2998" t="str">
            <v>Nhập học lại K26DLK từ Học kỳ 1 năm 2020-2021 theo QĐ 3661 ngày 28/9/2020</v>
          </cell>
        </row>
        <row r="2999">
          <cell r="C2999" t="str">
            <v>26217135634</v>
          </cell>
          <cell r="D2999" t="str">
            <v>Nguyễn</v>
          </cell>
          <cell r="E2999" t="str">
            <v>Đức</v>
          </cell>
          <cell r="F2999" t="str">
            <v>Hậu</v>
          </cell>
          <cell r="G2999">
            <v>37396</v>
          </cell>
          <cell r="H2999" t="str">
            <v>K-26 - Quản Trị Khách Sạn &amp; Nhà Hàng (Đại Học)</v>
          </cell>
          <cell r="I2999" t="str">
            <v>Đã Đăng Ký (chưa học xong)</v>
          </cell>
          <cell r="J2999" t="str">
            <v>K26DLK2</v>
          </cell>
          <cell r="K2999" t="str">
            <v>- Học vào K26DLK từ HK1 năm học 2021-2022 theo QĐ: 3002/QĐ-ĐHDT-ĐT ngày 16/08/2021
Tạm Dừng học do Chưa hoàn tất Học phí HK2-2022-7156
Hoàn Tất HP HK 2 - 2022-2118
Hoàn Tất HP HK 2 - 2022-2023
Hoàn Tất HP HK 2 - 2022-2023
Tạm đóng tài khoản do chưa hoàn tất Học phí Học kỳ Hè Năm học 2022-2023
Tạm đóng tài khoản do chưa hoàn tất Học phí Học kỳ Hè Năm học 2022-2023</v>
          </cell>
        </row>
        <row r="3000">
          <cell r="C3000" t="str">
            <v>26207122990</v>
          </cell>
          <cell r="D3000" t="str">
            <v>Mai</v>
          </cell>
          <cell r="E3000" t="str">
            <v>Thị</v>
          </cell>
          <cell r="F3000" t="str">
            <v>Hậu</v>
          </cell>
          <cell r="G3000">
            <v>37411</v>
          </cell>
          <cell r="H3000" t="str">
            <v>K-26 - Quản Trị Khách Sạn &amp; Nhà Hàng (Đại Học)</v>
          </cell>
          <cell r="I3000" t="str">
            <v>Đã Đăng Ký (chưa học xong)</v>
          </cell>
          <cell r="J3000" t="str">
            <v>K26DLK8</v>
          </cell>
        </row>
        <row r="3001">
          <cell r="C3001" t="str">
            <v>26218738457</v>
          </cell>
          <cell r="D3001" t="str">
            <v>Dương</v>
          </cell>
          <cell r="E3001" t="str">
            <v>Văn</v>
          </cell>
          <cell r="F3001" t="str">
            <v>Hậu</v>
          </cell>
          <cell r="G3001">
            <v>37438</v>
          </cell>
          <cell r="H3001" t="str">
            <v>K-26 - Quản Trị Khách Sạn &amp; Nhà Hàng (Đại Học)</v>
          </cell>
          <cell r="I3001" t="str">
            <v>Đã Đăng Ký (chưa học xong)</v>
          </cell>
          <cell r="J3001" t="str">
            <v>K26DLK1</v>
          </cell>
        </row>
        <row r="3002">
          <cell r="C3002" t="str">
            <v>26207130148</v>
          </cell>
          <cell r="D3002" t="str">
            <v>Lê</v>
          </cell>
          <cell r="E3002" t="str">
            <v>Thị</v>
          </cell>
          <cell r="F3002" t="str">
            <v>Hiền</v>
          </cell>
          <cell r="G3002">
            <v>36498</v>
          </cell>
          <cell r="H3002" t="str">
            <v>K-26 - Quản Trị Khách Sạn &amp; Nhà Hàng (Đại Học)</v>
          </cell>
          <cell r="I3002" t="str">
            <v>Đã Đăng Ký (chưa học xong)</v>
          </cell>
          <cell r="J3002" t="str">
            <v>K26DLK4</v>
          </cell>
          <cell r="K3002" t="str">
            <v>- Xử lý kết quả học tập năm học 2022-2023 theo QĐ: 3443/QĐ-ĐHDT ngày 10/08/2023
- Hoàn tất HP HK hè 22-23(nộp HP 13/7)</v>
          </cell>
        </row>
        <row r="3003">
          <cell r="C3003" t="str">
            <v>26207220637</v>
          </cell>
          <cell r="D3003" t="str">
            <v>Trần</v>
          </cell>
          <cell r="E3003" t="str">
            <v>Thị</v>
          </cell>
          <cell r="F3003" t="str">
            <v>Hiền</v>
          </cell>
          <cell r="G3003">
            <v>37495</v>
          </cell>
          <cell r="H3003" t="str">
            <v>K-26 - Quản Trị Khách Sạn &amp; Nhà Hàng (Đại Học)</v>
          </cell>
          <cell r="I3003" t="str">
            <v>Đã Đăng Ký (chưa học xong)</v>
          </cell>
          <cell r="J3003" t="str">
            <v>K26DLK1</v>
          </cell>
        </row>
        <row r="3004">
          <cell r="C3004" t="str">
            <v>26207100210</v>
          </cell>
          <cell r="D3004" t="str">
            <v>Huỳnh</v>
          </cell>
          <cell r="E3004" t="str">
            <v>Thị Khánh</v>
          </cell>
          <cell r="F3004" t="str">
            <v>Hiền</v>
          </cell>
          <cell r="G3004">
            <v>37565</v>
          </cell>
          <cell r="H3004" t="str">
            <v>K-26 - Quản Trị Khách Sạn &amp; Nhà Hàng (Đại Học)</v>
          </cell>
          <cell r="I3004" t="str">
            <v>Đã Đăng Ký (chưa học xong)</v>
          </cell>
          <cell r="J3004" t="str">
            <v>K26DLK1</v>
          </cell>
          <cell r="K3004" t="str">
            <v xml:space="preserve">
Tạm đóng tài khoản do chưa hoàn tất Học phí Học kỳ Hè Năm học 2022-2023
Tạm đóng tài khoản do chưa hoàn tất Học phí Học kỳ Hè Năm học 2022-2023</v>
          </cell>
        </row>
        <row r="3005">
          <cell r="C3005" t="str">
            <v>26207128175</v>
          </cell>
          <cell r="D3005" t="str">
            <v>Nguyễn</v>
          </cell>
          <cell r="E3005" t="str">
            <v>Thị Ngọc</v>
          </cell>
          <cell r="F3005" t="str">
            <v>Hiền</v>
          </cell>
          <cell r="G3005">
            <v>37396</v>
          </cell>
          <cell r="H3005" t="str">
            <v>K-26 - Quản Trị Khách Sạn &amp; Nhà Hàng (Đại Học)</v>
          </cell>
          <cell r="I3005" t="str">
            <v>Đã Đăng Ký (chưa học xong)</v>
          </cell>
          <cell r="J3005" t="str">
            <v>K26DLK3</v>
          </cell>
        </row>
        <row r="3006">
          <cell r="C3006" t="str">
            <v>26207122357</v>
          </cell>
          <cell r="D3006" t="str">
            <v>Huỳnh</v>
          </cell>
          <cell r="E3006" t="str">
            <v>Thị Thu</v>
          </cell>
          <cell r="F3006" t="str">
            <v>Hiền</v>
          </cell>
          <cell r="G3006">
            <v>37257</v>
          </cell>
          <cell r="H3006" t="str">
            <v>K-26 - Quản Trị Khách Sạn &amp; Nhà Hàng (Đại Học)</v>
          </cell>
          <cell r="I3006" t="str">
            <v>Đã Đăng Ký (chưa học xong)</v>
          </cell>
          <cell r="J3006" t="str">
            <v>K26DLK15</v>
          </cell>
        </row>
        <row r="3007">
          <cell r="C3007" t="str">
            <v>26207135231</v>
          </cell>
          <cell r="D3007" t="str">
            <v>Lê</v>
          </cell>
          <cell r="E3007" t="str">
            <v>Thị Thu</v>
          </cell>
          <cell r="F3007" t="str">
            <v>Hiền</v>
          </cell>
          <cell r="G3007">
            <v>37573</v>
          </cell>
          <cell r="H3007" t="str">
            <v>K-26 - Quản Trị Khách Sạn &amp; Nhà Hàng (Đại Học)</v>
          </cell>
          <cell r="I3007" t="str">
            <v>Đã Đăng Ký (chưa học xong)</v>
          </cell>
          <cell r="J3007" t="str">
            <v>K26DLK13</v>
          </cell>
          <cell r="K3007" t="str">
            <v xml:space="preserve">
Tạm Dừng học do Chưa hoàn tất Học phí HK2-2022-7015
ĐÃ HOÀN TẤT HP - HK 2 - 2022-2652</v>
          </cell>
        </row>
        <row r="3008">
          <cell r="C3008" t="str">
            <v>24207209816</v>
          </cell>
          <cell r="D3008" t="str">
            <v>Phan</v>
          </cell>
          <cell r="E3008" t="str">
            <v>Thị Thu</v>
          </cell>
          <cell r="F3008" t="str">
            <v>Hiền</v>
          </cell>
          <cell r="G3008">
            <v>36654</v>
          </cell>
          <cell r="H3008" t="str">
            <v>K-26 - Quản Trị Khách Sạn &amp; Nhà Hàng (Đại Học)</v>
          </cell>
          <cell r="I3008" t="str">
            <v>Đã Đăng Ký (chưa học xong)</v>
          </cell>
          <cell r="J3008" t="str">
            <v>K26DLK12</v>
          </cell>
          <cell r="K3008" t="str">
            <v>- Bảo lưu kết quả học tập từ HK2 năm học 2019-2020 theo QĐ: 306/QĐ-ĐHDT-ĐT ngày 14/01/2020
- Học vào K26DLK từ HK1 năm học 2021-2022 theo QĐ: 3376/QĐ-ĐHDT-ĐT ngày 25/09/2021
Tạm đóng tài khoản do chưa hoàn tất Học phí Học kỳ Hè Năm học 2022-2023
Tạm đóng tài khoản do chưa hoàn tất Học phí Học kỳ Hè Năm học 2022-2023</v>
          </cell>
        </row>
        <row r="3009">
          <cell r="C3009" t="str">
            <v>26207136282</v>
          </cell>
          <cell r="D3009" t="str">
            <v>Nguyễn</v>
          </cell>
          <cell r="E3009" t="str">
            <v>Thị Thúy</v>
          </cell>
          <cell r="F3009" t="str">
            <v>Hiền</v>
          </cell>
          <cell r="G3009">
            <v>37546</v>
          </cell>
          <cell r="H3009" t="str">
            <v>K-26 - Quản Trị Khách Sạn &amp; Nhà Hàng (Đại Học)</v>
          </cell>
          <cell r="I3009" t="str">
            <v>Đã Đăng Ký (chưa học xong)</v>
          </cell>
          <cell r="J3009" t="str">
            <v>K26DLK16</v>
          </cell>
        </row>
        <row r="3010">
          <cell r="C3010" t="str">
            <v>26217126212</v>
          </cell>
          <cell r="D3010" t="str">
            <v>Nguyễn</v>
          </cell>
          <cell r="E3010" t="str">
            <v>Văn</v>
          </cell>
          <cell r="F3010" t="str">
            <v>Hiền</v>
          </cell>
          <cell r="G3010">
            <v>37324</v>
          </cell>
          <cell r="H3010" t="str">
            <v>K-26 - Quản Trị Khách Sạn &amp; Nhà Hàng (Đại Học)</v>
          </cell>
          <cell r="I3010" t="str">
            <v>Đã Đăng Ký (chưa học xong)</v>
          </cell>
          <cell r="J3010" t="str">
            <v>K26DLK16</v>
          </cell>
        </row>
        <row r="3011">
          <cell r="C3011" t="str">
            <v>26217135203</v>
          </cell>
          <cell r="D3011" t="str">
            <v>Nguyễn</v>
          </cell>
          <cell r="E3011" t="str">
            <v>Ngọc</v>
          </cell>
          <cell r="F3011" t="str">
            <v>Hiển</v>
          </cell>
          <cell r="G3011">
            <v>37610</v>
          </cell>
          <cell r="H3011" t="str">
            <v>K-26 - Quản Trị Khách Sạn &amp; Nhà Hàng (Đại Học)</v>
          </cell>
          <cell r="I3011" t="str">
            <v>Đã Đăng Ký (chưa học xong)</v>
          </cell>
          <cell r="J3011" t="str">
            <v>K26DLK12</v>
          </cell>
          <cell r="K3011" t="str">
            <v xml:space="preserve">
Tạm Dừng học do Chưa hoàn tất Học phí HK2-2022-6689
HOÀN TẤT HP Học Kỳ II - Năm Học 2022-2023 VTB 15.03.23 KO ND CT DEN:307408460067 Nguyen Ngoc Hien chuyen tien</v>
          </cell>
        </row>
        <row r="3012">
          <cell r="C3012" t="str">
            <v>26207133801</v>
          </cell>
          <cell r="D3012" t="str">
            <v>Lê</v>
          </cell>
          <cell r="E3012" t="str">
            <v>Thị Thanh</v>
          </cell>
          <cell r="F3012" t="str">
            <v>Hiệp</v>
          </cell>
          <cell r="G3012">
            <v>37538</v>
          </cell>
          <cell r="H3012" t="str">
            <v>K-26 - Quản Trị Khách Sạn &amp; Nhà Hàng (Đại Học)</v>
          </cell>
          <cell r="I3012" t="str">
            <v>Đã Đăng Ký (chưa học xong)</v>
          </cell>
          <cell r="J3012" t="str">
            <v>K26DLK12</v>
          </cell>
        </row>
        <row r="3013">
          <cell r="C3013" t="str">
            <v>25212715759</v>
          </cell>
          <cell r="D3013" t="str">
            <v>Nguyễn</v>
          </cell>
          <cell r="E3013" t="str">
            <v>Kim</v>
          </cell>
          <cell r="F3013" t="str">
            <v>Hiếu</v>
          </cell>
          <cell r="G3013">
            <v>36919</v>
          </cell>
          <cell r="H3013" t="str">
            <v>K-26 - Quản Trị Khách Sạn &amp; Nhà Hàng (Đại Học)</v>
          </cell>
          <cell r="I3013" t="str">
            <v>Đang Học Lại</v>
          </cell>
          <cell r="J3013" t="str">
            <v>K26DLK9</v>
          </cell>
          <cell r="K3013" t="str">
            <v>- Học lại vào K25DLK từ HK1 năm học 2020-2021 theo QĐ: 2881/QĐ-ĐHDT-ĐT ngày 12/08/2020
- Học lại vào K26DLK từ HK HÈ năm học 2020-2021 theo QĐ: 2794/QĐ_ĐHDT-ĐT ngày 09/08/2021</v>
          </cell>
        </row>
        <row r="3014">
          <cell r="C3014" t="str">
            <v>26217131943</v>
          </cell>
          <cell r="D3014" t="str">
            <v>Đào</v>
          </cell>
          <cell r="E3014" t="str">
            <v>Ngọc</v>
          </cell>
          <cell r="F3014" t="str">
            <v>Hiếu</v>
          </cell>
          <cell r="G3014">
            <v>37600</v>
          </cell>
          <cell r="H3014" t="str">
            <v>K-26 - Quản Trị Khách Sạn &amp; Nhà Hàng (Đại Học)</v>
          </cell>
          <cell r="I3014" t="str">
            <v>Đã Đăng Ký (chưa học xong)</v>
          </cell>
          <cell r="J3014" t="str">
            <v>K26DLK12</v>
          </cell>
          <cell r="K3014" t="str">
            <v xml:space="preserve">
Tạm Dừng học do Chưa hoàn tất Học phí HK2-2022-6535
Hoàn Tất HP HK 2 - 2022-2492
Hoàn Tất HP HK 2 - 2022-2023
Hoàn Tất HP HK 2 - 2022-2023</v>
          </cell>
        </row>
        <row r="3015">
          <cell r="C3015" t="str">
            <v>25217116470</v>
          </cell>
          <cell r="D3015" t="str">
            <v>Thân</v>
          </cell>
          <cell r="E3015" t="str">
            <v>Thành</v>
          </cell>
          <cell r="F3015" t="str">
            <v>Hiếu</v>
          </cell>
          <cell r="G3015">
            <v>37028</v>
          </cell>
          <cell r="H3015" t="str">
            <v>K-26 - Quản Trị Khách Sạn &amp; Nhà Hàng (Đại Học)</v>
          </cell>
          <cell r="I3015" t="str">
            <v>Đã Đăng Ký (chưa học xong)</v>
          </cell>
          <cell r="J3015" t="str">
            <v>K26DLK15</v>
          </cell>
          <cell r="K3015" t="str">
            <v>- Học vào K26DLK từ HK1 năm học 2021-2022 theo QĐ: 2872/QĐ-ĐHDT-ĐT ngày 12/08/2021
Tạm Dừng học do Chưa hoàn tất Học phí HK2-2022-6749
Hoàn thành HP Hk2-2022</v>
          </cell>
        </row>
        <row r="3016">
          <cell r="C3016" t="str">
            <v>26207129430</v>
          </cell>
          <cell r="D3016" t="str">
            <v>Nguyễn</v>
          </cell>
          <cell r="E3016" t="str">
            <v>Thị Khánh</v>
          </cell>
          <cell r="F3016" t="str">
            <v>Hoa</v>
          </cell>
          <cell r="G3016">
            <v>37022</v>
          </cell>
          <cell r="H3016" t="str">
            <v>K-26 - Quản Trị Khách Sạn &amp; Nhà Hàng (Đại Học)</v>
          </cell>
          <cell r="I3016" t="str">
            <v>Đã Đăng Ký (chưa học xong)</v>
          </cell>
          <cell r="J3016" t="str">
            <v>K26DLK15</v>
          </cell>
        </row>
        <row r="3017">
          <cell r="C3017" t="str">
            <v>26217100502</v>
          </cell>
          <cell r="D3017" t="str">
            <v>Lê</v>
          </cell>
          <cell r="E3017" t="str">
            <v>Thanh</v>
          </cell>
          <cell r="F3017" t="str">
            <v>Hòa</v>
          </cell>
          <cell r="G3017">
            <v>37373</v>
          </cell>
          <cell r="H3017" t="str">
            <v>K-26 - Quản Trị Khách Sạn &amp; Nhà Hàng (Đại Học)</v>
          </cell>
          <cell r="I3017" t="str">
            <v>Đã Đăng Ký (chưa học xong)</v>
          </cell>
          <cell r="J3017" t="str">
            <v>K26DLK4</v>
          </cell>
        </row>
        <row r="3018">
          <cell r="C3018" t="str">
            <v>26207124465</v>
          </cell>
          <cell r="D3018" t="str">
            <v>Phan</v>
          </cell>
          <cell r="E3018" t="str">
            <v>Thị</v>
          </cell>
          <cell r="F3018" t="str">
            <v>Hoài</v>
          </cell>
          <cell r="G3018">
            <v>37303</v>
          </cell>
          <cell r="H3018" t="str">
            <v>K-26 - Quản Trị Khách Sạn &amp; Nhà Hàng (Đại Học)</v>
          </cell>
          <cell r="I3018" t="str">
            <v>Đã Đăng Ký (chưa học xong)</v>
          </cell>
          <cell r="J3018" t="str">
            <v>K26DLK4</v>
          </cell>
        </row>
        <row r="3019">
          <cell r="C3019" t="str">
            <v>26207126541</v>
          </cell>
          <cell r="D3019" t="str">
            <v>Hoàng</v>
          </cell>
          <cell r="E3019" t="str">
            <v>Thị Khánh</v>
          </cell>
          <cell r="F3019" t="str">
            <v>Hoài</v>
          </cell>
          <cell r="G3019">
            <v>37497</v>
          </cell>
          <cell r="H3019" t="str">
            <v>K-26 - Quản Trị Khách Sạn &amp; Nhà Hàng (Đại Học)</v>
          </cell>
          <cell r="I3019" t="str">
            <v>Đã Đăng Ký (chưa học xong)</v>
          </cell>
          <cell r="J3019" t="str">
            <v>K26DLK4</v>
          </cell>
        </row>
        <row r="3020">
          <cell r="C3020" t="str">
            <v>26203831593</v>
          </cell>
          <cell r="D3020" t="str">
            <v>Bùi</v>
          </cell>
          <cell r="E3020" t="str">
            <v>Thị Vĩnh</v>
          </cell>
          <cell r="F3020" t="str">
            <v>Hoài</v>
          </cell>
          <cell r="G3020">
            <v>37579</v>
          </cell>
          <cell r="H3020" t="str">
            <v>K-26 - Quản Trị Khách Sạn &amp; Nhà Hàng (Đại Học)</v>
          </cell>
          <cell r="I3020" t="str">
            <v>Đã Đăng Ký (chưa học xong)</v>
          </cell>
          <cell r="J3020" t="str">
            <v>K26DLK3</v>
          </cell>
          <cell r="K3020" t="str">
            <v xml:space="preserve">
Tạm Dừng học do Chưa hoàn tất Học phí HK2-2022-7348
HOÀN TẤT HP Học Kỳ II - Năm Học 2022-2023 Qua NH VTB 22.03.23
ĐÃ HOÀN TẤT HP - HK 2 - 2022-2274</v>
          </cell>
        </row>
        <row r="3021">
          <cell r="C3021" t="str">
            <v>26217142038</v>
          </cell>
          <cell r="D3021" t="str">
            <v>Lê</v>
          </cell>
          <cell r="E3021" t="str">
            <v>Minh</v>
          </cell>
          <cell r="F3021" t="str">
            <v>Hoàng</v>
          </cell>
          <cell r="G3021">
            <v>36997</v>
          </cell>
          <cell r="H3021" t="str">
            <v>K-26 - Quản Trị Khách Sạn &amp; Nhà Hàng (Đại Học)</v>
          </cell>
          <cell r="I3021" t="str">
            <v>Đã Đăng Ký (chưa học xong)</v>
          </cell>
          <cell r="J3021" t="str">
            <v>K26DLK11</v>
          </cell>
        </row>
        <row r="3022">
          <cell r="C3022" t="str">
            <v>26217220919</v>
          </cell>
          <cell r="D3022" t="str">
            <v>Nguyễn</v>
          </cell>
          <cell r="E3022" t="str">
            <v>Tư</v>
          </cell>
          <cell r="F3022" t="str">
            <v>Hoàng</v>
          </cell>
          <cell r="G3022">
            <v>37616</v>
          </cell>
          <cell r="H3022" t="str">
            <v>K-26 - Quản Trị Khách Sạn &amp; Nhà Hàng (Đại Học)</v>
          </cell>
          <cell r="I3022" t="str">
            <v>Đã Đăng Ký (chưa học xong)</v>
          </cell>
          <cell r="J3022" t="str">
            <v>K26DLK13</v>
          </cell>
        </row>
        <row r="3023">
          <cell r="C3023" t="str">
            <v>26217241949</v>
          </cell>
          <cell r="D3023" t="str">
            <v>Lê</v>
          </cell>
          <cell r="E3023" t="str">
            <v>Văn</v>
          </cell>
          <cell r="F3023" t="str">
            <v>Hoàng</v>
          </cell>
          <cell r="G3023">
            <v>37297</v>
          </cell>
          <cell r="H3023" t="str">
            <v>K-26 - Quản Trị Khách Sạn &amp; Nhà Hàng (Đại Học)</v>
          </cell>
          <cell r="I3023" t="str">
            <v>Đã Đăng Ký (chưa học xong)</v>
          </cell>
          <cell r="J3023" t="str">
            <v>K26DLK16</v>
          </cell>
          <cell r="K3023" t="str">
            <v xml:space="preserve">
Tạm đóng tài khoản do chưa hoàn tất Học phí Học kỳ Hè Năm học 2022-2023
Tạm đóng tài khoản do chưa hoàn tất Học phí Học kỳ Hè Năm học 2022-2023</v>
          </cell>
        </row>
        <row r="3024">
          <cell r="C3024" t="str">
            <v>26217135242</v>
          </cell>
          <cell r="D3024" t="str">
            <v>Nguyễn</v>
          </cell>
          <cell r="E3024" t="str">
            <v>Văn</v>
          </cell>
          <cell r="F3024" t="str">
            <v>Hoàng</v>
          </cell>
          <cell r="G3024">
            <v>37604</v>
          </cell>
          <cell r="H3024" t="str">
            <v>K-26 - Quản Trị Khách Sạn &amp; Nhà Hàng (Đại Học)</v>
          </cell>
          <cell r="I3024" t="str">
            <v>Đã Đăng Ký (chưa học xong)</v>
          </cell>
          <cell r="J3024" t="str">
            <v>K26DLK10</v>
          </cell>
        </row>
        <row r="3025">
          <cell r="C3025" t="str">
            <v>26212135949</v>
          </cell>
          <cell r="D3025" t="str">
            <v>Lê</v>
          </cell>
          <cell r="E3025" t="str">
            <v>Viết</v>
          </cell>
          <cell r="F3025" t="str">
            <v>Hoàng</v>
          </cell>
          <cell r="G3025">
            <v>37435</v>
          </cell>
          <cell r="H3025" t="str">
            <v>K-26 - Quản Trị Khách Sạn &amp; Nhà Hàng (Đại Học)</v>
          </cell>
          <cell r="I3025" t="str">
            <v>Đã Đăng Ký (chưa học xong)</v>
          </cell>
          <cell r="J3025" t="str">
            <v>K26DLK14</v>
          </cell>
        </row>
        <row r="3026">
          <cell r="C3026" t="str">
            <v>26207142628</v>
          </cell>
          <cell r="D3026" t="str">
            <v>Đoàn</v>
          </cell>
          <cell r="E3026" t="str">
            <v>Thị</v>
          </cell>
          <cell r="F3026" t="str">
            <v>Hồng</v>
          </cell>
          <cell r="G3026">
            <v>37555</v>
          </cell>
          <cell r="H3026" t="str">
            <v>K-26 - Quản Trị Khách Sạn &amp; Nhà Hàng (Đại Học)</v>
          </cell>
          <cell r="I3026" t="str">
            <v>Đã Đăng Ký (chưa học xong)</v>
          </cell>
          <cell r="J3026" t="str">
            <v>K26DLK2</v>
          </cell>
        </row>
        <row r="3027">
          <cell r="C3027" t="str">
            <v>26217129930</v>
          </cell>
          <cell r="D3027" t="str">
            <v>Nguyễn</v>
          </cell>
          <cell r="E3027" t="str">
            <v>Ngọc</v>
          </cell>
          <cell r="F3027" t="str">
            <v>Huân</v>
          </cell>
          <cell r="G3027">
            <v>37413</v>
          </cell>
          <cell r="H3027" t="str">
            <v>K-26 - Quản Trị Khách Sạn &amp; Nhà Hàng (Đại Học)</v>
          </cell>
          <cell r="I3027" t="str">
            <v>Đã Đăng Ký (chưa học xong)</v>
          </cell>
          <cell r="J3027" t="str">
            <v>K26DLK1</v>
          </cell>
          <cell r="K3027" t="str">
            <v xml:space="preserve">
Tạm Dừng học do Chưa hoàn tất Học phí HK2-2022-6470
Hoàn Tất HP HK 2 - 2022-2050
Tạm đóng tài khoản do chưa hoàn tất Học phí Học kỳ Hè Năm học 2022-2023
Tạm đóng tài khoản do chưa hoàn tất Học phí Học kỳ Hè Năm học 2022-2023</v>
          </cell>
        </row>
        <row r="3028">
          <cell r="C3028" t="str">
            <v>25217116489</v>
          </cell>
          <cell r="D3028" t="str">
            <v>Trần</v>
          </cell>
          <cell r="E3028" t="str">
            <v>Thanh</v>
          </cell>
          <cell r="F3028" t="str">
            <v>Hùng</v>
          </cell>
          <cell r="G3028">
            <v>37119</v>
          </cell>
          <cell r="H3028" t="str">
            <v>K-26 - Quản Trị Khách Sạn &amp; Nhà Hàng (Đại Học)</v>
          </cell>
          <cell r="I3028" t="str">
            <v>Đã Đăng Ký (chưa học xong)</v>
          </cell>
          <cell r="J3028" t="str">
            <v>K26DLK3</v>
          </cell>
          <cell r="K3028" t="str">
            <v>- Bảo lưu kết quả học tập từ KH1 năm học 2021-2022 theo QĐ: 3231/QĐ-ĐHDT-ĐT ngày 14/09/2021
- SV được nhập học lại vào K26DLK từ HK1 Năm học 2022-2023 theo QĐ số 2878/QĐ-ĐHDT-ĐT ngày 03/08/2022
Tạm Dừng học do Chưa hoàn tất Học phí HK2-2022-6557
Hoàn Tất HP HK 2 - 2022-2023
Hoàn Tất HP HK 2 - 2022-2023
Hoàn Tất HP HK 2 - 2022-2023</v>
          </cell>
        </row>
        <row r="3029">
          <cell r="C3029" t="str">
            <v>26217135821</v>
          </cell>
          <cell r="D3029" t="str">
            <v>Đỗ</v>
          </cell>
          <cell r="E3029" t="str">
            <v>Lê Thành</v>
          </cell>
          <cell r="F3029" t="str">
            <v>Hưng</v>
          </cell>
          <cell r="G3029">
            <v>37457</v>
          </cell>
          <cell r="H3029" t="str">
            <v>K-26 - Quản Trị Khách Sạn &amp; Nhà Hàng (Đại Học)</v>
          </cell>
          <cell r="I3029" t="str">
            <v>Đã Đăng Ký (chưa học xong)</v>
          </cell>
          <cell r="J3029" t="str">
            <v>K26DLK11</v>
          </cell>
          <cell r="K3029" t="str">
            <v xml:space="preserve">
Tạm Dừng học do Chưa hoàn tất Học phí HK2-2022-6404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3030">
          <cell r="C3030" t="str">
            <v>26207131901</v>
          </cell>
          <cell r="D3030" t="str">
            <v>Lý</v>
          </cell>
          <cell r="E3030" t="str">
            <v>Thanh</v>
          </cell>
          <cell r="F3030" t="str">
            <v>Hương</v>
          </cell>
          <cell r="G3030">
            <v>37512</v>
          </cell>
          <cell r="H3030" t="str">
            <v>K-26 - Quản Trị Khách Sạn &amp; Nhà Hàng (Đại Học)</v>
          </cell>
          <cell r="I3030" t="str">
            <v>Đã Đăng Ký (chưa học xong)</v>
          </cell>
          <cell r="J3030" t="str">
            <v>K26DLK11</v>
          </cell>
          <cell r="K3030" t="str">
            <v xml:space="preserve">
Tạm Dừng học do Chưa hoàn tất Học phí HK2-2022-6975
Hoàn Tất HP HK 2 - 2022-2023
Hoàn Tất HP HK 2 - 2022-2023
Hoàn Tất HP HK 2 - 2022-2023
Hoàn Tất HP HK 2 - 2022-2023</v>
          </cell>
        </row>
        <row r="3031">
          <cell r="C3031" t="str">
            <v>26207224117</v>
          </cell>
          <cell r="D3031" t="str">
            <v>Đỗ</v>
          </cell>
          <cell r="E3031" t="str">
            <v>Thị Diệu</v>
          </cell>
          <cell r="F3031" t="str">
            <v>Hương</v>
          </cell>
          <cell r="G3031">
            <v>37434</v>
          </cell>
          <cell r="H3031" t="str">
            <v>K-26 - Quản Trị Khách Sạn &amp; Nhà Hàng (Đại Học)</v>
          </cell>
          <cell r="I3031" t="str">
            <v>Đã Đăng Ký (chưa học xong)</v>
          </cell>
          <cell r="J3031" t="str">
            <v>K26DLK3</v>
          </cell>
        </row>
        <row r="3032">
          <cell r="C3032" t="str">
            <v>26207136401</v>
          </cell>
          <cell r="D3032" t="str">
            <v>Phạm</v>
          </cell>
          <cell r="E3032" t="str">
            <v>Thị Thanh</v>
          </cell>
          <cell r="F3032" t="str">
            <v>Hương</v>
          </cell>
          <cell r="G3032">
            <v>37486</v>
          </cell>
          <cell r="H3032" t="str">
            <v>K-26 - Quản Trị Khách Sạn &amp; Nhà Hàng (Đại Học)</v>
          </cell>
          <cell r="I3032" t="str">
            <v>Đã Đăng Ký (chưa học xong)</v>
          </cell>
          <cell r="J3032" t="str">
            <v>K26DLK6</v>
          </cell>
        </row>
        <row r="3033">
          <cell r="C3033" t="str">
            <v>26217225450</v>
          </cell>
          <cell r="D3033" t="str">
            <v>Phùng</v>
          </cell>
          <cell r="E3033" t="str">
            <v>Đức</v>
          </cell>
          <cell r="F3033" t="str">
            <v>Huy</v>
          </cell>
          <cell r="G3033">
            <v>37511</v>
          </cell>
          <cell r="H3033" t="str">
            <v>K-26 - Quản Trị Khách Sạn &amp; Nhà Hàng (Đại Học)</v>
          </cell>
          <cell r="I3033" t="str">
            <v>Đã Đăng Ký (chưa học xong)</v>
          </cell>
          <cell r="J3033" t="str">
            <v>K26DLK13</v>
          </cell>
          <cell r="K3033" t="str">
            <v xml:space="preserve">
Tạm Dừng học do Chưa hoàn tất Học phí HK2-2022-6634
Đã hoàn tất HP HK2 2022-2695
HOÀN TẤT HP Học Kỳ II - Năm Học 2022-2023 </v>
          </cell>
        </row>
        <row r="3034">
          <cell r="C3034" t="str">
            <v>26217135186</v>
          </cell>
          <cell r="D3034" t="str">
            <v>Võ</v>
          </cell>
          <cell r="E3034" t="str">
            <v>Gia</v>
          </cell>
          <cell r="F3034" t="str">
            <v>Huy</v>
          </cell>
          <cell r="G3034">
            <v>37582</v>
          </cell>
          <cell r="H3034" t="str">
            <v>K-26 - Quản Trị Khách Sạn &amp; Nhà Hàng (Đại Học)</v>
          </cell>
          <cell r="I3034" t="str">
            <v>Đã Đăng Ký (chưa học xong)</v>
          </cell>
          <cell r="J3034" t="str">
            <v>K26DLK12</v>
          </cell>
        </row>
        <row r="3035">
          <cell r="C3035" t="str">
            <v>26217128751</v>
          </cell>
          <cell r="D3035" t="str">
            <v>Nguyễn</v>
          </cell>
          <cell r="E3035" t="str">
            <v>Lê Nam</v>
          </cell>
          <cell r="F3035" t="str">
            <v>Huy</v>
          </cell>
          <cell r="G3035">
            <v>37495</v>
          </cell>
          <cell r="H3035" t="str">
            <v>K-26 - Quản Trị Khách Sạn &amp; Nhà Hàng (Đại Học)</v>
          </cell>
          <cell r="I3035" t="str">
            <v>Đã Đăng Ký (chưa học xong)</v>
          </cell>
          <cell r="J3035" t="str">
            <v>K26DLK14</v>
          </cell>
          <cell r="K3035" t="str">
            <v xml:space="preserve">
Tạm Dừng học do Chưa hoàn tất Học phí HK2-2022-7081
ĐÃ HOÀN TẤT HP - HK 2 - 2022-2484</v>
          </cell>
        </row>
        <row r="3036">
          <cell r="C3036" t="str">
            <v>26217135713</v>
          </cell>
          <cell r="D3036" t="str">
            <v>Nguyễn</v>
          </cell>
          <cell r="E3036" t="str">
            <v>Lê Ngọc</v>
          </cell>
          <cell r="F3036" t="str">
            <v>Huy</v>
          </cell>
          <cell r="G3036">
            <v>37611</v>
          </cell>
          <cell r="H3036" t="str">
            <v>K-26 - Quản Trị Khách Sạn &amp; Nhà Hàng (Đại Học)</v>
          </cell>
          <cell r="I3036" t="str">
            <v>Đã Đăng Ký (chưa học xong)</v>
          </cell>
          <cell r="J3036" t="str">
            <v>K26DLK13</v>
          </cell>
          <cell r="K3036" t="str">
            <v xml:space="preserve">
Tạm Dừng học do Chưa hoàn tất Học phí HK2-2022-7133
Hoàn Tất HP HK 2 - 2022-2023
Hoàn Tất HP HK 2 - 2022-2023
Hoàn Tất HP HK 2 - 2022-2023</v>
          </cell>
        </row>
        <row r="3037">
          <cell r="C3037" t="str">
            <v>26217142056</v>
          </cell>
          <cell r="D3037" t="str">
            <v>Nguyễn</v>
          </cell>
          <cell r="E3037" t="str">
            <v>Lê Phước</v>
          </cell>
          <cell r="F3037" t="str">
            <v>Huy</v>
          </cell>
          <cell r="G3037">
            <v>37277</v>
          </cell>
          <cell r="H3037" t="str">
            <v>K-26 - Quản Trị Khách Sạn &amp; Nhà Hàng (Đại Học)</v>
          </cell>
          <cell r="I3037" t="str">
            <v>Đã Đăng Ký (chưa học xong)</v>
          </cell>
          <cell r="J3037" t="str">
            <v>K26DLK6</v>
          </cell>
        </row>
        <row r="3038">
          <cell r="C3038" t="str">
            <v>26217130151</v>
          </cell>
          <cell r="D3038" t="str">
            <v>Võ</v>
          </cell>
          <cell r="E3038" t="str">
            <v>Nguyễn Gia</v>
          </cell>
          <cell r="F3038" t="str">
            <v>Huy</v>
          </cell>
          <cell r="G3038">
            <v>37592</v>
          </cell>
          <cell r="H3038" t="str">
            <v>K-26 - Quản Trị Khách Sạn &amp; Nhà Hàng (Đại Học)</v>
          </cell>
          <cell r="I3038" t="str">
            <v>Đã Đăng Ký (chưa học xong)</v>
          </cell>
          <cell r="J3038" t="str">
            <v>K26DLK11</v>
          </cell>
        </row>
        <row r="3039">
          <cell r="C3039" t="str">
            <v>26217135020</v>
          </cell>
          <cell r="D3039" t="str">
            <v>Phạm</v>
          </cell>
          <cell r="E3039" t="str">
            <v>Phước Gia</v>
          </cell>
          <cell r="F3039" t="str">
            <v>Huy</v>
          </cell>
          <cell r="G3039">
            <v>37352</v>
          </cell>
          <cell r="H3039" t="str">
            <v>K-26 - Quản Trị Khách Sạn &amp; Nhà Hàng (Đại Học)</v>
          </cell>
          <cell r="I3039" t="str">
            <v>Đã Đăng Ký (chưa học xong)</v>
          </cell>
          <cell r="J3039" t="str">
            <v>K26DLK11</v>
          </cell>
          <cell r="K3039" t="str">
            <v xml:space="preserve">
HOÀN TẤT HP Học Kỳ II - Năm Học 2022-2023 VTB 18.03.23</v>
          </cell>
        </row>
        <row r="3040">
          <cell r="C3040" t="str">
            <v>25217110154</v>
          </cell>
          <cell r="D3040" t="str">
            <v>Phùng</v>
          </cell>
          <cell r="E3040" t="str">
            <v>Tấn</v>
          </cell>
          <cell r="F3040" t="str">
            <v>Huy</v>
          </cell>
          <cell r="G3040">
            <v>36942</v>
          </cell>
          <cell r="H3040" t="str">
            <v>K-26 - Quản Trị Khách Sạn &amp; Nhà Hàng (Đại Học)</v>
          </cell>
          <cell r="I3040" t="str">
            <v>Đã Đăng Ký (chưa học xong)</v>
          </cell>
          <cell r="J3040" t="str">
            <v>K26DLK11</v>
          </cell>
          <cell r="K3040" t="str">
            <v>- Học vào K26DLK từ HK1 năm học 2021-2022 theo QĐ: 2981/QĐ-ĐHDT-ĐT ngày 16/08/2021
Tạm Dừng học do Chưa hoàn tất Học phí HK2-2022-7314
Hoàn Tất HP HK 2 - 2022-2205
Hoàn Tất HP HK 2 - 2022-2023
Hoàn Tất HP HK 2 - 2022-2023
Tạm đóng tài khoản do chưa hoàn tất Học phí Học kỳ Hè Năm học 2022-2023
Tạm đóng tài khoản do chưa hoàn tất Học phí Học kỳ Hè Năm học 2022-2023</v>
          </cell>
        </row>
        <row r="3041">
          <cell r="C3041" t="str">
            <v>26217125188</v>
          </cell>
          <cell r="D3041" t="str">
            <v>Huỳnh</v>
          </cell>
          <cell r="E3041" t="str">
            <v>Văn Anh</v>
          </cell>
          <cell r="F3041" t="str">
            <v>Huy</v>
          </cell>
          <cell r="G3041">
            <v>37518</v>
          </cell>
          <cell r="H3041" t="str">
            <v>K-26 - Quản Trị Khách Sạn &amp; Nhà Hàng (Đại Học)</v>
          </cell>
          <cell r="I3041" t="str">
            <v>Đã Đăng Ký (chưa học xong)</v>
          </cell>
          <cell r="J3041" t="str">
            <v>K26DLK16</v>
          </cell>
          <cell r="K3041" t="str">
            <v>- Học vào K26DLK từ HK1 năm học 2021-2022 theo QĐ: 2900/QĐ_ĐHDT-ĐT ngày 13/08/2021</v>
          </cell>
        </row>
        <row r="3042">
          <cell r="C3042" t="str">
            <v>26207128122</v>
          </cell>
          <cell r="D3042" t="str">
            <v>Nguyễn</v>
          </cell>
          <cell r="E3042" t="str">
            <v>Thị Thanh</v>
          </cell>
          <cell r="F3042" t="str">
            <v>Huyền</v>
          </cell>
          <cell r="G3042">
            <v>37454</v>
          </cell>
          <cell r="H3042" t="str">
            <v>K-26 - Quản Trị Khách Sạn &amp; Nhà Hàng (Đại Học)</v>
          </cell>
          <cell r="I3042" t="str">
            <v>Đã Đăng Ký (chưa học xong)</v>
          </cell>
          <cell r="J3042" t="str">
            <v>K26DLK15</v>
          </cell>
          <cell r="K3042" t="str">
            <v xml:space="preserve">
Tạm đóng tài khoản do chưa hoàn tất Học phí Học kỳ Hè Năm học 2022-2023
Tạm đóng tài khoản do chưa hoàn tất Học phí Học kỳ Hè Năm học 2022-2023</v>
          </cell>
        </row>
        <row r="3043">
          <cell r="C3043" t="str">
            <v>26207122770</v>
          </cell>
          <cell r="D3043" t="str">
            <v>Nguyễn</v>
          </cell>
          <cell r="E3043" t="str">
            <v>Thị Thanh</v>
          </cell>
          <cell r="F3043" t="str">
            <v>Huyễn</v>
          </cell>
          <cell r="G3043">
            <v>37492</v>
          </cell>
          <cell r="H3043" t="str">
            <v>K-26 - Quản Trị Khách Sạn &amp; Nhà Hàng (Đại Học)</v>
          </cell>
          <cell r="I3043" t="str">
            <v>Đã Đăng Ký (chưa học xong)</v>
          </cell>
          <cell r="J3043" t="str">
            <v>K26DLK11</v>
          </cell>
        </row>
        <row r="3044">
          <cell r="C3044" t="str">
            <v>26217226616</v>
          </cell>
          <cell r="D3044" t="str">
            <v>Trần</v>
          </cell>
          <cell r="E3044" t="str">
            <v>Lê Đan</v>
          </cell>
          <cell r="F3044" t="str">
            <v>Kha</v>
          </cell>
          <cell r="G3044">
            <v>37477</v>
          </cell>
          <cell r="H3044" t="str">
            <v>K-26 - Quản Trị Khách Sạn &amp; Nhà Hàng (Đại Học)</v>
          </cell>
          <cell r="I3044" t="str">
            <v>Đã Đăng Ký (chưa học xong)</v>
          </cell>
          <cell r="J3044" t="str">
            <v>K26DLK10</v>
          </cell>
        </row>
        <row r="3045">
          <cell r="C3045" t="str">
            <v>26211200083</v>
          </cell>
          <cell r="D3045" t="str">
            <v>Giang</v>
          </cell>
          <cell r="E3045" t="str">
            <v>Minh</v>
          </cell>
          <cell r="F3045" t="str">
            <v>Khánh</v>
          </cell>
          <cell r="G3045">
            <v>36692</v>
          </cell>
          <cell r="H3045" t="str">
            <v>K-26 - Quản Trị Khách Sạn &amp; Nhà Hàng (Đại Học)</v>
          </cell>
          <cell r="I3045" t="str">
            <v>Đã Đăng Ký (chưa học xong)</v>
          </cell>
          <cell r="J3045" t="str">
            <v>K26DLK15</v>
          </cell>
          <cell r="K3045" t="str">
            <v xml:space="preserve">
Tạm Dừng học do Chưa hoàn tất Học phí HK2-2022-6810
Hoàn Tất HP HK 2 - 2022-2035
Hoàn Tất HP HK 2 - 2022-2023
Hoàn Tất HP HK 2 - 2022-2023</v>
          </cell>
        </row>
        <row r="3046">
          <cell r="C3046" t="str">
            <v>26217122489</v>
          </cell>
          <cell r="D3046" t="str">
            <v>Trương</v>
          </cell>
          <cell r="E3046" t="str">
            <v>Văn</v>
          </cell>
          <cell r="F3046" t="str">
            <v>Khánh</v>
          </cell>
          <cell r="G3046">
            <v>36787</v>
          </cell>
          <cell r="H3046" t="str">
            <v>K-26 - Quản Trị Khách Sạn &amp; Nhà Hàng (Đại Học)</v>
          </cell>
          <cell r="I3046" t="str">
            <v>Đã Đăng Ký (chưa học xong)</v>
          </cell>
          <cell r="J3046" t="str">
            <v>K26DLK4</v>
          </cell>
          <cell r="K3046" t="str">
            <v xml:space="preserve">
Tạm Dừng học do Chưa hoàn tất Học phí HK2-2022-6787
HOÀN TẤT HP Học Kỳ II - Năm Học 2022-2023 621 22.3.2023</v>
          </cell>
        </row>
        <row r="3047">
          <cell r="C3047" t="str">
            <v>2321714413</v>
          </cell>
          <cell r="D3047" t="str">
            <v>Võ</v>
          </cell>
          <cell r="E3047" t="str">
            <v>Anh</v>
          </cell>
          <cell r="F3047" t="str">
            <v>Khoa</v>
          </cell>
          <cell r="G3047">
            <v>36382</v>
          </cell>
          <cell r="H3047" t="str">
            <v>K-26 - Quản Trị Khách Sạn &amp; Nhà Hàng (Đại Học)</v>
          </cell>
          <cell r="I3047" t="str">
            <v>Đã Đăng Ký (chưa học xong)</v>
          </cell>
          <cell r="J3047" t="str">
            <v>K26DLK7</v>
          </cell>
          <cell r="K3047" t="str">
            <v>- Học vào K26DLK từ HK2 năm học 2020-2021 theo QĐ: 1107/QĐ-ĐHDT-ĐT ngày 08/03/2021
Tạm Dừng học do Chưa hoàn tất Học phí HK2-2022-6433
Hoàn Tất HP HK 2 - 2022-2023
Hoàn Tất HP HK 2 - 2022-2023
Hoàn Tất HP HK 2 - 2022-2023</v>
          </cell>
        </row>
        <row r="3048">
          <cell r="C3048" t="str">
            <v>26203327128</v>
          </cell>
          <cell r="D3048" t="str">
            <v>Nguyễn</v>
          </cell>
          <cell r="E3048" t="str">
            <v>Thị Kim</v>
          </cell>
          <cell r="F3048" t="str">
            <v>Khuê</v>
          </cell>
          <cell r="G3048">
            <v>36972</v>
          </cell>
          <cell r="H3048" t="str">
            <v>K-26 - Quản Trị Khách Sạn &amp; Nhà Hàng (Đại Học)</v>
          </cell>
          <cell r="I3048" t="str">
            <v>Đã Đăng Ký (chưa học xong)</v>
          </cell>
          <cell r="J3048" t="str">
            <v>K26DLK8</v>
          </cell>
        </row>
        <row r="3049">
          <cell r="C3049" t="str">
            <v>26207141810</v>
          </cell>
          <cell r="D3049" t="str">
            <v>Trần</v>
          </cell>
          <cell r="E3049" t="str">
            <v>Thị Hà</v>
          </cell>
          <cell r="F3049" t="str">
            <v>Khương</v>
          </cell>
          <cell r="G3049">
            <v>37174</v>
          </cell>
          <cell r="H3049" t="str">
            <v>K-26 - Quản Trị Khách Sạn &amp; Nhà Hàng (Đại Học)</v>
          </cell>
          <cell r="I3049" t="str">
            <v>Đã Đăng Ký (chưa học xong)</v>
          </cell>
          <cell r="J3049" t="str">
            <v>K26DLK14</v>
          </cell>
        </row>
        <row r="3050">
          <cell r="C3050" t="str">
            <v>26207126663</v>
          </cell>
          <cell r="D3050" t="str">
            <v>Đoàn</v>
          </cell>
          <cell r="E3050" t="str">
            <v>Thị Hoàng</v>
          </cell>
          <cell r="F3050" t="str">
            <v>Khuyên</v>
          </cell>
          <cell r="G3050">
            <v>37320</v>
          </cell>
          <cell r="H3050" t="str">
            <v>K-26 - Quản Trị Khách Sạn &amp; Nhà Hàng (Đại Học)</v>
          </cell>
          <cell r="I3050" t="str">
            <v>Đã Đăng Ký (chưa học xong)</v>
          </cell>
          <cell r="J3050" t="str">
            <v>K26DLK9</v>
          </cell>
        </row>
        <row r="3051">
          <cell r="C3051" t="str">
            <v>26217133339</v>
          </cell>
          <cell r="D3051" t="str">
            <v>Phan</v>
          </cell>
          <cell r="E3051" t="str">
            <v>Trung</v>
          </cell>
          <cell r="F3051" t="str">
            <v>Kiên</v>
          </cell>
          <cell r="G3051">
            <v>37600</v>
          </cell>
          <cell r="H3051" t="str">
            <v>K-26 - Quản Trị Khách Sạn &amp; Nhà Hàng (Đại Học)</v>
          </cell>
          <cell r="I3051" t="str">
            <v>Đã Đăng Ký (chưa học xong)</v>
          </cell>
          <cell r="J3051" t="str">
            <v>K26DLK12</v>
          </cell>
        </row>
        <row r="3052">
          <cell r="C3052" t="str">
            <v>26207100761</v>
          </cell>
          <cell r="D3052" t="str">
            <v>Lê</v>
          </cell>
          <cell r="E3052" t="str">
            <v>Thị Ly</v>
          </cell>
          <cell r="F3052" t="str">
            <v>Lài</v>
          </cell>
          <cell r="G3052">
            <v>37541</v>
          </cell>
          <cell r="H3052" t="str">
            <v>K-26 - Quản Trị Khách Sạn &amp; Nhà Hàng (Đại Học)</v>
          </cell>
          <cell r="I3052" t="str">
            <v>Đã Đăng Ký (chưa học xong)</v>
          </cell>
          <cell r="J3052" t="str">
            <v>K26DLK1</v>
          </cell>
        </row>
        <row r="3053">
          <cell r="C3053" t="str">
            <v>25217108902</v>
          </cell>
          <cell r="D3053" t="str">
            <v>Nguyễn</v>
          </cell>
          <cell r="E3053" t="str">
            <v>Công</v>
          </cell>
          <cell r="F3053" t="str">
            <v>Lâm</v>
          </cell>
          <cell r="G3053">
            <v>36903</v>
          </cell>
          <cell r="H3053" t="str">
            <v>K-26 - Quản Trị Khách Sạn &amp; Nhà Hàng (Đại Học)</v>
          </cell>
          <cell r="I3053" t="str">
            <v>Đã Đăng Ký (chưa học xong)</v>
          </cell>
          <cell r="J3053" t="str">
            <v>K26DLK7</v>
          </cell>
          <cell r="K3053" t="str">
            <v>Tạm Dừng học do Chưa hoàn tất Học phí HK2-2022-7470
Hoàn Tất HP HK 2 - 2022-2023
Hoàn Tất HP HK 2 - 2022-2023
Hoàn Tất HP HK 2 - 2022-2023
Hoàn Tất HP HK 2 - 2022-2023
 - Xử lý kết quả học tập HK1 năm học 2023-2024 theo QĐ: 5882/QĐ-ĐHDT ngày 30/12/2023
- SV được nhập học lại vào khóa K26DLK từ HK2 năm học 2023-2024 theo QĐ số: 828/QĐ-ĐHDT-ĐT ngày 21/02/2024</v>
          </cell>
        </row>
        <row r="3054">
          <cell r="C3054" t="str">
            <v>26207127013</v>
          </cell>
          <cell r="D3054" t="str">
            <v>Võ</v>
          </cell>
          <cell r="E3054" t="str">
            <v>Thị Nguyệt</v>
          </cell>
          <cell r="F3054" t="str">
            <v>Lâm</v>
          </cell>
          <cell r="G3054">
            <v>37550</v>
          </cell>
          <cell r="H3054" t="str">
            <v>K-26 - Quản Trị Khách Sạn &amp; Nhà Hàng (Đại Học)</v>
          </cell>
          <cell r="I3054" t="str">
            <v>Đã Đăng Ký (chưa học xong)</v>
          </cell>
          <cell r="J3054" t="str">
            <v>K26DLK7</v>
          </cell>
        </row>
        <row r="3055">
          <cell r="C3055" t="str">
            <v>26207132771</v>
          </cell>
          <cell r="D3055" t="str">
            <v>Lê</v>
          </cell>
          <cell r="E3055" t="str">
            <v>Thị Ngọc</v>
          </cell>
          <cell r="F3055" t="str">
            <v>Lan</v>
          </cell>
          <cell r="G3055">
            <v>37269</v>
          </cell>
          <cell r="H3055" t="str">
            <v>K-26 - Quản Trị Khách Sạn &amp; Nhà Hàng (Đại Học)</v>
          </cell>
          <cell r="I3055" t="str">
            <v>Đã Đăng Ký (chưa học xong)</v>
          </cell>
          <cell r="J3055" t="str">
            <v>K26DLK4</v>
          </cell>
          <cell r="K3055" t="str">
            <v xml:space="preserve">
Tạm đóng tài khoản do chưa hoàn tất Học phí Học kỳ Hè Năm học 2022-2023
Tạm đóng tài khoản do chưa hoàn tất Học phí Học kỳ Hè Năm học 2022-2023</v>
          </cell>
        </row>
        <row r="3056">
          <cell r="C3056" t="str">
            <v>26207131636</v>
          </cell>
          <cell r="D3056" t="str">
            <v>Lê</v>
          </cell>
          <cell r="E3056" t="str">
            <v>Thị Thu</v>
          </cell>
          <cell r="F3056" t="str">
            <v>Lành</v>
          </cell>
          <cell r="G3056">
            <v>37523</v>
          </cell>
          <cell r="H3056" t="str">
            <v>K-26 - Quản Trị Khách Sạn &amp; Nhà Hàng (Đại Học)</v>
          </cell>
          <cell r="I3056" t="str">
            <v>Đã Đăng Ký (chưa học xong)</v>
          </cell>
          <cell r="J3056" t="str">
            <v>K26DLK11</v>
          </cell>
        </row>
        <row r="3057">
          <cell r="C3057" t="str">
            <v>26207130140</v>
          </cell>
          <cell r="D3057" t="str">
            <v>Nguyễn</v>
          </cell>
          <cell r="E3057" t="str">
            <v>Thị Nhật</v>
          </cell>
          <cell r="F3057" t="str">
            <v>Lệ</v>
          </cell>
          <cell r="G3057">
            <v>37582</v>
          </cell>
          <cell r="H3057" t="str">
            <v>K-26 - Quản Trị Khách Sạn &amp; Nhà Hàng (Đại Học)</v>
          </cell>
          <cell r="I3057" t="str">
            <v>Đã Đăng Ký (chưa học xong)</v>
          </cell>
          <cell r="J3057" t="str">
            <v>K26DLK13</v>
          </cell>
        </row>
        <row r="3058">
          <cell r="C3058" t="str">
            <v>26207142254</v>
          </cell>
          <cell r="D3058" t="str">
            <v>Nguyễn</v>
          </cell>
          <cell r="E3058" t="str">
            <v>Hồng</v>
          </cell>
          <cell r="F3058" t="str">
            <v>Liên</v>
          </cell>
          <cell r="G3058">
            <v>37485</v>
          </cell>
          <cell r="H3058" t="str">
            <v>K-26 - Quản Trị Khách Sạn &amp; Nhà Hàng (Đại Học)</v>
          </cell>
          <cell r="I3058" t="str">
            <v>Đã Đăng Ký (chưa học xong)</v>
          </cell>
          <cell r="J3058" t="str">
            <v>K26DLK4</v>
          </cell>
          <cell r="K3058" t="str">
            <v xml:space="preserve">
Tạm đóng tài khoản do chưa hoàn tất Học phí Học kỳ Hè Năm học 2022-2023
Tạm đóng tài khoản do chưa hoàn tất Học phí Học kỳ Hè Năm học 2022-2023</v>
          </cell>
        </row>
        <row r="3059">
          <cell r="C3059" t="str">
            <v>26207122094</v>
          </cell>
          <cell r="D3059" t="str">
            <v>Nguyễn</v>
          </cell>
          <cell r="E3059" t="str">
            <v>Thị</v>
          </cell>
          <cell r="F3059" t="str">
            <v>Liễu</v>
          </cell>
          <cell r="G3059">
            <v>37516</v>
          </cell>
          <cell r="H3059" t="str">
            <v>K-26 - Quản Trị Khách Sạn &amp; Nhà Hàng (Đại Học)</v>
          </cell>
          <cell r="I3059" t="str">
            <v>Đã Đăng Ký (chưa học xong)</v>
          </cell>
          <cell r="J3059" t="str">
            <v>K26DLK5</v>
          </cell>
        </row>
        <row r="3060">
          <cell r="C3060" t="str">
            <v>26207126894</v>
          </cell>
          <cell r="D3060" t="str">
            <v>Nguyễn</v>
          </cell>
          <cell r="E3060" t="str">
            <v>Đoàn Khánh</v>
          </cell>
          <cell r="F3060" t="str">
            <v>Linh</v>
          </cell>
          <cell r="G3060">
            <v>37307</v>
          </cell>
          <cell r="H3060" t="str">
            <v>K-26 - Quản Trị Khách Sạn &amp; Nhà Hàng (Đại Học)</v>
          </cell>
          <cell r="I3060" t="str">
            <v>Đã Đăng Ký (chưa học xong)</v>
          </cell>
          <cell r="J3060" t="str">
            <v>K26DLK3</v>
          </cell>
        </row>
        <row r="3061">
          <cell r="C3061" t="str">
            <v>26207136253</v>
          </cell>
          <cell r="D3061" t="str">
            <v>Nguyễn</v>
          </cell>
          <cell r="E3061" t="str">
            <v>Dương Thảo</v>
          </cell>
          <cell r="F3061" t="str">
            <v>Linh</v>
          </cell>
          <cell r="G3061">
            <v>37396</v>
          </cell>
          <cell r="H3061" t="str">
            <v>K-26 - Quản Trị Khách Sạn &amp; Nhà Hàng (Đại Học)</v>
          </cell>
          <cell r="I3061" t="str">
            <v>Đã Đăng Ký (chưa học xong)</v>
          </cell>
          <cell r="J3061" t="str">
            <v>K26DLK10</v>
          </cell>
        </row>
        <row r="3062">
          <cell r="C3062" t="str">
            <v>26207132825</v>
          </cell>
          <cell r="D3062" t="str">
            <v>Đinh</v>
          </cell>
          <cell r="E3062" t="str">
            <v>Lê Phương</v>
          </cell>
          <cell r="F3062" t="str">
            <v>Linh</v>
          </cell>
          <cell r="G3062">
            <v>37452</v>
          </cell>
          <cell r="H3062" t="str">
            <v>K-26 - Quản Trị Khách Sạn &amp; Nhà Hàng (Đại Học)</v>
          </cell>
          <cell r="I3062" t="str">
            <v>Đã Đăng Ký (chưa học xong)</v>
          </cell>
          <cell r="J3062" t="str">
            <v>K26DLK8</v>
          </cell>
        </row>
        <row r="3063">
          <cell r="C3063" t="str">
            <v>26207135560</v>
          </cell>
          <cell r="D3063" t="str">
            <v>Huỳnh</v>
          </cell>
          <cell r="E3063" t="str">
            <v>Ngọc Thùy</v>
          </cell>
          <cell r="F3063" t="str">
            <v>Linh</v>
          </cell>
          <cell r="G3063">
            <v>37305</v>
          </cell>
          <cell r="H3063" t="str">
            <v>K-26 - Quản Trị Khách Sạn &amp; Nhà Hàng (Đại Học)</v>
          </cell>
          <cell r="I3063" t="str">
            <v>Đã Đăng Ký (chưa học xong)</v>
          </cell>
          <cell r="J3063" t="str">
            <v>K26DLK6</v>
          </cell>
        </row>
        <row r="3064">
          <cell r="C3064" t="str">
            <v>26217100657</v>
          </cell>
          <cell r="D3064" t="str">
            <v>Đặng</v>
          </cell>
          <cell r="E3064" t="str">
            <v>Nhật</v>
          </cell>
          <cell r="F3064" t="str">
            <v>Linh</v>
          </cell>
          <cell r="G3064">
            <v>37503</v>
          </cell>
          <cell r="H3064" t="str">
            <v>K-26 - Quản Trị Khách Sạn &amp; Nhà Hàng (Đại Học)</v>
          </cell>
          <cell r="I3064" t="str">
            <v>Đã Đăng Ký (chưa học xong)</v>
          </cell>
          <cell r="J3064" t="str">
            <v>K26DLK4</v>
          </cell>
        </row>
        <row r="3065">
          <cell r="C3065" t="str">
            <v>25217108688</v>
          </cell>
          <cell r="D3065" t="str">
            <v>Nguyễn</v>
          </cell>
          <cell r="E3065" t="str">
            <v>Phạm Huyền</v>
          </cell>
          <cell r="F3065" t="str">
            <v>Linh</v>
          </cell>
          <cell r="G3065">
            <v>37071</v>
          </cell>
          <cell r="H3065" t="str">
            <v>K-26 - Quản Trị Khách Sạn &amp; Nhà Hàng (Đại Học)</v>
          </cell>
          <cell r="I3065" t="str">
            <v>Đã Đăng Ký (chưa học xong)</v>
          </cell>
          <cell r="J3065" t="str">
            <v>K26DLK11</v>
          </cell>
          <cell r="K3065" t="str">
            <v>- Xử lý kết quả học tập năm học 2022-2023 theo QĐ: 3443/QĐ-ĐHDT ngày 10/08/2023
- SV được nhập học lại vào khóa K26DLK từ HK1 năm học 2023-2024 theo QĐ số: 3896/QĐ-ĐHDT-ĐT ngày 25/8/2023</v>
          </cell>
        </row>
        <row r="3066">
          <cell r="C3066" t="str">
            <v>26207127807</v>
          </cell>
          <cell r="D3066" t="str">
            <v>Nguyễn</v>
          </cell>
          <cell r="E3066" t="str">
            <v>Phước Khánh</v>
          </cell>
          <cell r="F3066" t="str">
            <v>Linh</v>
          </cell>
          <cell r="G3066">
            <v>37143</v>
          </cell>
          <cell r="H3066" t="str">
            <v>K-26 - Quản Trị Khách Sạn &amp; Nhà Hàng (Đại Học)</v>
          </cell>
          <cell r="I3066" t="str">
            <v>Đã Đăng Ký (chưa học xong)</v>
          </cell>
          <cell r="J3066" t="str">
            <v>K26DLK2</v>
          </cell>
        </row>
        <row r="3067">
          <cell r="C3067" t="str">
            <v>26203330447</v>
          </cell>
          <cell r="D3067" t="str">
            <v>Lê</v>
          </cell>
          <cell r="E3067" t="str">
            <v>Thị Cẩm</v>
          </cell>
          <cell r="F3067" t="str">
            <v>Linh</v>
          </cell>
          <cell r="G3067">
            <v>37439</v>
          </cell>
          <cell r="H3067" t="str">
            <v>K-26 - Quản Trị Khách Sạn &amp; Nhà Hàng (Đại Học)</v>
          </cell>
          <cell r="I3067" t="str">
            <v>Đã Đăng Ký (chưa học xong)</v>
          </cell>
          <cell r="J3067" t="str">
            <v>K26DLK14</v>
          </cell>
          <cell r="K3067" t="str">
            <v>- Học lại vào K26DLK từ HK2 năm học 2020-2021 theo QĐ: 970/QĐ-ĐHDT-ĐT ngày 01/03/2021</v>
          </cell>
        </row>
        <row r="3068">
          <cell r="C3068" t="str">
            <v>26207133988</v>
          </cell>
          <cell r="D3068" t="str">
            <v>Nguyễn</v>
          </cell>
          <cell r="E3068" t="str">
            <v>Thị Diệu</v>
          </cell>
          <cell r="F3068" t="str">
            <v>Linh</v>
          </cell>
          <cell r="G3068">
            <v>37613</v>
          </cell>
          <cell r="H3068" t="str">
            <v>K-26 - Quản Trị Khách Sạn &amp; Nhà Hàng (Đại Học)</v>
          </cell>
          <cell r="I3068" t="str">
            <v>Đã Đăng Ký (chưa học xong)</v>
          </cell>
          <cell r="J3068" t="str">
            <v>K26DLK9</v>
          </cell>
        </row>
        <row r="3069">
          <cell r="C3069" t="str">
            <v>26207133407</v>
          </cell>
          <cell r="D3069" t="str">
            <v>Phan</v>
          </cell>
          <cell r="E3069" t="str">
            <v>Thị Diệu</v>
          </cell>
          <cell r="F3069" t="str">
            <v>Linh</v>
          </cell>
          <cell r="G3069">
            <v>37412</v>
          </cell>
          <cell r="H3069" t="str">
            <v>K-26 - Quản Trị Khách Sạn &amp; Nhà Hàng (Đại Học)</v>
          </cell>
          <cell r="I3069" t="str">
            <v>Đã Đăng Ký (chưa học xong)</v>
          </cell>
          <cell r="J3069" t="str">
            <v>K26DLK2</v>
          </cell>
        </row>
        <row r="3070">
          <cell r="C3070" t="str">
            <v>26207120991</v>
          </cell>
          <cell r="D3070" t="str">
            <v>Nguyễn</v>
          </cell>
          <cell r="E3070" t="str">
            <v>Thị Hoài</v>
          </cell>
          <cell r="F3070" t="str">
            <v>Linh</v>
          </cell>
          <cell r="G3070">
            <v>37263</v>
          </cell>
          <cell r="H3070" t="str">
            <v>K-26 - Quản Trị Khách Sạn &amp; Nhà Hàng (Đại Học)</v>
          </cell>
          <cell r="I3070" t="str">
            <v>Đã Đăng Ký (chưa học xong)</v>
          </cell>
          <cell r="J3070" t="str">
            <v>K26DLK1</v>
          </cell>
        </row>
        <row r="3071">
          <cell r="C3071" t="str">
            <v>26207132060</v>
          </cell>
          <cell r="D3071" t="str">
            <v>Hồ</v>
          </cell>
          <cell r="E3071" t="str">
            <v>Thị Khánh</v>
          </cell>
          <cell r="F3071" t="str">
            <v>Linh</v>
          </cell>
          <cell r="G3071">
            <v>37546</v>
          </cell>
          <cell r="H3071" t="str">
            <v>K-26 - Quản Trị Khách Sạn &amp; Nhà Hàng (Đại Học)</v>
          </cell>
          <cell r="I3071" t="str">
            <v>Đã Đăng Ký (chưa học xong)</v>
          </cell>
          <cell r="J3071" t="str">
            <v>K26DLK7</v>
          </cell>
          <cell r="K3071" t="str">
            <v>- Học vào K26DLK từ HK1 năm học 2021-2022 theo QĐ: 2899/QĐ_ĐHDT-ĐT ngày 13/08/2021</v>
          </cell>
        </row>
        <row r="3072">
          <cell r="C3072" t="str">
            <v>26207140754</v>
          </cell>
          <cell r="D3072" t="str">
            <v>Nguyễn</v>
          </cell>
          <cell r="E3072" t="str">
            <v>Thị Khánh</v>
          </cell>
          <cell r="F3072" t="str">
            <v>Linh</v>
          </cell>
          <cell r="G3072">
            <v>37280</v>
          </cell>
          <cell r="H3072" t="str">
            <v>K-26 - Quản Trị Khách Sạn &amp; Nhà Hàng (Đại Học)</v>
          </cell>
          <cell r="I3072" t="str">
            <v>Đã Đăng Ký (chưa học xong)</v>
          </cell>
          <cell r="J3072" t="str">
            <v>K26DLK6</v>
          </cell>
          <cell r="K3072" t="str">
            <v xml:space="preserve">
Tạm Dừng học do Chưa hoàn tất Học phí HK2-2022-7058
Hoàn Tất HP HK 2 - 2022-2023</v>
          </cell>
        </row>
        <row r="3073">
          <cell r="C3073" t="str">
            <v>26202134368</v>
          </cell>
          <cell r="D3073" t="str">
            <v>Lê</v>
          </cell>
          <cell r="E3073" t="str">
            <v>Thị Mỹ</v>
          </cell>
          <cell r="F3073" t="str">
            <v>Linh</v>
          </cell>
          <cell r="G3073">
            <v>37401</v>
          </cell>
          <cell r="H3073" t="str">
            <v>K-26 - Quản Trị Khách Sạn &amp; Nhà Hàng (Đại Học)</v>
          </cell>
          <cell r="I3073" t="str">
            <v>Đã Đăng Ký (chưa học xong)</v>
          </cell>
          <cell r="J3073" t="str">
            <v>K26DLK2</v>
          </cell>
        </row>
        <row r="3074">
          <cell r="C3074" t="str">
            <v>26207127169</v>
          </cell>
          <cell r="D3074" t="str">
            <v>Nguyễn</v>
          </cell>
          <cell r="E3074" t="str">
            <v>Thị Nhật</v>
          </cell>
          <cell r="F3074" t="str">
            <v>Linh</v>
          </cell>
          <cell r="G3074">
            <v>37257</v>
          </cell>
          <cell r="H3074" t="str">
            <v>K-26 - Quản Trị Khách Sạn &amp; Nhà Hàng (Đại Học)</v>
          </cell>
          <cell r="I3074" t="str">
            <v>Đã Đăng Ký (chưa học xong)</v>
          </cell>
          <cell r="J3074" t="str">
            <v>K26DLK4</v>
          </cell>
        </row>
        <row r="3075">
          <cell r="C3075" t="str">
            <v>26207120003</v>
          </cell>
          <cell r="D3075" t="str">
            <v>Lê</v>
          </cell>
          <cell r="E3075" t="str">
            <v>Thị Phương</v>
          </cell>
          <cell r="F3075" t="str">
            <v>Linh</v>
          </cell>
          <cell r="G3075">
            <v>36892</v>
          </cell>
          <cell r="H3075" t="str">
            <v>K-26 - Quản Trị Khách Sạn &amp; Nhà Hàng (Đại Học)</v>
          </cell>
          <cell r="I3075" t="str">
            <v>Đã Đăng Ký (chưa học xong)</v>
          </cell>
          <cell r="J3075" t="str">
            <v>K26DLK5</v>
          </cell>
        </row>
        <row r="3076">
          <cell r="C3076" t="str">
            <v>26207133639</v>
          </cell>
          <cell r="D3076" t="str">
            <v>Nguyễn</v>
          </cell>
          <cell r="E3076" t="str">
            <v>Trúc</v>
          </cell>
          <cell r="F3076" t="str">
            <v>Linh</v>
          </cell>
          <cell r="G3076">
            <v>37400</v>
          </cell>
          <cell r="H3076" t="str">
            <v>K-26 - Quản Trị Khách Sạn &amp; Nhà Hàng (Đại Học)</v>
          </cell>
          <cell r="I3076" t="str">
            <v>Đã Đăng Ký (chưa học xong)</v>
          </cell>
          <cell r="J3076" t="str">
            <v>K26DLK13</v>
          </cell>
          <cell r="K3076" t="str">
            <v>- Học vào K26DLK từ HK1 năm học 2021-2022 theo QĐ: 2849/QĐ-ĐHDT-ĐT ngày 12/08/2021
Tạm Dừng học do Chưa hoàn tất Học phí HK2-2022-6876
HOÀN TẤT HP Học Kỳ II - Năm Học 2022-2023 
ĐÃ HOÀN TẤT HP - HK 2 - 2022-2605</v>
          </cell>
        </row>
        <row r="3077">
          <cell r="C3077" t="str">
            <v>26207131735</v>
          </cell>
          <cell r="D3077" t="str">
            <v>Trần</v>
          </cell>
          <cell r="E3077" t="str">
            <v>Yến</v>
          </cell>
          <cell r="F3077" t="str">
            <v>Linh</v>
          </cell>
          <cell r="G3077">
            <v>37618</v>
          </cell>
          <cell r="H3077" t="str">
            <v>K-26 - Quản Trị Khách Sạn &amp; Nhà Hàng (Đại Học)</v>
          </cell>
          <cell r="I3077" t="str">
            <v>Đã Đăng Ký (chưa học xong)</v>
          </cell>
          <cell r="J3077" t="str">
            <v>K26DLK4</v>
          </cell>
        </row>
        <row r="3078">
          <cell r="C3078" t="str">
            <v>26212132882</v>
          </cell>
          <cell r="D3078" t="str">
            <v>Huỳnh</v>
          </cell>
          <cell r="E3078" t="str">
            <v>Văn</v>
          </cell>
          <cell r="F3078" t="str">
            <v>Lộc</v>
          </cell>
          <cell r="G3078">
            <v>37325</v>
          </cell>
          <cell r="H3078" t="str">
            <v>K-26 - Quản Trị Khách Sạn &amp; Nhà Hàng (Đại Học)</v>
          </cell>
          <cell r="I3078" t="str">
            <v>Đã Đăng Ký (chưa học xong)</v>
          </cell>
          <cell r="J3078" t="str">
            <v>K26DLK1</v>
          </cell>
        </row>
        <row r="3079">
          <cell r="C3079" t="str">
            <v>26211235485</v>
          </cell>
          <cell r="D3079" t="str">
            <v>Dư</v>
          </cell>
          <cell r="E3079" t="str">
            <v>Xuân</v>
          </cell>
          <cell r="F3079" t="str">
            <v>Lộc</v>
          </cell>
          <cell r="G3079">
            <v>36924</v>
          </cell>
          <cell r="H3079" t="str">
            <v>K-26 - Quản Trị Khách Sạn &amp; Nhà Hàng (Đại Học)</v>
          </cell>
          <cell r="I3079" t="str">
            <v>Đã Đăng Ký (chưa học xong)</v>
          </cell>
          <cell r="J3079" t="str">
            <v>K26DLK15</v>
          </cell>
          <cell r="K3079" t="str">
            <v xml:space="preserve">
Tạm Dừng học do Chưa hoàn tất Học phí HK2-2022-6564
Hoàn Tất HP HK 2 - 2022-2452
Hoàn Tất HP HK 2 - 2022-2023
Hoàn Tất HP HK 2 - 2022-2023</v>
          </cell>
        </row>
        <row r="3080">
          <cell r="C3080" t="str">
            <v>26217120917</v>
          </cell>
          <cell r="D3080" t="str">
            <v>Nguyễn</v>
          </cell>
          <cell r="E3080" t="str">
            <v>Hữu</v>
          </cell>
          <cell r="F3080" t="str">
            <v>Lợi</v>
          </cell>
          <cell r="G3080">
            <v>37451</v>
          </cell>
          <cell r="H3080" t="str">
            <v>K-26 - Quản Trị Khách Sạn &amp; Nhà Hàng (Đại Học)</v>
          </cell>
          <cell r="I3080" t="str">
            <v>Đã Đăng Ký (chưa học xong)</v>
          </cell>
          <cell r="J3080" t="str">
            <v>K26DLK9</v>
          </cell>
        </row>
        <row r="3081">
          <cell r="C3081" t="str">
            <v>26217133944</v>
          </cell>
          <cell r="D3081" t="str">
            <v>Ngô</v>
          </cell>
          <cell r="E3081" t="str">
            <v>Tấn</v>
          </cell>
          <cell r="F3081" t="str">
            <v>Lợi</v>
          </cell>
          <cell r="G3081">
            <v>37277</v>
          </cell>
          <cell r="H3081" t="str">
            <v>K-26 - Quản Trị Khách Sạn &amp; Nhà Hàng (Đại Học)</v>
          </cell>
          <cell r="I3081" t="str">
            <v>Đã Đăng Ký (chưa học xong)</v>
          </cell>
          <cell r="J3081" t="str">
            <v>K26DLK10</v>
          </cell>
        </row>
        <row r="3082">
          <cell r="C3082" t="str">
            <v>26217123458</v>
          </cell>
          <cell r="D3082" t="str">
            <v>Nguyễn</v>
          </cell>
          <cell r="E3082" t="str">
            <v>Quang</v>
          </cell>
          <cell r="F3082" t="str">
            <v>Long</v>
          </cell>
          <cell r="G3082">
            <v>37568</v>
          </cell>
          <cell r="H3082" t="str">
            <v>K-26 - Quản Trị Khách Sạn &amp; Nhà Hàng (Đại Học)</v>
          </cell>
          <cell r="I3082" t="str">
            <v>Đã Đăng Ký (chưa học xong)</v>
          </cell>
          <cell r="J3082" t="str">
            <v>K26DLK16</v>
          </cell>
          <cell r="K3082" t="str">
            <v xml:space="preserve">
Tạm Dừng học do Chưa hoàn tất Học phí HK2-2022-6824
Hoàn Tất HP HK 2 - 2022-2079
Tạm đóng tài khoản do chưa hoàn tất Học phí Học kỳ Hè Năm học 2022-2023
Tạm đóng tài khoản do chưa hoàn tất Học phí Học kỳ Hè Năm học 2022-2023</v>
          </cell>
        </row>
        <row r="3083">
          <cell r="C3083" t="str">
            <v>25217107632</v>
          </cell>
          <cell r="D3083" t="str">
            <v>Lê</v>
          </cell>
          <cell r="E3083" t="str">
            <v>Thăng</v>
          </cell>
          <cell r="F3083" t="str">
            <v>Long</v>
          </cell>
          <cell r="G3083">
            <v>37232</v>
          </cell>
          <cell r="H3083" t="str">
            <v>K-26 - Quản Trị Khách Sạn &amp; Nhà Hàng (Đại Học)</v>
          </cell>
          <cell r="I3083" t="str">
            <v>Đang Học Lại</v>
          </cell>
          <cell r="J3083" t="str">
            <v>K26DLK4</v>
          </cell>
          <cell r="K3083" t="str">
            <v>- Bảo lưu kết quả học tập từ HK2 năm học 2020-2021 theo QĐ: 1173/QĐ-ĐHDT-ĐT ngày 12/03/2021
- Học vào K26DLK từ HK1 năm học 2021-2022 theo QĐ: 3655/QĐ-ĐHDT-ĐT ngày 28/09/2021
- Học vào K26DLK từ HK2 năm học 2021-2022 theo QĐ: 182/QĐ-ĐHDT-ĐT ngày 17/01/2022</v>
          </cell>
        </row>
        <row r="3084">
          <cell r="C3084" t="str">
            <v>26211031383</v>
          </cell>
          <cell r="D3084" t="str">
            <v>Trương</v>
          </cell>
          <cell r="E3084" t="str">
            <v>Thành</v>
          </cell>
          <cell r="F3084" t="str">
            <v>Long</v>
          </cell>
          <cell r="G3084">
            <v>37152</v>
          </cell>
          <cell r="H3084" t="str">
            <v>K-26 - Quản Trị Khách Sạn &amp; Nhà Hàng (Đại Học)</v>
          </cell>
          <cell r="I3084" t="str">
            <v>Đã Đăng Ký (chưa học xong)</v>
          </cell>
          <cell r="J3084" t="str">
            <v>K26DLK3</v>
          </cell>
          <cell r="K3084" t="str">
            <v xml:space="preserve">
Tạm Dừng học do Chưa hoàn tất Học phí HK2-2022-7126
Hoàn Tất HP HK 2 - 2022-2350</v>
          </cell>
        </row>
        <row r="3085">
          <cell r="C3085" t="str">
            <v>26207140776</v>
          </cell>
          <cell r="D3085" t="str">
            <v>Nguyễn</v>
          </cell>
          <cell r="E3085" t="str">
            <v>Thị Ngọc</v>
          </cell>
          <cell r="F3085" t="str">
            <v>Long</v>
          </cell>
          <cell r="G3085">
            <v>37526</v>
          </cell>
          <cell r="H3085" t="str">
            <v>K-26 - Quản Trị Khách Sạn &amp; Nhà Hàng (Đại Học)</v>
          </cell>
          <cell r="I3085" t="str">
            <v>Đã Đăng Ký (chưa học xong)</v>
          </cell>
          <cell r="J3085" t="str">
            <v>K26DLK5</v>
          </cell>
          <cell r="K3085" t="str">
            <v xml:space="preserve">
Tạm đóng tài khoản do chưa hoàn tất Học phí Học kỳ Hè Năm học 2022-2023
Tạm đóng tài khoản do chưa hoàn tất Học phí Học kỳ Hè Năm học 2022-2023</v>
          </cell>
        </row>
        <row r="3086">
          <cell r="C3086" t="str">
            <v>26217132237</v>
          </cell>
          <cell r="D3086" t="str">
            <v>Lê</v>
          </cell>
          <cell r="E3086" t="str">
            <v>Hồng</v>
          </cell>
          <cell r="F3086" t="str">
            <v>Lương</v>
          </cell>
          <cell r="G3086">
            <v>37339</v>
          </cell>
          <cell r="H3086" t="str">
            <v>K-26 - Quản Trị Khách Sạn &amp; Nhà Hàng (Đại Học)</v>
          </cell>
          <cell r="I3086" t="str">
            <v>Đã Đăng Ký (chưa học xong)</v>
          </cell>
          <cell r="J3086" t="str">
            <v>K26DLK13</v>
          </cell>
        </row>
        <row r="3087">
          <cell r="C3087" t="str">
            <v>26207100735</v>
          </cell>
          <cell r="D3087" t="str">
            <v>Võ</v>
          </cell>
          <cell r="E3087" t="str">
            <v>Thị</v>
          </cell>
          <cell r="F3087" t="str">
            <v>Ly</v>
          </cell>
          <cell r="G3087">
            <v>36706</v>
          </cell>
          <cell r="H3087" t="str">
            <v>K-26 - Quản Trị Khách Sạn &amp; Nhà Hàng (Đại Học)</v>
          </cell>
          <cell r="I3087" t="str">
            <v>Đã Đăng Ký (chưa học xong)</v>
          </cell>
          <cell r="J3087" t="str">
            <v>K26DLK12</v>
          </cell>
          <cell r="K3087" t="str">
            <v xml:space="preserve">
Tạm Dừng học do Chưa hoàn tất Học phí HK2-2022-6905
Hoàn Tất HP HK 2 - 2022-2060
Hoàn Tất HP HK 2 - 2022-2023</v>
          </cell>
        </row>
        <row r="3088">
          <cell r="C3088" t="str">
            <v>26207141968</v>
          </cell>
          <cell r="D3088" t="str">
            <v>Hồ</v>
          </cell>
          <cell r="E3088" t="str">
            <v>Thị Cẩm</v>
          </cell>
          <cell r="F3088" t="str">
            <v>Ly</v>
          </cell>
          <cell r="G3088">
            <v>37471</v>
          </cell>
          <cell r="H3088" t="str">
            <v>K-26 - Quản Trị Khách Sạn &amp; Nhà Hàng (Đại Học)</v>
          </cell>
          <cell r="I3088" t="str">
            <v>Đã Đăng Ký (chưa học xong)</v>
          </cell>
          <cell r="J3088" t="str">
            <v>K26DLK8</v>
          </cell>
          <cell r="K3088" t="str">
            <v xml:space="preserve">
Tạm Dừng học do Chưa hoàn tất Học phí HK2-2022-6409
Hoàn Tất HP HK 2 - 2022-2161
Hoàn Tất HP HK 2 - 2022-2023
Hoàn Tất HP HK 2 - 2022-2023
Tạm đóng tài khoản do chưa hoàn tất Học phí Học kỳ Hè Năm học 2022-2023
Tạm đóng tài khoản do chưa hoàn tất Học phí Học kỳ Hè Năm học 2022-2023</v>
          </cell>
        </row>
        <row r="3089">
          <cell r="C3089" t="str">
            <v>26207100090</v>
          </cell>
          <cell r="D3089" t="str">
            <v>Nguyễn</v>
          </cell>
          <cell r="E3089" t="str">
            <v>Thị Thảo</v>
          </cell>
          <cell r="F3089" t="str">
            <v>Ly</v>
          </cell>
          <cell r="G3089">
            <v>37227</v>
          </cell>
          <cell r="H3089" t="str">
            <v>K-26 - Quản Trị Khách Sạn &amp; Nhà Hàng (Đại Học)</v>
          </cell>
          <cell r="I3089" t="str">
            <v>Đã Đăng Ký (chưa học xong)</v>
          </cell>
          <cell r="J3089" t="str">
            <v>K26DLK8</v>
          </cell>
        </row>
        <row r="3090">
          <cell r="C3090" t="str">
            <v>26217126561</v>
          </cell>
          <cell r="D3090" t="str">
            <v>Trần</v>
          </cell>
          <cell r="E3090" t="str">
            <v>Phúc</v>
          </cell>
          <cell r="F3090" t="str">
            <v>Lý</v>
          </cell>
          <cell r="G3090">
            <v>37235</v>
          </cell>
          <cell r="H3090" t="str">
            <v>K-26 - Quản Trị Khách Sạn &amp; Nhà Hàng (Đại Học)</v>
          </cell>
          <cell r="I3090" t="str">
            <v>Đã Đăng Ký (chưa học xong)</v>
          </cell>
          <cell r="J3090" t="str">
            <v>K26DLK6</v>
          </cell>
        </row>
        <row r="3091">
          <cell r="C3091" t="str">
            <v>26207135247</v>
          </cell>
          <cell r="D3091" t="str">
            <v>Trần</v>
          </cell>
          <cell r="E3091" t="str">
            <v>Phương</v>
          </cell>
          <cell r="F3091" t="str">
            <v>Mai</v>
          </cell>
          <cell r="G3091">
            <v>37533</v>
          </cell>
          <cell r="H3091" t="str">
            <v>K-26 - Quản Trị Khách Sạn &amp; Nhà Hàng (Đại Học)</v>
          </cell>
          <cell r="I3091" t="str">
            <v>Đã Đăng Ký (chưa học xong)</v>
          </cell>
          <cell r="J3091" t="str">
            <v>K26DLK11</v>
          </cell>
          <cell r="K3091" t="str">
            <v xml:space="preserve">
Tạm Dừng học do Chưa hoàn tất Học phí HK2-2022-6428
Hoàn Tất HP HK 2 - 2022-2023</v>
          </cell>
        </row>
        <row r="3092">
          <cell r="C3092" t="str">
            <v>26207135919</v>
          </cell>
          <cell r="D3092" t="str">
            <v>Ngô</v>
          </cell>
          <cell r="E3092" t="str">
            <v>Thị Khánh</v>
          </cell>
          <cell r="F3092" t="str">
            <v>Mai</v>
          </cell>
          <cell r="G3092">
            <v>37349</v>
          </cell>
          <cell r="H3092" t="str">
            <v>K-26 - Quản Trị Khách Sạn &amp; Nhà Hàng (Đại Học)</v>
          </cell>
          <cell r="I3092" t="str">
            <v>Đã Đăng Ký (chưa học xong)</v>
          </cell>
          <cell r="J3092" t="str">
            <v>K26DLK1</v>
          </cell>
        </row>
        <row r="3093">
          <cell r="C3093" t="str">
            <v>26207122320</v>
          </cell>
          <cell r="D3093" t="str">
            <v>Tạ</v>
          </cell>
          <cell r="E3093" t="str">
            <v>Thị Ngọc</v>
          </cell>
          <cell r="F3093" t="str">
            <v>Mai</v>
          </cell>
          <cell r="G3093">
            <v>37478</v>
          </cell>
          <cell r="H3093" t="str">
            <v>K-26 - Quản Trị Khách Sạn &amp; Nhà Hàng (Đại Học)</v>
          </cell>
          <cell r="I3093" t="str">
            <v>Đã Đăng Ký (chưa học xong)</v>
          </cell>
          <cell r="J3093" t="str">
            <v>K26DLK11</v>
          </cell>
        </row>
        <row r="3094">
          <cell r="C3094" t="str">
            <v>26207131440</v>
          </cell>
          <cell r="D3094" t="str">
            <v>Nguyễn</v>
          </cell>
          <cell r="E3094" t="str">
            <v>Thị Phương</v>
          </cell>
          <cell r="F3094" t="str">
            <v>Mai</v>
          </cell>
          <cell r="G3094">
            <v>37470</v>
          </cell>
          <cell r="H3094" t="str">
            <v>K-26 - Quản Trị Khách Sạn &amp; Nhà Hàng (Đại Học)</v>
          </cell>
          <cell r="I3094" t="str">
            <v>Đã Đăng Ký (chưa học xong)</v>
          </cell>
          <cell r="J3094" t="str">
            <v>K26DLK10</v>
          </cell>
        </row>
        <row r="3095">
          <cell r="C3095" t="str">
            <v>26207227201</v>
          </cell>
          <cell r="D3095" t="str">
            <v>Phan</v>
          </cell>
          <cell r="E3095" t="str">
            <v>Vũ Thùy</v>
          </cell>
          <cell r="F3095" t="str">
            <v>Mai</v>
          </cell>
          <cell r="G3095">
            <v>37533</v>
          </cell>
          <cell r="H3095" t="str">
            <v>K-26 - Quản Trị Khách Sạn &amp; Nhà Hàng (Đại Học)</v>
          </cell>
          <cell r="I3095" t="str">
            <v>Đã Đăng Ký (chưa học xong)</v>
          </cell>
          <cell r="J3095" t="str">
            <v>K26DLK8</v>
          </cell>
          <cell r="K3095" t="str">
            <v>Thay đổi tên đệm theo trích lục cải chính Hộ tịch số 80/TLCCHT ngày 20/06/2023 của UBND TP Hội An
từ: Phan Vũ Thảo Mai thành  Phan Vũ Thùy Mai</v>
          </cell>
        </row>
        <row r="3096">
          <cell r="C3096" t="str">
            <v>26207123194</v>
          </cell>
          <cell r="D3096" t="str">
            <v>Nguyễn</v>
          </cell>
          <cell r="E3096" t="str">
            <v>Thị Tiểu</v>
          </cell>
          <cell r="F3096" t="str">
            <v>Mẫn</v>
          </cell>
          <cell r="G3096">
            <v>37386</v>
          </cell>
          <cell r="H3096" t="str">
            <v>K-26 - Quản Trị Khách Sạn &amp; Nhà Hàng (Đại Học)</v>
          </cell>
          <cell r="I3096" t="str">
            <v>Đã Đăng Ký (chưa học xong)</v>
          </cell>
          <cell r="J3096" t="str">
            <v>K26DLK9</v>
          </cell>
        </row>
        <row r="3097">
          <cell r="C3097" t="str">
            <v>26217134913</v>
          </cell>
          <cell r="D3097" t="str">
            <v>Nguyễn</v>
          </cell>
          <cell r="E3097" t="str">
            <v>Tiến</v>
          </cell>
          <cell r="F3097" t="str">
            <v>Mạnh</v>
          </cell>
          <cell r="G3097">
            <v>37580</v>
          </cell>
          <cell r="H3097" t="str">
            <v>K-26 - Quản Trị Khách Sạn &amp; Nhà Hàng (Đại Học)</v>
          </cell>
          <cell r="I3097" t="str">
            <v>Đã Đăng Ký (chưa học xong)</v>
          </cell>
          <cell r="J3097" t="str">
            <v>K26DLK8</v>
          </cell>
        </row>
        <row r="3098">
          <cell r="C3098" t="str">
            <v>26207125492</v>
          </cell>
          <cell r="D3098" t="str">
            <v>Nguyễn</v>
          </cell>
          <cell r="E3098" t="str">
            <v>Thị Diệu</v>
          </cell>
          <cell r="F3098" t="str">
            <v>May</v>
          </cell>
          <cell r="G3098">
            <v>37517</v>
          </cell>
          <cell r="H3098" t="str">
            <v>K-26 - Quản Trị Khách Sạn &amp; Nhà Hàng (Đại Học)</v>
          </cell>
          <cell r="I3098" t="str">
            <v>Đã Đăng Ký (chưa học xong)</v>
          </cell>
          <cell r="J3098" t="str">
            <v>K26DLK14</v>
          </cell>
        </row>
        <row r="3099">
          <cell r="C3099" t="str">
            <v>26207123560</v>
          </cell>
          <cell r="D3099" t="str">
            <v>Ngô</v>
          </cell>
          <cell r="E3099" t="str">
            <v>Giang</v>
          </cell>
          <cell r="F3099" t="str">
            <v>Mi</v>
          </cell>
          <cell r="G3099">
            <v>37562</v>
          </cell>
          <cell r="H3099" t="str">
            <v>K-26 - Quản Trị Khách Sạn &amp; Nhà Hàng (Đại Học)</v>
          </cell>
          <cell r="I3099" t="str">
            <v>Đã Đăng Ký (chưa học xong)</v>
          </cell>
          <cell r="J3099" t="str">
            <v>K26DLK9</v>
          </cell>
          <cell r="K3099" t="str">
            <v xml:space="preserve">
Tạm đóng tài khoản do chưa hoàn tất Học phí Học kỳ Hè Năm học 2022-2023
Tạm đóng tài khoản do chưa hoàn tất Học phí Học kỳ Hè Năm học 2022-2023</v>
          </cell>
        </row>
        <row r="3100">
          <cell r="C3100" t="str">
            <v>26207120677</v>
          </cell>
          <cell r="D3100" t="str">
            <v>Phạm</v>
          </cell>
          <cell r="E3100" t="str">
            <v>Thị Mi</v>
          </cell>
          <cell r="F3100" t="str">
            <v>Mi</v>
          </cell>
          <cell r="G3100">
            <v>37502</v>
          </cell>
          <cell r="H3100" t="str">
            <v>K-26 - Quản Trị Khách Sạn &amp; Nhà Hàng (Đại Học)</v>
          </cell>
          <cell r="I3100" t="str">
            <v>Đã Đăng Ký (chưa học xong)</v>
          </cell>
          <cell r="J3100" t="str">
            <v>K26DLK3</v>
          </cell>
        </row>
        <row r="3101">
          <cell r="C3101" t="str">
            <v>26217124089</v>
          </cell>
          <cell r="D3101" t="str">
            <v>Trần</v>
          </cell>
          <cell r="E3101" t="str">
            <v>Hồ Đình</v>
          </cell>
          <cell r="F3101" t="str">
            <v>Minh</v>
          </cell>
          <cell r="G3101">
            <v>37402</v>
          </cell>
          <cell r="H3101" t="str">
            <v>K-26 - Quản Trị Khách Sạn &amp; Nhà Hàng (Đại Học)</v>
          </cell>
          <cell r="I3101" t="str">
            <v>Đã Đăng Ký (chưa học xong)</v>
          </cell>
          <cell r="J3101" t="str">
            <v>K26DLK2</v>
          </cell>
        </row>
        <row r="3102">
          <cell r="C3102" t="str">
            <v>26207131766</v>
          </cell>
          <cell r="D3102" t="str">
            <v>Nguyễn</v>
          </cell>
          <cell r="E3102" t="str">
            <v>Thái Yến</v>
          </cell>
          <cell r="F3102" t="str">
            <v>Minh</v>
          </cell>
          <cell r="G3102">
            <v>37567</v>
          </cell>
          <cell r="H3102" t="str">
            <v>K-26 - Quản Trị Khách Sạn &amp; Nhà Hàng (Đại Học)</v>
          </cell>
          <cell r="I3102" t="str">
            <v>Đã Đăng Ký (chưa học xong)</v>
          </cell>
          <cell r="J3102" t="str">
            <v>K26DLK12</v>
          </cell>
        </row>
        <row r="3103">
          <cell r="C3103" t="str">
            <v>26207125423</v>
          </cell>
          <cell r="D3103" t="str">
            <v>Nguyễn</v>
          </cell>
          <cell r="E3103" t="str">
            <v>Thị Ánh</v>
          </cell>
          <cell r="F3103" t="str">
            <v>Minh</v>
          </cell>
          <cell r="G3103">
            <v>37381</v>
          </cell>
          <cell r="H3103" t="str">
            <v>K-26 - Quản Trị Khách Sạn &amp; Nhà Hàng (Đại Học)</v>
          </cell>
          <cell r="I3103" t="str">
            <v>Đã Đăng Ký (chưa học xong)</v>
          </cell>
          <cell r="J3103" t="str">
            <v>K26DLK3</v>
          </cell>
        </row>
        <row r="3104">
          <cell r="C3104" t="str">
            <v>26207131351</v>
          </cell>
          <cell r="D3104" t="str">
            <v>Lê</v>
          </cell>
          <cell r="E3104" t="str">
            <v>Ngọc Trà</v>
          </cell>
          <cell r="F3104" t="str">
            <v>My</v>
          </cell>
          <cell r="G3104">
            <v>37252</v>
          </cell>
          <cell r="H3104" t="str">
            <v>K-26 - Quản Trị Khách Sạn &amp; Nhà Hàng (Đại Học)</v>
          </cell>
          <cell r="I3104" t="str">
            <v>Đã Đăng Ký (chưa học xong)</v>
          </cell>
          <cell r="J3104" t="str">
            <v>K26DLK13</v>
          </cell>
          <cell r="K3104" t="str">
            <v>- Tạm Dừng học do Chưa hoàn tất Học phí HK2-2022-2023
- Hoàn Tất HP HK 2 - 2022-2023
- Tạm đóng tài khoản do chưa hoàn tất Học phí Học kỳ Hè Năm học 2022-2023
- Hoàn tất HP HK Hè</v>
          </cell>
        </row>
        <row r="3105">
          <cell r="C3105" t="str">
            <v>26207125775</v>
          </cell>
          <cell r="D3105" t="str">
            <v>Huỳnh</v>
          </cell>
          <cell r="E3105" t="str">
            <v>Thị Hoàng</v>
          </cell>
          <cell r="F3105" t="str">
            <v>My</v>
          </cell>
          <cell r="G3105">
            <v>37555</v>
          </cell>
          <cell r="H3105" t="str">
            <v>K-26 - Quản Trị Khách Sạn &amp; Nhà Hàng (Đại Học)</v>
          </cell>
          <cell r="I3105" t="str">
            <v>Đã Đăng Ký (chưa học xong)</v>
          </cell>
          <cell r="J3105" t="str">
            <v>K26DLK16</v>
          </cell>
          <cell r="K3105" t="str">
            <v>- Chuyển ngành sang K26DLK từ HK1 năm học 2021-2022 theo QĐ: 2889/QĐ_ĐHDT-ĐT ngày 13/08/2021</v>
          </cell>
        </row>
        <row r="3106">
          <cell r="C3106" t="str">
            <v>26207126590</v>
          </cell>
          <cell r="D3106" t="str">
            <v>Trần</v>
          </cell>
          <cell r="E3106" t="str">
            <v>Thị Lê</v>
          </cell>
          <cell r="F3106" t="str">
            <v>My</v>
          </cell>
          <cell r="G3106">
            <v>37364</v>
          </cell>
          <cell r="H3106" t="str">
            <v>K-26 - Quản Trị Khách Sạn &amp; Nhà Hàng (Đại Học)</v>
          </cell>
          <cell r="I3106" t="str">
            <v>Đã Đăng Ký (chưa học xong)</v>
          </cell>
          <cell r="J3106" t="str">
            <v>K26DLK3</v>
          </cell>
        </row>
        <row r="3107">
          <cell r="C3107" t="str">
            <v>26207133810</v>
          </cell>
          <cell r="D3107" t="str">
            <v>Đặng</v>
          </cell>
          <cell r="E3107" t="str">
            <v>Thị Trà</v>
          </cell>
          <cell r="F3107" t="str">
            <v>My</v>
          </cell>
          <cell r="G3107">
            <v>37612</v>
          </cell>
          <cell r="H3107" t="str">
            <v>K-26 - Quản Trị Khách Sạn &amp; Nhà Hàng (Đại Học)</v>
          </cell>
          <cell r="I3107" t="str">
            <v>Đã Đăng Ký (chưa học xong)</v>
          </cell>
          <cell r="J3107" t="str">
            <v>K26DLK4</v>
          </cell>
        </row>
        <row r="3108">
          <cell r="C3108" t="str">
            <v>26207225444</v>
          </cell>
          <cell r="D3108" t="str">
            <v>Nguyễn</v>
          </cell>
          <cell r="E3108" t="str">
            <v>Thị Trà</v>
          </cell>
          <cell r="F3108" t="str">
            <v>My</v>
          </cell>
          <cell r="G3108">
            <v>37356</v>
          </cell>
          <cell r="H3108" t="str">
            <v>K-26 - Quản Trị Khách Sạn &amp; Nhà Hàng (Đại Học)</v>
          </cell>
          <cell r="I3108" t="str">
            <v>Đã Đăng Ký (chưa học xong)</v>
          </cell>
          <cell r="J3108" t="str">
            <v>K26DLK2</v>
          </cell>
        </row>
        <row r="3109">
          <cell r="C3109" t="str">
            <v>26207141702</v>
          </cell>
          <cell r="D3109" t="str">
            <v>Nguyễn</v>
          </cell>
          <cell r="E3109" t="str">
            <v>Trần Thị Trà</v>
          </cell>
          <cell r="F3109" t="str">
            <v>My</v>
          </cell>
          <cell r="G3109">
            <v>37474</v>
          </cell>
          <cell r="H3109" t="str">
            <v>K-26 - Quản Trị Khách Sạn &amp; Nhà Hàng (Đại Học)</v>
          </cell>
          <cell r="I3109" t="str">
            <v>Đã Đăng Ký (chưa học xong)</v>
          </cell>
          <cell r="J3109" t="str">
            <v>K26DLK5</v>
          </cell>
        </row>
        <row r="3110">
          <cell r="C3110" t="str">
            <v>26207123301</v>
          </cell>
          <cell r="D3110" t="str">
            <v>Phan</v>
          </cell>
          <cell r="E3110" t="str">
            <v>Thị Bích</v>
          </cell>
          <cell r="F3110" t="str">
            <v>Na</v>
          </cell>
          <cell r="G3110">
            <v>37480</v>
          </cell>
          <cell r="H3110" t="str">
            <v>K-26 - Quản Trị Khách Sạn &amp; Nhà Hàng (Đại Học)</v>
          </cell>
          <cell r="I3110" t="str">
            <v>Đã Đăng Ký (chưa học xong)</v>
          </cell>
          <cell r="J3110" t="str">
            <v>K26DLK14</v>
          </cell>
          <cell r="K3110" t="str">
            <v xml:space="preserve">
Tạm Dừng học do Chưa hoàn tất Học phí HK2-2022-6834
Đã hoàn tất HP HK2 2022-2671
HOÀN TẤT HP Học Kỳ II - Năm Học 2022-2023 </v>
          </cell>
        </row>
        <row r="3111">
          <cell r="C3111" t="str">
            <v>26203325694</v>
          </cell>
          <cell r="D3111" t="str">
            <v>Phan</v>
          </cell>
          <cell r="E3111" t="str">
            <v>Thị Ly</v>
          </cell>
          <cell r="F3111" t="str">
            <v>Na</v>
          </cell>
          <cell r="G3111">
            <v>37307</v>
          </cell>
          <cell r="H3111" t="str">
            <v>K-26 - Quản Trị Khách Sạn &amp; Nhà Hàng (Đại Học)</v>
          </cell>
          <cell r="I3111" t="str">
            <v>Đã Đăng Ký (chưa học xong)</v>
          </cell>
          <cell r="J3111" t="str">
            <v>K26DLK6</v>
          </cell>
        </row>
        <row r="3112">
          <cell r="C3112" t="str">
            <v>26207134582</v>
          </cell>
          <cell r="D3112" t="str">
            <v>Phùng</v>
          </cell>
          <cell r="E3112" t="str">
            <v>Thị Ly</v>
          </cell>
          <cell r="F3112" t="str">
            <v>Na</v>
          </cell>
          <cell r="G3112">
            <v>37598</v>
          </cell>
          <cell r="H3112" t="str">
            <v>K-26 - Quản Trị Khách Sạn &amp; Nhà Hàng (Đại Học)</v>
          </cell>
          <cell r="I3112" t="str">
            <v>Đã Đăng Ký (chưa học xong)</v>
          </cell>
          <cell r="J3112" t="str">
            <v>K26DLK5</v>
          </cell>
        </row>
        <row r="3113">
          <cell r="C3113" t="str">
            <v>26207136153</v>
          </cell>
          <cell r="D3113" t="str">
            <v>Vũ</v>
          </cell>
          <cell r="E3113" t="str">
            <v>Thị Thanh</v>
          </cell>
          <cell r="F3113" t="str">
            <v>Na</v>
          </cell>
          <cell r="G3113">
            <v>37279</v>
          </cell>
          <cell r="H3113" t="str">
            <v>K-26 - Quản Trị Khách Sạn &amp; Nhà Hàng (Đại Học)</v>
          </cell>
          <cell r="I3113" t="str">
            <v>Đã Đăng Ký (chưa học xong)</v>
          </cell>
          <cell r="J3113" t="str">
            <v>K26DLK9</v>
          </cell>
          <cell r="K3113" t="str">
            <v xml:space="preserve">
HOÀN TẤT HP Học Kỳ II - Năm Học 2022-2023 VTB 20.3.2023
Tạm đóng tài khoản do chưa hoàn tất Học phí Học kỳ Hè Năm học 2022-2023
Hoàn tất Học phí HK Hè 2022-2023
Tạm đóng tài khoản do chưa hoàn tất Học phí Học kỳ Hè Năm học 2022-2023</v>
          </cell>
        </row>
        <row r="3114">
          <cell r="C3114" t="str">
            <v>26217140849</v>
          </cell>
          <cell r="D3114" t="str">
            <v>Nguyễn</v>
          </cell>
          <cell r="E3114" t="str">
            <v>Phương</v>
          </cell>
          <cell r="F3114" t="str">
            <v>Nam</v>
          </cell>
          <cell r="G3114">
            <v>37541</v>
          </cell>
          <cell r="H3114" t="str">
            <v>K-26 - Quản Trị Khách Sạn &amp; Nhà Hàng (Đại Học)</v>
          </cell>
          <cell r="I3114" t="str">
            <v>Đã Đăng Ký (chưa học xong)</v>
          </cell>
          <cell r="J3114" t="str">
            <v>K26DLK7</v>
          </cell>
        </row>
        <row r="3115">
          <cell r="C3115" t="str">
            <v>26217133251</v>
          </cell>
          <cell r="D3115" t="str">
            <v>Nguyễn</v>
          </cell>
          <cell r="E3115" t="str">
            <v>Thành</v>
          </cell>
          <cell r="F3115" t="str">
            <v>Nam</v>
          </cell>
          <cell r="G3115">
            <v>37338</v>
          </cell>
          <cell r="H3115" t="str">
            <v>K-26 - Quản Trị Khách Sạn &amp; Nhà Hàng (Đại Học)</v>
          </cell>
          <cell r="I3115" t="str">
            <v>Đã Đăng Ký (chưa học xong)</v>
          </cell>
          <cell r="J3115" t="str">
            <v>K26DLK2</v>
          </cell>
        </row>
        <row r="3116">
          <cell r="C3116" t="str">
            <v>26207125781</v>
          </cell>
          <cell r="D3116" t="str">
            <v>Phan</v>
          </cell>
          <cell r="E3116" t="str">
            <v>Thị Thúy</v>
          </cell>
          <cell r="F3116" t="str">
            <v>Nga</v>
          </cell>
          <cell r="G3116">
            <v>37374</v>
          </cell>
          <cell r="H3116" t="str">
            <v>K-26 - Quản Trị Khách Sạn &amp; Nhà Hàng (Đại Học)</v>
          </cell>
          <cell r="I3116" t="str">
            <v>Đã Đăng Ký (chưa học xong)</v>
          </cell>
          <cell r="J3116" t="str">
            <v>K26DLK16</v>
          </cell>
        </row>
        <row r="3117">
          <cell r="C3117" t="str">
            <v>26207120004</v>
          </cell>
          <cell r="D3117" t="str">
            <v>Nguyễn</v>
          </cell>
          <cell r="E3117" t="str">
            <v>Bảo Thanh</v>
          </cell>
          <cell r="F3117" t="str">
            <v>Ngân</v>
          </cell>
          <cell r="G3117">
            <v>37319</v>
          </cell>
          <cell r="H3117" t="str">
            <v>K-26 - Quản Trị Khách Sạn &amp; Nhà Hàng (Đại Học)</v>
          </cell>
          <cell r="I3117" t="str">
            <v>Đã Đăng Ký (chưa học xong)</v>
          </cell>
          <cell r="J3117" t="str">
            <v>K26DLK1</v>
          </cell>
        </row>
        <row r="3118">
          <cell r="C3118" t="str">
            <v>26207122922</v>
          </cell>
          <cell r="D3118" t="str">
            <v>Phạm</v>
          </cell>
          <cell r="E3118" t="str">
            <v>Ngân</v>
          </cell>
          <cell r="F3118" t="str">
            <v>Ngân</v>
          </cell>
          <cell r="G3118">
            <v>37465</v>
          </cell>
          <cell r="H3118" t="str">
            <v>K-26 - Quản Trị Khách Sạn &amp; Nhà Hàng (Đại Học)</v>
          </cell>
          <cell r="I3118" t="str">
            <v>Đã Đăng Ký (chưa học xong)</v>
          </cell>
          <cell r="J3118" t="str">
            <v>K26DLK13</v>
          </cell>
        </row>
        <row r="3119">
          <cell r="C3119" t="str">
            <v>26207131722</v>
          </cell>
          <cell r="D3119" t="str">
            <v>Phan</v>
          </cell>
          <cell r="E3119" t="str">
            <v>Thị Thanh</v>
          </cell>
          <cell r="F3119" t="str">
            <v>Ngân</v>
          </cell>
          <cell r="G3119">
            <v>37426</v>
          </cell>
          <cell r="H3119" t="str">
            <v>K-26 - Quản Trị Khách Sạn &amp; Nhà Hàng (Đại Học)</v>
          </cell>
          <cell r="I3119" t="str">
            <v>Đã Đăng Ký (chưa học xong)</v>
          </cell>
          <cell r="J3119" t="str">
            <v>K26DLK5</v>
          </cell>
        </row>
        <row r="3120">
          <cell r="C3120" t="str">
            <v>26207135033</v>
          </cell>
          <cell r="D3120" t="str">
            <v>Trần</v>
          </cell>
          <cell r="E3120" t="str">
            <v>Thị Thu</v>
          </cell>
          <cell r="F3120" t="str">
            <v>Ngân</v>
          </cell>
          <cell r="G3120">
            <v>37266</v>
          </cell>
          <cell r="H3120" t="str">
            <v>K-26 - Quản Trị Khách Sạn &amp; Nhà Hàng (Đại Học)</v>
          </cell>
          <cell r="I3120" t="str">
            <v>Đã Đăng Ký (chưa học xong)</v>
          </cell>
          <cell r="J3120" t="str">
            <v>K26DLK1</v>
          </cell>
        </row>
        <row r="3121">
          <cell r="C3121" t="str">
            <v>26207100487</v>
          </cell>
          <cell r="D3121" t="str">
            <v>Ngô</v>
          </cell>
          <cell r="E3121" t="str">
            <v>Thị Thùy</v>
          </cell>
          <cell r="F3121" t="str">
            <v>Ngân</v>
          </cell>
          <cell r="G3121">
            <v>37501</v>
          </cell>
          <cell r="H3121" t="str">
            <v>K-26 - Quản Trị Khách Sạn &amp; Nhà Hàng (Đại Học)</v>
          </cell>
          <cell r="I3121" t="str">
            <v>Đã Đăng Ký (chưa học xong)</v>
          </cell>
          <cell r="J3121" t="str">
            <v>K26DLK5</v>
          </cell>
        </row>
        <row r="3122">
          <cell r="C3122" t="str">
            <v>26207130573</v>
          </cell>
          <cell r="D3122" t="str">
            <v>Trương</v>
          </cell>
          <cell r="E3122" t="str">
            <v>Thùy</v>
          </cell>
          <cell r="F3122" t="str">
            <v>Ngân</v>
          </cell>
          <cell r="G3122">
            <v>37261</v>
          </cell>
          <cell r="H3122" t="str">
            <v>K-26 - Quản Trị Khách Sạn &amp; Nhà Hàng (Đại Học)</v>
          </cell>
          <cell r="I3122" t="str">
            <v>Đã Đăng Ký (chưa học xong)</v>
          </cell>
          <cell r="J3122" t="str">
            <v>K26DLK9</v>
          </cell>
        </row>
        <row r="3123">
          <cell r="C3123" t="str">
            <v>26217132169</v>
          </cell>
          <cell r="D3123" t="str">
            <v>Nguyễn</v>
          </cell>
          <cell r="E3123" t="str">
            <v>Ngọc</v>
          </cell>
          <cell r="F3123" t="str">
            <v>Nghĩa</v>
          </cell>
          <cell r="G3123">
            <v>37421</v>
          </cell>
          <cell r="H3123" t="str">
            <v>K-26 - Quản Trị Khách Sạn &amp; Nhà Hàng (Đại Học)</v>
          </cell>
          <cell r="I3123" t="str">
            <v>Đã Đăng Ký (chưa học xong)</v>
          </cell>
          <cell r="J3123" t="str">
            <v>K26DLK4</v>
          </cell>
          <cell r="K3123" t="str">
            <v>Tạm Dừng học do Chưa hoàn tất Học phí HK2-2022-6806
Hoàn Tất HP HK 2 - 2022-2054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K26DLK từ HK1 năm học 2023-2024 theo QĐ số: 3966/QĐ-ĐHDT-ĐT ngày 30/8/2023</v>
          </cell>
        </row>
        <row r="3124">
          <cell r="C3124" t="str">
            <v>26207140884</v>
          </cell>
          <cell r="D3124" t="str">
            <v>Nguyễn</v>
          </cell>
          <cell r="E3124" t="str">
            <v>Thị Trọng</v>
          </cell>
          <cell r="F3124" t="str">
            <v>Nghĩa</v>
          </cell>
          <cell r="G3124">
            <v>37385</v>
          </cell>
          <cell r="H3124" t="str">
            <v>K-26 - Quản Trị Khách Sạn &amp; Nhà Hàng (Đại Học)</v>
          </cell>
          <cell r="I3124" t="str">
            <v>Đã Đăng Ký (chưa học xong)</v>
          </cell>
          <cell r="J3124" t="str">
            <v>K26DLK5</v>
          </cell>
        </row>
        <row r="3125">
          <cell r="C3125" t="str">
            <v>25217109536</v>
          </cell>
          <cell r="D3125" t="str">
            <v>Trương</v>
          </cell>
          <cell r="E3125" t="str">
            <v>Minh</v>
          </cell>
          <cell r="F3125" t="str">
            <v>Ngọc</v>
          </cell>
          <cell r="G3125">
            <v>37185</v>
          </cell>
          <cell r="H3125" t="str">
            <v>K-26 - Quản Trị Khách Sạn &amp; Nhà Hàng (Đại Học)</v>
          </cell>
          <cell r="I3125" t="str">
            <v>Đã Đăng Ký (chưa học xong)</v>
          </cell>
          <cell r="J3125" t="str">
            <v>K26DLK16</v>
          </cell>
          <cell r="K3125" t="str">
            <v>Tạm Dừng học do Chưa hoàn tất Học phí HK2-2022-7382
 - Xử lý kết quả học tập năm học 2022-2023 theo QĐ: 3443/QĐ-ĐHDT ngày 10/08/2023
- SV được nhập học lại vào khóa K26DLK từ HK1 năm học 2023-2024 theo QĐ số: 4591/QĐ-ĐHDT-DT ngày 09/10/2023</v>
          </cell>
        </row>
        <row r="3126">
          <cell r="C3126" t="str">
            <v>26207120410</v>
          </cell>
          <cell r="D3126" t="str">
            <v>Đặng</v>
          </cell>
          <cell r="E3126" t="str">
            <v>Thị Bích</v>
          </cell>
          <cell r="F3126" t="str">
            <v>Ngọc</v>
          </cell>
          <cell r="G3126">
            <v>37414</v>
          </cell>
          <cell r="H3126" t="str">
            <v>K-26 - Quản Trị Khách Sạn &amp; Nhà Hàng (Đại Học)</v>
          </cell>
          <cell r="I3126" t="str">
            <v>Đã Đăng Ký (chưa học xong)</v>
          </cell>
          <cell r="J3126" t="str">
            <v>K26DLK14</v>
          </cell>
        </row>
        <row r="3127">
          <cell r="C3127" t="str">
            <v>26207121812</v>
          </cell>
          <cell r="D3127" t="str">
            <v>Đặng</v>
          </cell>
          <cell r="E3127" t="str">
            <v>Thị Hồng</v>
          </cell>
          <cell r="F3127" t="str">
            <v>Ngọc</v>
          </cell>
          <cell r="G3127">
            <v>37546</v>
          </cell>
          <cell r="H3127" t="str">
            <v>K-26 - Quản Trị Khách Sạn &amp; Nhà Hàng (Đại Học)</v>
          </cell>
          <cell r="I3127" t="str">
            <v>Đã Đăng Ký (chưa học xong)</v>
          </cell>
          <cell r="J3127" t="str">
            <v>K26DLK1</v>
          </cell>
        </row>
        <row r="3128">
          <cell r="C3128" t="str">
            <v>24207115020</v>
          </cell>
          <cell r="D3128" t="str">
            <v>Trần</v>
          </cell>
          <cell r="E3128" t="str">
            <v>Thị Mỹ</v>
          </cell>
          <cell r="F3128" t="str">
            <v>Ngọc</v>
          </cell>
          <cell r="G3128">
            <v>36844</v>
          </cell>
          <cell r="H3128" t="str">
            <v>K-26 - Quản Trị Khách Sạn &amp; Nhà Hàng (Đại Học)</v>
          </cell>
          <cell r="I3128" t="str">
            <v>Đã Đăng Ký (chưa học xong)</v>
          </cell>
          <cell r="J3128" t="str">
            <v>K26DLK4</v>
          </cell>
          <cell r="K3128" t="str">
            <v>- Thôi học theo xử lý kết quả học tập năm học 2019-2020: Quyết định số: 4353/QĐ-ĐHDT ngày 03/11/2020 (Thôi học ở K24DLK)
- Học lại vào K25DLK từ HK1 năm học 2020-2021 theo Quyết định: 4124/QĐ-ĐHDT-ĐT ngày 23/10/2020
Tạm Dừng học do Chưa hoàn tất Học phí HK2-2022-8638
 - Xử lý kết quả học tập năm học 2022-2023 theo QĐ: 3443/QĐ-ĐHDT ngày 10/08/2023
- SV được nhập học lại vào khóa K26DLK từ HK1 năm học 2023-2024 theo QĐ số: 3688/QĐ-ĐHDT-ĐT ngày 18/8/2023</v>
          </cell>
        </row>
        <row r="3129">
          <cell r="C3129" t="str">
            <v>25203103793</v>
          </cell>
          <cell r="D3129" t="str">
            <v>Lê</v>
          </cell>
          <cell r="E3129" t="str">
            <v>Trần Bảo</v>
          </cell>
          <cell r="F3129" t="str">
            <v>Ngọc</v>
          </cell>
          <cell r="G3129">
            <v>37074</v>
          </cell>
          <cell r="H3129" t="str">
            <v>K-26 - Quản Trị Khách Sạn &amp; Nhà Hàng (Đại Học)</v>
          </cell>
          <cell r="I3129" t="str">
            <v>Đã Đăng Ký (chưa học xong)</v>
          </cell>
          <cell r="J3129" t="str">
            <v>K25NTQ2</v>
          </cell>
          <cell r="K3129" t="str">
            <v>- Chuyển ngành sang K26DLK từ HK1 năm học 2021-2022 theo QĐ: 2796/QĐ_ĐHDT-ĐT ngày 09/08/2021
Hoàn Tất HP HK 2 - 2022-2023</v>
          </cell>
        </row>
        <row r="3130">
          <cell r="C3130" t="str">
            <v>25207109196</v>
          </cell>
          <cell r="D3130" t="str">
            <v>Trần</v>
          </cell>
          <cell r="E3130" t="str">
            <v>Như Thục</v>
          </cell>
          <cell r="F3130" t="str">
            <v>Nguyên</v>
          </cell>
          <cell r="G3130">
            <v>37135</v>
          </cell>
          <cell r="H3130" t="str">
            <v>K-26 - Quản Trị Khách Sạn &amp; Nhà Hàng (Đại Học)</v>
          </cell>
          <cell r="I3130" t="str">
            <v>Đã Đăng Ký (chưa học xong)</v>
          </cell>
          <cell r="J3130" t="str">
            <v>K26DLK11</v>
          </cell>
          <cell r="K3130" t="str">
            <v>- Học lại vào K26DLK từ HK1 năm học 2020-2021 theo QĐ: 3699/QĐ-ĐHDT-ĐT ngày 30/09/2020
Tạm Dừng học do Chưa hoàn tất Học phí HK2-2022-6363
Hoàn Tất HP HK 2 - 2022-2460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3131">
          <cell r="C3131" t="str">
            <v>25207213199</v>
          </cell>
          <cell r="D3131" t="str">
            <v>Trương</v>
          </cell>
          <cell r="E3131" t="str">
            <v>Thảo</v>
          </cell>
          <cell r="F3131" t="str">
            <v>Nguyên</v>
          </cell>
          <cell r="G3131">
            <v>37238</v>
          </cell>
          <cell r="H3131" t="str">
            <v>K-26 - Quản Trị Khách Sạn &amp; Nhà Hàng (Đại Học)</v>
          </cell>
          <cell r="I3131" t="str">
            <v>Đã Đăng Ký (chưa học xong)</v>
          </cell>
          <cell r="J3131" t="str">
            <v>K26DLK8</v>
          </cell>
          <cell r="K3131" t="str">
            <v>- Học lại vào K26DLK từ KH2 năm học 2020-2021 theo QĐ: 152/QĐ-ĐHDT-ĐT ngày 12/01/2021
Tạm Dừng học do Chưa hoàn tất Học phí HK2-2022-6646
Hoàn Tất HP HK 2 - 2022-2023
Tạm đóng tài khoản do chưa hoàn tất Học phí Học kỳ Hè Năm học 2022-2023
Tạm đóng tài khoản do chưa hoàn tất Học phí Học kỳ Hè Năm học 2022-2023</v>
          </cell>
        </row>
        <row r="3132">
          <cell r="C3132" t="str">
            <v>26207141984</v>
          </cell>
          <cell r="D3132" t="str">
            <v>Lê</v>
          </cell>
          <cell r="E3132" t="str">
            <v>Thị Bích</v>
          </cell>
          <cell r="F3132" t="str">
            <v>Nguyên</v>
          </cell>
          <cell r="G3132">
            <v>37451</v>
          </cell>
          <cell r="H3132" t="str">
            <v>K-26 - Quản Trị Khách Sạn &amp; Nhà Hàng (Đại Học)</v>
          </cell>
          <cell r="I3132" t="str">
            <v>Đã Đăng Ký (chưa học xong)</v>
          </cell>
          <cell r="J3132" t="str">
            <v>K26DLK7</v>
          </cell>
        </row>
        <row r="3133">
          <cell r="C3133" t="str">
            <v>26207141964</v>
          </cell>
          <cell r="D3133" t="str">
            <v>Trần</v>
          </cell>
          <cell r="E3133" t="str">
            <v>Thị Thảo</v>
          </cell>
          <cell r="F3133" t="str">
            <v>Nguyên</v>
          </cell>
          <cell r="G3133">
            <v>37397</v>
          </cell>
          <cell r="H3133" t="str">
            <v>K-26 - Quản Trị Khách Sạn &amp; Nhà Hàng (Đại Học)</v>
          </cell>
          <cell r="I3133" t="str">
            <v>Đã Đăng Ký (chưa học xong)</v>
          </cell>
          <cell r="J3133" t="str">
            <v>K26DLK9</v>
          </cell>
        </row>
        <row r="3134">
          <cell r="C3134" t="str">
            <v>26211324103</v>
          </cell>
          <cell r="D3134" t="str">
            <v>Nguyễn</v>
          </cell>
          <cell r="E3134" t="str">
            <v>Ngọc</v>
          </cell>
          <cell r="F3134" t="str">
            <v>Nhân</v>
          </cell>
          <cell r="G3134">
            <v>37329</v>
          </cell>
          <cell r="H3134" t="str">
            <v>K-26 - Quản Trị Khách Sạn &amp; Nhà Hàng (Đại Học)</v>
          </cell>
          <cell r="I3134" t="str">
            <v>Đã Đăng Ký (chưa học xong)</v>
          </cell>
          <cell r="J3134" t="str">
            <v>K26DLK4</v>
          </cell>
        </row>
        <row r="3135">
          <cell r="C3135" t="str">
            <v>26217135177</v>
          </cell>
          <cell r="D3135" t="str">
            <v>Nguyễn</v>
          </cell>
          <cell r="E3135" t="str">
            <v>Ngọc</v>
          </cell>
          <cell r="F3135" t="str">
            <v>Nhân</v>
          </cell>
          <cell r="G3135">
            <v>37548</v>
          </cell>
          <cell r="H3135" t="str">
            <v>K-26 - Quản Trị Khách Sạn &amp; Nhà Hàng (Đại Học)</v>
          </cell>
          <cell r="I3135" t="str">
            <v>Đã Đăng Ký (chưa học xong)</v>
          </cell>
          <cell r="J3135" t="str">
            <v>K26DLK16</v>
          </cell>
          <cell r="K3135" t="str">
            <v>Tạm Dừng học do Chưa hoàn tất Học phí HK2-2022-6640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K26DLK từ HK1 năm học 2023-2024 theo QĐ số: 3688/QĐ-ĐHDT-ĐT ngày 18/8/2023</v>
          </cell>
        </row>
        <row r="3136">
          <cell r="C3136" t="str">
            <v>24207104282</v>
          </cell>
          <cell r="D3136" t="str">
            <v>Ngô</v>
          </cell>
          <cell r="E3136" t="str">
            <v>Thị Hải</v>
          </cell>
          <cell r="F3136" t="str">
            <v>Nhân</v>
          </cell>
          <cell r="G3136">
            <v>36560</v>
          </cell>
          <cell r="H3136" t="str">
            <v>K-26 - Quản Trị Khách Sạn &amp; Nhà Hàng (Đại Học)</v>
          </cell>
          <cell r="I3136" t="str">
            <v>Đang Học Lại</v>
          </cell>
          <cell r="J3136" t="str">
            <v>K26DLK13</v>
          </cell>
          <cell r="K3136" t="str">
            <v>- Xử lý kết quả học tập, buộc thôi học theo Quyết định: 2803/QĐ-ĐHDT-ĐT ngày 06/08/2019
- Học lại vào K26DLK từ HK1 năm học 2020-2021 theo QĐ: 3710/QĐ-ĐHDT-ĐT ngày 30/09/2020</v>
          </cell>
        </row>
        <row r="3137">
          <cell r="C3137" t="str">
            <v>26217140914</v>
          </cell>
          <cell r="D3137" t="str">
            <v>Nguyễn</v>
          </cell>
          <cell r="E3137" t="str">
            <v>Văn</v>
          </cell>
          <cell r="F3137" t="str">
            <v>Nhân</v>
          </cell>
          <cell r="G3137">
            <v>37255</v>
          </cell>
          <cell r="H3137" t="str">
            <v>K-26 - Quản Trị Khách Sạn &amp; Nhà Hàng (Đại Học)</v>
          </cell>
          <cell r="I3137" t="str">
            <v>Đã Đăng Ký (chưa học xong)</v>
          </cell>
          <cell r="J3137" t="str">
            <v>K26DLK16</v>
          </cell>
        </row>
        <row r="3138">
          <cell r="C3138" t="str">
            <v>26217133755</v>
          </cell>
          <cell r="D3138" t="str">
            <v>Tôn</v>
          </cell>
          <cell r="E3138" t="str">
            <v>Thất Phú</v>
          </cell>
          <cell r="F3138" t="str">
            <v>Nhật</v>
          </cell>
          <cell r="G3138">
            <v>37035</v>
          </cell>
          <cell r="H3138" t="str">
            <v>K-26 - Quản Trị Khách Sạn &amp; Nhà Hàng (Đại Học)</v>
          </cell>
          <cell r="I3138" t="str">
            <v>Đã Đăng Ký (chưa học xong)</v>
          </cell>
          <cell r="J3138" t="str">
            <v>K26DLK8</v>
          </cell>
        </row>
        <row r="3139">
          <cell r="C3139" t="str">
            <v>26207123139</v>
          </cell>
          <cell r="D3139" t="str">
            <v>Lê</v>
          </cell>
          <cell r="E3139" t="str">
            <v>Thị Minh</v>
          </cell>
          <cell r="F3139" t="str">
            <v>Nhật</v>
          </cell>
          <cell r="G3139">
            <v>37267</v>
          </cell>
          <cell r="H3139" t="str">
            <v>K-26 - Quản Trị Khách Sạn &amp; Nhà Hàng (Đại Học)</v>
          </cell>
          <cell r="I3139" t="str">
            <v>Đã Đăng Ký (chưa học xong)</v>
          </cell>
          <cell r="J3139" t="str">
            <v>K26DLK14</v>
          </cell>
        </row>
        <row r="3140">
          <cell r="C3140" t="str">
            <v>26212130391</v>
          </cell>
          <cell r="D3140" t="str">
            <v>Lê</v>
          </cell>
          <cell r="E3140" t="str">
            <v>Trung</v>
          </cell>
          <cell r="F3140" t="str">
            <v>Nhật</v>
          </cell>
          <cell r="G3140">
            <v>37525</v>
          </cell>
          <cell r="H3140" t="str">
            <v>K-26 - Quản Trị Khách Sạn &amp; Nhà Hàng (Đại Học)</v>
          </cell>
          <cell r="I3140" t="str">
            <v>Đã Đăng Ký (chưa học xong)</v>
          </cell>
          <cell r="J3140" t="str">
            <v>K26DLK15</v>
          </cell>
        </row>
        <row r="3141">
          <cell r="C3141" t="str">
            <v>26207135882</v>
          </cell>
          <cell r="D3141" t="str">
            <v>Trương</v>
          </cell>
          <cell r="E3141" t="str">
            <v>Đỗ Tâm</v>
          </cell>
          <cell r="F3141" t="str">
            <v>Nhi</v>
          </cell>
          <cell r="G3141">
            <v>37474</v>
          </cell>
          <cell r="H3141" t="str">
            <v>K-26 - Quản Trị Khách Sạn &amp; Nhà Hàng (Đại Học)</v>
          </cell>
          <cell r="I3141" t="str">
            <v>Đã Đăng Ký (chưa học xong)</v>
          </cell>
          <cell r="J3141" t="str">
            <v>K26DLK7</v>
          </cell>
        </row>
        <row r="3142">
          <cell r="C3142" t="str">
            <v>26207124148</v>
          </cell>
          <cell r="D3142" t="str">
            <v>Phan</v>
          </cell>
          <cell r="E3142" t="str">
            <v>Thảo</v>
          </cell>
          <cell r="F3142" t="str">
            <v>Nhi</v>
          </cell>
          <cell r="G3142">
            <v>37360</v>
          </cell>
          <cell r="H3142" t="str">
            <v>K-26 - Quản Trị Khách Sạn &amp; Nhà Hàng (Đại Học)</v>
          </cell>
          <cell r="I3142" t="str">
            <v>Đã Đăng Ký (chưa học xong)</v>
          </cell>
          <cell r="J3142" t="str">
            <v>K26DLK9</v>
          </cell>
        </row>
        <row r="3143">
          <cell r="C3143" t="str">
            <v>26207124078</v>
          </cell>
          <cell r="D3143" t="str">
            <v>Phạm</v>
          </cell>
          <cell r="E3143" t="str">
            <v>Thị Mỹ</v>
          </cell>
          <cell r="F3143" t="str">
            <v>Nhi</v>
          </cell>
          <cell r="G3143">
            <v>37232</v>
          </cell>
          <cell r="H3143" t="str">
            <v>K-26 - Quản Trị Khách Sạn &amp; Nhà Hàng (Đại Học)</v>
          </cell>
          <cell r="I3143" t="str">
            <v>Đã Đăng Ký (chưa học xong)</v>
          </cell>
          <cell r="J3143" t="str">
            <v>K26DLK2</v>
          </cell>
        </row>
        <row r="3144">
          <cell r="C3144" t="str">
            <v>26207226508</v>
          </cell>
          <cell r="D3144" t="str">
            <v>Nguyễn</v>
          </cell>
          <cell r="E3144" t="str">
            <v>Thị Quỳnh</v>
          </cell>
          <cell r="F3144" t="str">
            <v>Nhi</v>
          </cell>
          <cell r="G3144">
            <v>37591</v>
          </cell>
          <cell r="H3144" t="str">
            <v>K-26 - Quản Trị Khách Sạn &amp; Nhà Hàng (Đại Học)</v>
          </cell>
          <cell r="I3144" t="str">
            <v>Đã Đăng Ký (chưa học xong)</v>
          </cell>
          <cell r="J3144" t="str">
            <v>K26DLK13</v>
          </cell>
        </row>
        <row r="3145">
          <cell r="C3145" t="str">
            <v>26207130385</v>
          </cell>
          <cell r="D3145" t="str">
            <v>Đinh</v>
          </cell>
          <cell r="E3145" t="str">
            <v>Thị Tuyết</v>
          </cell>
          <cell r="F3145" t="str">
            <v>Nhi</v>
          </cell>
          <cell r="G3145">
            <v>37526</v>
          </cell>
          <cell r="H3145" t="str">
            <v>K-26 - Quản Trị Khách Sạn &amp; Nhà Hàng (Đại Học)</v>
          </cell>
          <cell r="I3145" t="str">
            <v>Đã Đăng Ký (chưa học xong)</v>
          </cell>
          <cell r="J3145" t="str">
            <v>K26DLK9</v>
          </cell>
        </row>
        <row r="3146">
          <cell r="C3146" t="str">
            <v>26207135191</v>
          </cell>
          <cell r="D3146" t="str">
            <v>Lê</v>
          </cell>
          <cell r="E3146" t="str">
            <v>Thị Uyển</v>
          </cell>
          <cell r="F3146" t="str">
            <v>Nhi</v>
          </cell>
          <cell r="G3146">
            <v>37455</v>
          </cell>
          <cell r="H3146" t="str">
            <v>K-26 - Quản Trị Khách Sạn &amp; Nhà Hàng (Đại Học)</v>
          </cell>
          <cell r="I3146" t="str">
            <v>Đã Đăng Ký (chưa học xong)</v>
          </cell>
          <cell r="J3146" t="str">
            <v>K26DLK6</v>
          </cell>
        </row>
        <row r="3147">
          <cell r="C3147" t="str">
            <v>26202100678</v>
          </cell>
          <cell r="D3147" t="str">
            <v>Lê</v>
          </cell>
          <cell r="E3147" t="str">
            <v>Trần Cẩm</v>
          </cell>
          <cell r="F3147" t="str">
            <v>Nhi</v>
          </cell>
          <cell r="G3147">
            <v>37173</v>
          </cell>
          <cell r="H3147" t="str">
            <v>K-26 - Quản Trị Khách Sạn &amp; Nhà Hàng (Đại Học)</v>
          </cell>
          <cell r="I3147" t="str">
            <v>Đã Đăng Ký (chưa học xong)</v>
          </cell>
          <cell r="J3147" t="str">
            <v>K26DLK11</v>
          </cell>
        </row>
        <row r="3148">
          <cell r="C3148" t="str">
            <v>26207126811</v>
          </cell>
          <cell r="D3148" t="str">
            <v>Nguyễn</v>
          </cell>
          <cell r="E3148" t="str">
            <v>Trần Yến</v>
          </cell>
          <cell r="F3148" t="str">
            <v>Nhi</v>
          </cell>
          <cell r="G3148">
            <v>37525</v>
          </cell>
          <cell r="H3148" t="str">
            <v>K-26 - Quản Trị Khách Sạn &amp; Nhà Hàng (Đại Học)</v>
          </cell>
          <cell r="I3148" t="str">
            <v>Đã Đăng Ký (chưa học xong)</v>
          </cell>
          <cell r="J3148" t="str">
            <v>K26DLK15</v>
          </cell>
          <cell r="K3148" t="str">
            <v xml:space="preserve">
Tạm Dừng học do Chưa hoàn tất Học phí HK2-2022-6561
Đã hoàn tất HP HK2 2022-2501
HOÀN TẤT HP Học Kỳ II - Năm Học 2022-2023 Qua NH VTB 21.03.23</v>
          </cell>
        </row>
        <row r="3149">
          <cell r="C3149" t="str">
            <v>26207229325</v>
          </cell>
          <cell r="D3149" t="str">
            <v>Trần</v>
          </cell>
          <cell r="E3149" t="str">
            <v>Yến</v>
          </cell>
          <cell r="F3149" t="str">
            <v>Nhi</v>
          </cell>
          <cell r="G3149">
            <v>37574</v>
          </cell>
          <cell r="H3149" t="str">
            <v>K-26 - Quản Trị Khách Sạn &amp; Nhà Hàng (Đại Học)</v>
          </cell>
          <cell r="I3149" t="str">
            <v>Đã Đăng Ký (chưa học xong)</v>
          </cell>
          <cell r="J3149" t="str">
            <v>K26DLK8</v>
          </cell>
        </row>
        <row r="3150">
          <cell r="C3150" t="str">
            <v>26207124727</v>
          </cell>
          <cell r="D3150" t="str">
            <v>Nguyễn</v>
          </cell>
          <cell r="E3150" t="str">
            <v>Lâm Uyên</v>
          </cell>
          <cell r="F3150" t="str">
            <v>Như</v>
          </cell>
          <cell r="G3150">
            <v>37499</v>
          </cell>
          <cell r="H3150" t="str">
            <v>K-26 - Quản Trị Khách Sạn &amp; Nhà Hàng (Đại Học)</v>
          </cell>
          <cell r="I3150" t="str">
            <v>Đã Đăng Ký (chưa học xong)</v>
          </cell>
          <cell r="J3150" t="str">
            <v>K26DLK14</v>
          </cell>
        </row>
        <row r="3151">
          <cell r="C3151" t="str">
            <v>26207100463</v>
          </cell>
          <cell r="D3151" t="str">
            <v>Phan</v>
          </cell>
          <cell r="E3151" t="str">
            <v>Mai Quỳnh</v>
          </cell>
          <cell r="F3151" t="str">
            <v>Như</v>
          </cell>
          <cell r="G3151">
            <v>37433</v>
          </cell>
          <cell r="H3151" t="str">
            <v>K-26 - Quản Trị Khách Sạn &amp; Nhà Hàng (Đại Học)</v>
          </cell>
          <cell r="I3151" t="str">
            <v>Đã Đăng Ký (chưa học xong)</v>
          </cell>
          <cell r="J3151" t="str">
            <v>K26DLK5</v>
          </cell>
        </row>
        <row r="3152">
          <cell r="C3152" t="str">
            <v>26207125172</v>
          </cell>
          <cell r="D3152" t="str">
            <v>Trần</v>
          </cell>
          <cell r="E3152" t="str">
            <v>Nguyễn Quỳnh</v>
          </cell>
          <cell r="F3152" t="str">
            <v>Như</v>
          </cell>
          <cell r="G3152">
            <v>37270</v>
          </cell>
          <cell r="H3152" t="str">
            <v>K-26 - Quản Trị Khách Sạn &amp; Nhà Hàng (Đại Học)</v>
          </cell>
          <cell r="I3152" t="str">
            <v>Đã Đăng Ký (chưa học xong)</v>
          </cell>
          <cell r="J3152" t="str">
            <v>K26DLK13</v>
          </cell>
        </row>
        <row r="3153">
          <cell r="C3153" t="str">
            <v>26207130024</v>
          </cell>
          <cell r="D3153" t="str">
            <v>Nguyễn</v>
          </cell>
          <cell r="E3153" t="str">
            <v>Thị Hồng</v>
          </cell>
          <cell r="F3153" t="str">
            <v>Nhung</v>
          </cell>
          <cell r="G3153">
            <v>37552</v>
          </cell>
          <cell r="H3153" t="str">
            <v>K-26 - Quản Trị Khách Sạn &amp; Nhà Hàng (Đại Học)</v>
          </cell>
          <cell r="I3153" t="str">
            <v>Đã Đăng Ký (chưa học xong)</v>
          </cell>
          <cell r="J3153" t="str">
            <v>K26DLK9</v>
          </cell>
        </row>
        <row r="3154">
          <cell r="C3154" t="str">
            <v>26207121799</v>
          </cell>
          <cell r="D3154" t="str">
            <v>Võ</v>
          </cell>
          <cell r="E3154" t="str">
            <v>Thị Hồng</v>
          </cell>
          <cell r="F3154" t="str">
            <v>Nhung</v>
          </cell>
          <cell r="G3154">
            <v>37465</v>
          </cell>
          <cell r="H3154" t="str">
            <v>K-26 - Quản Trị Khách Sạn &amp; Nhà Hàng (Đại Học)</v>
          </cell>
          <cell r="I3154" t="str">
            <v>Đã Đăng Ký (chưa học xong)</v>
          </cell>
          <cell r="J3154" t="str">
            <v>K26DLK4</v>
          </cell>
        </row>
        <row r="3155">
          <cell r="C3155" t="str">
            <v>24207103791</v>
          </cell>
          <cell r="D3155" t="str">
            <v>Trần</v>
          </cell>
          <cell r="E3155" t="str">
            <v>Thị Thảo</v>
          </cell>
          <cell r="F3155" t="str">
            <v>Nhung</v>
          </cell>
          <cell r="G3155">
            <v>36568</v>
          </cell>
          <cell r="H3155" t="str">
            <v>K-26 - Quản Trị Khách Sạn &amp; Nhà Hàng (Đại Học)</v>
          </cell>
          <cell r="I3155" t="str">
            <v>Đã Đăng Ký (chưa học xong)</v>
          </cell>
          <cell r="J3155" t="str">
            <v>K26DLK10</v>
          </cell>
          <cell r="K3155" t="str">
            <v>- Thôi học do nợ học phí HK1 năm học 2021-2022, theo QĐ: 964/QĐ-ĐHDT ngày 21/03/2022
- SV được nhập học lại vào khóa K26DLK từ HK Hè năm học 2022-2023 theo QĐ số: 2076/QĐ-ĐHDT-ĐT ngày 26/5/2023</v>
          </cell>
        </row>
        <row r="3156">
          <cell r="C3156" t="str">
            <v>26207124478</v>
          </cell>
          <cell r="D3156" t="str">
            <v>Bùi</v>
          </cell>
          <cell r="E3156" t="str">
            <v>Thị Lê</v>
          </cell>
          <cell r="F3156" t="str">
            <v>Ni</v>
          </cell>
          <cell r="G3156">
            <v>37267</v>
          </cell>
          <cell r="H3156" t="str">
            <v>K-26 - Quản Trị Khách Sạn &amp; Nhà Hàng (Đại Học)</v>
          </cell>
          <cell r="I3156" t="str">
            <v>Đã Đăng Ký (chưa học xong)</v>
          </cell>
          <cell r="J3156" t="str">
            <v>K26DLK5</v>
          </cell>
        </row>
        <row r="3157">
          <cell r="C3157" t="str">
            <v>26207136321</v>
          </cell>
          <cell r="D3157" t="str">
            <v>Trần</v>
          </cell>
          <cell r="E3157" t="str">
            <v>Thị Hoàng</v>
          </cell>
          <cell r="F3157" t="str">
            <v>Oanh</v>
          </cell>
          <cell r="G3157">
            <v>37504</v>
          </cell>
          <cell r="H3157" t="str">
            <v>K-26 - Quản Trị Khách Sạn &amp; Nhà Hàng (Đại Học)</v>
          </cell>
          <cell r="I3157" t="str">
            <v>Đã Đăng Ký (chưa học xong)</v>
          </cell>
          <cell r="J3157" t="str">
            <v>K26DLK7</v>
          </cell>
        </row>
        <row r="3158">
          <cell r="C3158" t="str">
            <v>26207129331</v>
          </cell>
          <cell r="D3158" t="str">
            <v>Nguyễn</v>
          </cell>
          <cell r="E3158" t="str">
            <v>Thị Kim</v>
          </cell>
          <cell r="F3158" t="str">
            <v>Oanh</v>
          </cell>
          <cell r="G3158">
            <v>37538</v>
          </cell>
          <cell r="H3158" t="str">
            <v>K-26 - Quản Trị Khách Sạn &amp; Nhà Hàng (Đại Học)</v>
          </cell>
          <cell r="I3158" t="str">
            <v>Đã Đăng Ký (chưa học xong)</v>
          </cell>
          <cell r="J3158" t="str">
            <v>K26DLK2</v>
          </cell>
        </row>
        <row r="3159">
          <cell r="C3159" t="str">
            <v>26207229973</v>
          </cell>
          <cell r="D3159" t="str">
            <v>Tăng</v>
          </cell>
          <cell r="E3159" t="str">
            <v>Thị Kim</v>
          </cell>
          <cell r="F3159" t="str">
            <v>Oanh</v>
          </cell>
          <cell r="G3159">
            <v>37453</v>
          </cell>
          <cell r="H3159" t="str">
            <v>K-26 - Quản Trị Khách Sạn &amp; Nhà Hàng (Đại Học)</v>
          </cell>
          <cell r="I3159" t="str">
            <v>Đã Đăng Ký (chưa học xong)</v>
          </cell>
          <cell r="J3159" t="str">
            <v>K26DLK8</v>
          </cell>
        </row>
        <row r="3160">
          <cell r="C3160" t="str">
            <v>25207100939</v>
          </cell>
          <cell r="D3160" t="str">
            <v>Nguyễn</v>
          </cell>
          <cell r="E3160" t="str">
            <v>Thị Tú</v>
          </cell>
          <cell r="F3160" t="str">
            <v>Oanh</v>
          </cell>
          <cell r="G3160">
            <v>36908</v>
          </cell>
          <cell r="H3160" t="str">
            <v>K-26 - Quản Trị Khách Sạn &amp; Nhà Hàng (Đại Học)</v>
          </cell>
          <cell r="I3160" t="str">
            <v>Đã Đăng Ký (chưa học xong)</v>
          </cell>
          <cell r="J3160" t="str">
            <v>K26DLK12</v>
          </cell>
          <cell r="K3160" t="str">
            <v>- Chuyển ngành vào K25DLK từ HK2 năm học 2019-2020 theo QĐ: 403/QĐ-ĐHDT-ĐT ngày 03/02/2020
 - Thôi học theo xử lý kết quả học tập năm học 2021-2022: Quyết định số: 3380/QĐ-ĐHDT ngày 31/08/2022
- SV được nhập học lại vào K26DLK từ HK1 Năm học 2022-2023 theo QĐ số 3574/QĐ-ĐHDT-ĐT ngày 09/09/2022
Tạm đóng tài khoản do chưa hoàn tất Học phí Học kỳ Hè Năm học 2022-2023
Tạm đóng tài khoản do chưa hoàn tất Học phí Học kỳ Hè Năm học 2022-2023</v>
          </cell>
        </row>
        <row r="3161">
          <cell r="C3161" t="str">
            <v>26207126339</v>
          </cell>
          <cell r="D3161" t="str">
            <v>Châu</v>
          </cell>
          <cell r="E3161" t="str">
            <v>Nguyễn Hồng</v>
          </cell>
          <cell r="F3161" t="str">
            <v>Phúc</v>
          </cell>
          <cell r="G3161">
            <v>37458</v>
          </cell>
          <cell r="H3161" t="str">
            <v>K-26 - Quản Trị Khách Sạn &amp; Nhà Hàng (Đại Học)</v>
          </cell>
          <cell r="I3161" t="str">
            <v>Đã Đăng Ký (chưa học xong)</v>
          </cell>
          <cell r="J3161" t="str">
            <v>K26DLK2</v>
          </cell>
        </row>
        <row r="3162">
          <cell r="C3162" t="str">
            <v>26217234333</v>
          </cell>
          <cell r="D3162" t="str">
            <v>Bùi</v>
          </cell>
          <cell r="E3162" t="str">
            <v>Phạm Hồng</v>
          </cell>
          <cell r="F3162" t="str">
            <v>Phúc</v>
          </cell>
          <cell r="G3162">
            <v>37569</v>
          </cell>
          <cell r="H3162" t="str">
            <v>K-26 - Quản Trị Khách Sạn &amp; Nhà Hàng (Đại Học)</v>
          </cell>
          <cell r="I3162" t="str">
            <v>Đã Đăng Ký (chưa học xong)</v>
          </cell>
          <cell r="J3162" t="str">
            <v>K26DLK13</v>
          </cell>
          <cell r="K3162" t="str">
            <v xml:space="preserve">
Tạm Dừng học do Chưa hoàn tất Học phí HK2-2022-6743
Hoàn Tất HP HK 2 - 2022-2023</v>
          </cell>
        </row>
        <row r="3163">
          <cell r="C3163" t="str">
            <v>26217126211</v>
          </cell>
          <cell r="D3163" t="str">
            <v>Phan</v>
          </cell>
          <cell r="E3163" t="str">
            <v>Phú</v>
          </cell>
          <cell r="F3163" t="str">
            <v>Phúc</v>
          </cell>
          <cell r="G3163">
            <v>37596</v>
          </cell>
          <cell r="H3163" t="str">
            <v>K-26 - Quản Trị Khách Sạn &amp; Nhà Hàng (Đại Học)</v>
          </cell>
          <cell r="I3163" t="str">
            <v>Đã Đăng Ký (chưa học xong)</v>
          </cell>
          <cell r="J3163" t="str">
            <v>K26DLK11</v>
          </cell>
        </row>
        <row r="3164">
          <cell r="C3164" t="str">
            <v>26217131692</v>
          </cell>
          <cell r="D3164" t="str">
            <v>Lê</v>
          </cell>
          <cell r="E3164" t="str">
            <v>Văn</v>
          </cell>
          <cell r="F3164" t="str">
            <v>Phúc</v>
          </cell>
          <cell r="G3164">
            <v>37591</v>
          </cell>
          <cell r="H3164" t="str">
            <v>K-26 - Quản Trị Khách Sạn &amp; Nhà Hàng (Đại Học)</v>
          </cell>
          <cell r="I3164" t="str">
            <v>Đã Đăng Ký (chưa học xong)</v>
          </cell>
          <cell r="J3164" t="str">
            <v>K26DLK4</v>
          </cell>
        </row>
        <row r="3165">
          <cell r="C3165" t="str">
            <v>26207125799</v>
          </cell>
          <cell r="D3165" t="str">
            <v>Phạm</v>
          </cell>
          <cell r="E3165" t="str">
            <v>Thị Kim</v>
          </cell>
          <cell r="F3165" t="str">
            <v>Phụng</v>
          </cell>
          <cell r="G3165">
            <v>37286</v>
          </cell>
          <cell r="H3165" t="str">
            <v>K-26 - Quản Trị Khách Sạn &amp; Nhà Hàng (Đại Học)</v>
          </cell>
          <cell r="I3165" t="str">
            <v>Đã Đăng Ký (chưa học xong)</v>
          </cell>
          <cell r="J3165" t="str">
            <v>K26DLK13</v>
          </cell>
          <cell r="K3165" t="str">
            <v xml:space="preserve">
Tạm Dừng học do Chưa hoàn tất Học phí HK2-2022-7054
Đã hoàn tất HP HK2 2022-2199
HOÀN TẤT HP Học Kỳ II - Năm Học 2022-2023 Qua NH VTB 21.03.23</v>
          </cell>
        </row>
        <row r="3166">
          <cell r="C3166" t="str">
            <v>26217134765</v>
          </cell>
          <cell r="D3166" t="str">
            <v>Trần</v>
          </cell>
          <cell r="E3166" t="str">
            <v>Đoàn Tuấn</v>
          </cell>
          <cell r="F3166" t="str">
            <v>Phước</v>
          </cell>
          <cell r="G3166">
            <v>37545</v>
          </cell>
          <cell r="H3166" t="str">
            <v>K-26 - Quản Trị Khách Sạn &amp; Nhà Hàng (Đại Học)</v>
          </cell>
          <cell r="I3166" t="str">
            <v>Đã Đăng Ký (chưa học xong)</v>
          </cell>
          <cell r="J3166" t="str">
            <v>K26DLK14</v>
          </cell>
        </row>
        <row r="3167">
          <cell r="C3167" t="str">
            <v>26217129145</v>
          </cell>
          <cell r="D3167" t="str">
            <v>Nguyễn</v>
          </cell>
          <cell r="E3167" t="str">
            <v>Ngọc</v>
          </cell>
          <cell r="F3167" t="str">
            <v>Phước</v>
          </cell>
          <cell r="G3167">
            <v>37376</v>
          </cell>
          <cell r="H3167" t="str">
            <v>K-26 - Quản Trị Khách Sạn &amp; Nhà Hàng (Đại Học)</v>
          </cell>
          <cell r="I3167" t="str">
            <v>Đã Đăng Ký (chưa học xong)</v>
          </cell>
          <cell r="J3167" t="str">
            <v>K26DLK10</v>
          </cell>
        </row>
        <row r="3168">
          <cell r="C3168" t="str">
            <v>24217207665</v>
          </cell>
          <cell r="D3168" t="str">
            <v>Nguyễn</v>
          </cell>
          <cell r="E3168" t="str">
            <v>Văn</v>
          </cell>
          <cell r="F3168" t="str">
            <v>Phước</v>
          </cell>
          <cell r="G3168">
            <v>36581</v>
          </cell>
          <cell r="H3168" t="str">
            <v>K-26 - Quản Trị Khách Sạn &amp; Nhà Hàng (Đại Học)</v>
          </cell>
          <cell r="I3168" t="str">
            <v>Đã Đăng Ký (chưa học xong)</v>
          </cell>
          <cell r="J3168" t="str">
            <v>K26DLK6</v>
          </cell>
          <cell r="K3168" t="str">
            <v>- Chuyển ngành sang K25DLK từ HK1 năm học 2020-2021 theo QĐ: 3034/QĐ-ĐHDT-ĐT ngày 25/08/2020
 - Thôi học theo xử lý kết quả học tập năm học 2021-2022: Quyết định số: 3380/QĐ-ĐHDT ngày 31/08/2022
- SV được nhập học lại vào K26DLK từ HK1 Năm học 2022-2023 theo QĐ số 3647/QĐ-ĐHDT-ĐT ngày 12/09/2022</v>
          </cell>
        </row>
        <row r="3169">
          <cell r="C3169" t="str">
            <v>26207134953</v>
          </cell>
          <cell r="D3169" t="str">
            <v>Hoàng</v>
          </cell>
          <cell r="E3169" t="str">
            <v>Lưu Thanh</v>
          </cell>
          <cell r="F3169" t="str">
            <v>Phương</v>
          </cell>
          <cell r="G3169">
            <v>37294</v>
          </cell>
          <cell r="H3169" t="str">
            <v>K-26 - Quản Trị Khách Sạn &amp; Nhà Hàng (Đại Học)</v>
          </cell>
          <cell r="I3169" t="str">
            <v>Đã Đăng Ký (chưa học xong)</v>
          </cell>
          <cell r="J3169" t="str">
            <v>K26DLK6</v>
          </cell>
          <cell r="K3169" t="str">
            <v>- Học vào K26DLK từ HK2 năm học 2020-2021 theo QĐ: 1112/QĐ-ĐHDT-ĐT ngày 08/03/2021</v>
          </cell>
        </row>
        <row r="3170">
          <cell r="C3170" t="str">
            <v>26207125830</v>
          </cell>
          <cell r="D3170" t="str">
            <v>Nguyễn</v>
          </cell>
          <cell r="E3170" t="str">
            <v>Minh</v>
          </cell>
          <cell r="F3170" t="str">
            <v>Phương</v>
          </cell>
          <cell r="G3170">
            <v>37576</v>
          </cell>
          <cell r="H3170" t="str">
            <v>K-26 - Quản Trị Khách Sạn &amp; Nhà Hàng (Đại Học)</v>
          </cell>
          <cell r="I3170" t="str">
            <v>Đã Đăng Ký (chưa học xong)</v>
          </cell>
          <cell r="J3170" t="str">
            <v>K26DLK10</v>
          </cell>
          <cell r="K3170" t="str">
            <v>- Học vào K26DLK từ HK1 năm học 2021-2022 theo QĐ: 2893/QĐ_ĐHDT-ĐT ngày 13/08/2021
Tạm Dừng học do Chưa hoàn tất Học phí HK2-2022-6636
Hoàn Tất HP HK 2 - 2022-2023
Hoàn Tất HP HK 2 - 2022-2023</v>
          </cell>
        </row>
        <row r="3171">
          <cell r="C3171" t="str">
            <v>26207100536</v>
          </cell>
          <cell r="D3171" t="str">
            <v>Nguyễn</v>
          </cell>
          <cell r="E3171" t="str">
            <v>Ngọc Hà</v>
          </cell>
          <cell r="F3171" t="str">
            <v>Phương</v>
          </cell>
          <cell r="G3171">
            <v>37579</v>
          </cell>
          <cell r="H3171" t="str">
            <v>K-26 - Quản Trị Khách Sạn &amp; Nhà Hàng (Đại Học)</v>
          </cell>
          <cell r="I3171" t="str">
            <v>Đã Đăng Ký (chưa học xong)</v>
          </cell>
          <cell r="J3171" t="str">
            <v>K26DLK9</v>
          </cell>
        </row>
        <row r="3172">
          <cell r="C3172" t="str">
            <v>26207136056</v>
          </cell>
          <cell r="D3172" t="str">
            <v>Cao</v>
          </cell>
          <cell r="E3172" t="str">
            <v>Nguyễn Diệu</v>
          </cell>
          <cell r="F3172" t="str">
            <v>Phương</v>
          </cell>
          <cell r="G3172">
            <v>37484</v>
          </cell>
          <cell r="H3172" t="str">
            <v>K-26 - Quản Trị Khách Sạn &amp; Nhà Hàng (Đại Học)</v>
          </cell>
          <cell r="I3172" t="str">
            <v>Đã Đăng Ký (chưa học xong)</v>
          </cell>
          <cell r="J3172" t="str">
            <v>K26DLK16</v>
          </cell>
        </row>
        <row r="3173">
          <cell r="C3173" t="str">
            <v>26207124781</v>
          </cell>
          <cell r="D3173" t="str">
            <v>Nguyễn</v>
          </cell>
          <cell r="E3173" t="str">
            <v>Thị Bảo</v>
          </cell>
          <cell r="F3173" t="str">
            <v>Phương</v>
          </cell>
          <cell r="G3173">
            <v>37541</v>
          </cell>
          <cell r="H3173" t="str">
            <v>K-26 - Quản Trị Khách Sạn &amp; Nhà Hàng (Đại Học)</v>
          </cell>
          <cell r="I3173" t="str">
            <v>Đã Đăng Ký (chưa học xong)</v>
          </cell>
          <cell r="J3173" t="str">
            <v>K26DLK15</v>
          </cell>
          <cell r="K3173" t="str">
            <v>- Học vào K26DLK từ HK2 năm học 2021-2022 theo QĐ: 259/QĐ-ĐHDT-ĐT ngày 19/01/2022</v>
          </cell>
        </row>
        <row r="3174">
          <cell r="C3174" t="str">
            <v>26207131837</v>
          </cell>
          <cell r="D3174" t="str">
            <v>Nguyễn</v>
          </cell>
          <cell r="E3174" t="str">
            <v>Thị Minh</v>
          </cell>
          <cell r="F3174" t="str">
            <v>Phương</v>
          </cell>
          <cell r="G3174">
            <v>37370</v>
          </cell>
          <cell r="H3174" t="str">
            <v>K-26 - Quản Trị Khách Sạn &amp; Nhà Hàng (Đại Học)</v>
          </cell>
          <cell r="I3174" t="str">
            <v>Đã Đăng Ký (chưa học xong)</v>
          </cell>
          <cell r="J3174" t="str">
            <v>K26DLK9</v>
          </cell>
          <cell r="K3174" t="str">
            <v xml:space="preserve">
Tạm Dừng học do Chưa hoàn tất Học phí HK2-2022-6308
Hoàn Tất HP HK 2 - 2022-2023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3175">
          <cell r="C3175" t="str">
            <v>26207134156</v>
          </cell>
          <cell r="D3175" t="str">
            <v>Nguyễn</v>
          </cell>
          <cell r="E3175" t="str">
            <v>Thị Như</v>
          </cell>
          <cell r="F3175" t="str">
            <v>Phương</v>
          </cell>
          <cell r="G3175">
            <v>37555</v>
          </cell>
          <cell r="H3175" t="str">
            <v>K-26 - Quản Trị Khách Sạn &amp; Nhà Hàng (Đại Học)</v>
          </cell>
          <cell r="I3175" t="str">
            <v>Đã Đăng Ký (chưa học xong)</v>
          </cell>
          <cell r="J3175" t="str">
            <v>K26DLK7</v>
          </cell>
        </row>
        <row r="3176">
          <cell r="C3176" t="str">
            <v>26207141978</v>
          </cell>
          <cell r="D3176" t="str">
            <v>Nguyễn</v>
          </cell>
          <cell r="E3176" t="str">
            <v>Thị Thanh</v>
          </cell>
          <cell r="F3176" t="str">
            <v>Phương</v>
          </cell>
          <cell r="G3176">
            <v>37353</v>
          </cell>
          <cell r="H3176" t="str">
            <v>K-26 - Quản Trị Khách Sạn &amp; Nhà Hàng (Đại Học)</v>
          </cell>
          <cell r="I3176" t="str">
            <v>Đã Đăng Ký (chưa học xong)</v>
          </cell>
          <cell r="J3176" t="str">
            <v>K26DLK6</v>
          </cell>
        </row>
        <row r="3177">
          <cell r="C3177" t="str">
            <v>26207125774</v>
          </cell>
          <cell r="D3177" t="str">
            <v>Trần</v>
          </cell>
          <cell r="E3177" t="str">
            <v>Uyên</v>
          </cell>
          <cell r="F3177" t="str">
            <v>Phương</v>
          </cell>
          <cell r="G3177">
            <v>37558</v>
          </cell>
          <cell r="H3177" t="str">
            <v>K-26 - Quản Trị Khách Sạn &amp; Nhà Hàng (Đại Học)</v>
          </cell>
          <cell r="I3177" t="str">
            <v>Đã Đăng Ký (chưa học xong)</v>
          </cell>
          <cell r="J3177" t="str">
            <v>K26DLK2</v>
          </cell>
          <cell r="K3177" t="str">
            <v>- Học vào K26DLK từ HK1 năm học 2021-2022 theo QĐ: 2892/QĐ_ĐHDT-ĐT ngày 13/08/2021</v>
          </cell>
        </row>
        <row r="3178">
          <cell r="C3178" t="str">
            <v>26217136268</v>
          </cell>
          <cell r="D3178" t="str">
            <v>Trần</v>
          </cell>
          <cell r="F3178" t="str">
            <v>Quân</v>
          </cell>
          <cell r="G3178">
            <v>37284</v>
          </cell>
          <cell r="H3178" t="str">
            <v>K-26 - Quản Trị Khách Sạn &amp; Nhà Hàng (Đại Học)</v>
          </cell>
          <cell r="I3178" t="str">
            <v>Đã Đăng Ký (chưa học xong)</v>
          </cell>
          <cell r="J3178" t="str">
            <v>K26DLK10</v>
          </cell>
        </row>
        <row r="3179">
          <cell r="C3179" t="str">
            <v>26217141046</v>
          </cell>
          <cell r="D3179" t="str">
            <v>Hoàng</v>
          </cell>
          <cell r="E3179" t="str">
            <v>Đình</v>
          </cell>
          <cell r="F3179" t="str">
            <v>Quân</v>
          </cell>
          <cell r="G3179">
            <v>37290</v>
          </cell>
          <cell r="H3179" t="str">
            <v>K-26 - Quản Trị Khách Sạn &amp; Nhà Hàng (Đại Học)</v>
          </cell>
          <cell r="I3179" t="str">
            <v>Đã Đăng Ký (chưa học xong)</v>
          </cell>
          <cell r="J3179" t="str">
            <v>K26DLK6</v>
          </cell>
        </row>
        <row r="3180">
          <cell r="C3180" t="str">
            <v>26217127757</v>
          </cell>
          <cell r="D3180" t="str">
            <v>Nguyễn</v>
          </cell>
          <cell r="E3180" t="str">
            <v>Huy Bảo</v>
          </cell>
          <cell r="F3180" t="str">
            <v>Quân</v>
          </cell>
          <cell r="G3180">
            <v>37442</v>
          </cell>
          <cell r="H3180" t="str">
            <v>K-26 - Quản Trị Khách Sạn &amp; Nhà Hàng (Đại Học)</v>
          </cell>
          <cell r="I3180" t="str">
            <v>Đã Đăng Ký (chưa học xong)</v>
          </cell>
          <cell r="J3180" t="str">
            <v>K26DLK10</v>
          </cell>
        </row>
        <row r="3181">
          <cell r="C3181" t="str">
            <v>26217100406</v>
          </cell>
          <cell r="D3181" t="str">
            <v>Nguyễn</v>
          </cell>
          <cell r="E3181" t="str">
            <v>Minh</v>
          </cell>
          <cell r="F3181" t="str">
            <v>Quân</v>
          </cell>
          <cell r="G3181">
            <v>37327</v>
          </cell>
          <cell r="H3181" t="str">
            <v>K-26 - Quản Trị Khách Sạn &amp; Nhà Hàng (Đại Học)</v>
          </cell>
          <cell r="I3181" t="str">
            <v>Đã Đăng Ký (chưa học xong)</v>
          </cell>
          <cell r="J3181" t="str">
            <v>K26DLK12</v>
          </cell>
          <cell r="K3181" t="str">
            <v xml:space="preserve">
Tạm đóng tài khoản do chưa hoàn tất Học phí Học kỳ Hè Năm học 2022-2023
Hoàn tất Học phí Học kỳ hè 2022-2023
Tạm đóng tài khoản do chưa hoàn tất Học phí Học kỳ Hè Năm học 2022-2023</v>
          </cell>
        </row>
        <row r="3182">
          <cell r="C3182" t="str">
            <v>26217134894</v>
          </cell>
          <cell r="D3182" t="str">
            <v>Trương</v>
          </cell>
          <cell r="E3182" t="str">
            <v>Văn Anh</v>
          </cell>
          <cell r="F3182" t="str">
            <v>Quân</v>
          </cell>
          <cell r="G3182">
            <v>37528</v>
          </cell>
          <cell r="H3182" t="str">
            <v>K-26 - Quản Trị Khách Sạn &amp; Nhà Hàng (Đại Học)</v>
          </cell>
          <cell r="I3182" t="str">
            <v>Đã Đăng Ký (chưa học xong)</v>
          </cell>
          <cell r="J3182" t="str">
            <v>K26DLK9</v>
          </cell>
          <cell r="K3182" t="str">
            <v xml:space="preserve">
Tạm Dừng học do Chưa hoàn tất Học phí HK2-2022-6884
Hoàn Tất HP HK 2 - 2022-2342
Hoàn Tất HP HK 2 - 2022-2023
Hoàn Tất HP HK 2 - 2022-2023</v>
          </cell>
        </row>
        <row r="3183">
          <cell r="C3183" t="str">
            <v>26217232879</v>
          </cell>
          <cell r="D3183" t="str">
            <v>Phạm</v>
          </cell>
          <cell r="E3183" t="str">
            <v>Hào</v>
          </cell>
          <cell r="F3183" t="str">
            <v>Quang</v>
          </cell>
          <cell r="G3183">
            <v>37266</v>
          </cell>
          <cell r="H3183" t="str">
            <v>K-26 - Quản Trị Khách Sạn &amp; Nhà Hàng (Đại Học)</v>
          </cell>
          <cell r="I3183" t="str">
            <v>Đã Đăng Ký (chưa học xong)</v>
          </cell>
          <cell r="J3183" t="str">
            <v>K26DLK14</v>
          </cell>
          <cell r="K3183" t="str">
            <v xml:space="preserve">
Hoàn Tất HP HK 2 - 2022-2023</v>
          </cell>
        </row>
        <row r="3184">
          <cell r="C3184" t="str">
            <v>26217126199</v>
          </cell>
          <cell r="D3184" t="str">
            <v>Đặng</v>
          </cell>
          <cell r="E3184" t="str">
            <v>Trung</v>
          </cell>
          <cell r="F3184" t="str">
            <v>Quang</v>
          </cell>
          <cell r="G3184">
            <v>37488</v>
          </cell>
          <cell r="H3184" t="str">
            <v>K-26 - Quản Trị Khách Sạn &amp; Nhà Hàng (Đại Học)</v>
          </cell>
          <cell r="I3184" t="str">
            <v>Đã Đăng Ký (chưa học xong)</v>
          </cell>
          <cell r="J3184" t="str">
            <v>K26DLK12</v>
          </cell>
        </row>
        <row r="3185">
          <cell r="C3185" t="str">
            <v>2321713977</v>
          </cell>
          <cell r="D3185" t="str">
            <v>Nguyễn</v>
          </cell>
          <cell r="E3185" t="str">
            <v>Công</v>
          </cell>
          <cell r="F3185" t="str">
            <v>Quốc</v>
          </cell>
          <cell r="G3185">
            <v>36263</v>
          </cell>
          <cell r="H3185" t="str">
            <v>K-26 - Quản Trị Khách Sạn &amp; Nhà Hàng (Đại Học)</v>
          </cell>
          <cell r="I3185" t="str">
            <v>Đã Đăng Ký (chưa học xong)</v>
          </cell>
          <cell r="J3185" t="str">
            <v>K26DLK10</v>
          </cell>
          <cell r="K3185" t="str">
            <v>- Thôi học theo xử lý kết quả học tập năm học 2020-2021: Quyết định số: 4085/QĐ-ĐHDT ngày 22/10/2021
- SV được nhập học lại vào K26DLK từ HK2 Năm học 2022-2023 theo QĐ số 53/QĐ-ĐHDT-ĐT ngày 06/01/2023
Tạm Dừng học do Chưa hoàn tất Học phí HK2-2022-7258
Hoàn Tất HP HK 2 - 2022-2023</v>
          </cell>
        </row>
        <row r="3186">
          <cell r="C3186" t="str">
            <v>26217100519</v>
          </cell>
          <cell r="D3186" t="str">
            <v>Nguyễn</v>
          </cell>
          <cell r="E3186" t="str">
            <v>Tiến</v>
          </cell>
          <cell r="F3186" t="str">
            <v>Quốc</v>
          </cell>
          <cell r="G3186">
            <v>37393</v>
          </cell>
          <cell r="H3186" t="str">
            <v>K-26 - Quản Trị Khách Sạn &amp; Nhà Hàng (Đại Học)</v>
          </cell>
          <cell r="I3186" t="str">
            <v>Đã Đăng Ký (chưa học xong)</v>
          </cell>
          <cell r="J3186" t="str">
            <v>K26DLK5</v>
          </cell>
          <cell r="K3186" t="str">
            <v xml:space="preserve">
Tạm Dừng học do Chưa hoàn tất Học phí HK2-2022-6950
ĐÃ HOÀN TẤT HP - HK 2 - 2022-2470</v>
          </cell>
        </row>
        <row r="3187">
          <cell r="C3187" t="str">
            <v>26207131626</v>
          </cell>
          <cell r="D3187" t="str">
            <v>Nguyễn</v>
          </cell>
          <cell r="E3187" t="str">
            <v>Thị Kim</v>
          </cell>
          <cell r="F3187" t="str">
            <v>Quý</v>
          </cell>
          <cell r="G3187">
            <v>37097</v>
          </cell>
          <cell r="H3187" t="str">
            <v>K-26 - Quản Trị Khách Sạn &amp; Nhà Hàng (Đại Học)</v>
          </cell>
          <cell r="I3187" t="str">
            <v>Đã Đăng Ký (chưa học xong)</v>
          </cell>
          <cell r="J3187" t="str">
            <v>K26DLK14</v>
          </cell>
        </row>
        <row r="3188">
          <cell r="C3188" t="str">
            <v>26207133903</v>
          </cell>
          <cell r="D3188" t="str">
            <v>Huỳnh</v>
          </cell>
          <cell r="E3188" t="str">
            <v>Thảo</v>
          </cell>
          <cell r="F3188" t="str">
            <v>Quyên</v>
          </cell>
          <cell r="G3188">
            <v>37444</v>
          </cell>
          <cell r="H3188" t="str">
            <v>K-26 - Quản Trị Khách Sạn &amp; Nhà Hàng (Đại Học)</v>
          </cell>
          <cell r="I3188" t="str">
            <v>Đã Đăng Ký (chưa học xong)</v>
          </cell>
          <cell r="J3188" t="str">
            <v>K26DLK13</v>
          </cell>
        </row>
        <row r="3189">
          <cell r="C3189" t="str">
            <v>26207133359</v>
          </cell>
          <cell r="D3189" t="str">
            <v>Đào</v>
          </cell>
          <cell r="E3189" t="str">
            <v>Thị Lệ</v>
          </cell>
          <cell r="F3189" t="str">
            <v>Quyên</v>
          </cell>
          <cell r="G3189">
            <v>37590</v>
          </cell>
          <cell r="H3189" t="str">
            <v>K-26 - Quản Trị Khách Sạn &amp; Nhà Hàng (Đại Học)</v>
          </cell>
          <cell r="I3189" t="str">
            <v>Đã Đăng Ký (chưa học xong)</v>
          </cell>
          <cell r="J3189" t="str">
            <v>K26DLK1</v>
          </cell>
        </row>
        <row r="3190">
          <cell r="C3190" t="str">
            <v>26207133699</v>
          </cell>
          <cell r="D3190" t="str">
            <v>Ông</v>
          </cell>
          <cell r="E3190" t="str">
            <v>Thị Ái</v>
          </cell>
          <cell r="F3190" t="str">
            <v>Quỳnh</v>
          </cell>
          <cell r="G3190">
            <v>37470</v>
          </cell>
          <cell r="H3190" t="str">
            <v>K-26 - Quản Trị Khách Sạn &amp; Nhà Hàng (Đại Học)</v>
          </cell>
          <cell r="I3190" t="str">
            <v>Đã Đăng Ký (chưa học xong)</v>
          </cell>
          <cell r="J3190" t="str">
            <v>K26DLK10</v>
          </cell>
          <cell r="K3190" t="str">
            <v xml:space="preserve">
Tạm Dừng học do Chưa hoàn tất Học phí HK2-2022-6184
Hoàn Tất HP HK 2 - 2022-2168
Hoàn Tất HP HK 2 - 2022-2023
Hoàn Tất HP HK 2 - 2022-2023
Tạm đóng tài khoản do chưa hoàn tất Học phí Học kỳ Hè Năm học 2022-2023
Hoàn tất Học phí HK Hè 2022-2023
Tạm đóng tài khoản do chưa hoàn tất Học phí Học kỳ Hè Năm học 2022-2023</v>
          </cell>
        </row>
        <row r="3191">
          <cell r="C3191" t="str">
            <v>26207120292</v>
          </cell>
          <cell r="D3191" t="str">
            <v>Bùi</v>
          </cell>
          <cell r="E3191" t="str">
            <v>Thị Như</v>
          </cell>
          <cell r="F3191" t="str">
            <v>Quỳnh</v>
          </cell>
          <cell r="G3191">
            <v>37443</v>
          </cell>
          <cell r="H3191" t="str">
            <v>K-26 - Quản Trị Khách Sạn &amp; Nhà Hàng (Đại Học)</v>
          </cell>
          <cell r="I3191" t="str">
            <v>Đã Đăng Ký (chưa học xong)</v>
          </cell>
          <cell r="J3191" t="str">
            <v>K26DLK5</v>
          </cell>
        </row>
        <row r="3192">
          <cell r="C3192" t="str">
            <v>26207134267</v>
          </cell>
          <cell r="D3192" t="str">
            <v>Phạm</v>
          </cell>
          <cell r="E3192" t="str">
            <v>Thị Như</v>
          </cell>
          <cell r="F3192" t="str">
            <v>Quỳnh</v>
          </cell>
          <cell r="G3192">
            <v>37394</v>
          </cell>
          <cell r="H3192" t="str">
            <v>K-26 - Quản Trị Khách Sạn &amp; Nhà Hàng (Đại Học)</v>
          </cell>
          <cell r="I3192" t="str">
            <v>Đã Đăng Ký (chưa học xong)</v>
          </cell>
          <cell r="J3192" t="str">
            <v>K26DLK9</v>
          </cell>
          <cell r="K3192" t="str">
            <v xml:space="preserve">
Tạm Dừng học do Chưa hoàn tất Học phí HK2-2022-7020
Hoàn Tất HP HK 2 - 2022-2104
Hoàn Tất HP HK 2 - 2022-2023
Hoàn Tất HP HK 2 - 2022-2023</v>
          </cell>
        </row>
        <row r="3193">
          <cell r="C3193" t="str">
            <v>25207117579</v>
          </cell>
          <cell r="D3193" t="str">
            <v>Phùng</v>
          </cell>
          <cell r="E3193" t="str">
            <v>Thị Như</v>
          </cell>
          <cell r="F3193" t="str">
            <v>Quỳnh</v>
          </cell>
          <cell r="G3193">
            <v>37115</v>
          </cell>
          <cell r="H3193" t="str">
            <v>K-26 - Quản Trị Khách Sạn &amp; Nhà Hàng (Đại Học)</v>
          </cell>
          <cell r="I3193" t="str">
            <v>Đang Học Lại</v>
          </cell>
          <cell r="J3193" t="str">
            <v>K26DLK4</v>
          </cell>
          <cell r="K3193" t="str">
            <v>- Học vào K26DLK từ HK2 năm học 2020-2021 theo QĐ: 797/QĐ-ĐHDT-ĐT ngày 05/02/2021</v>
          </cell>
        </row>
        <row r="3194">
          <cell r="C3194" t="str">
            <v>26203724968</v>
          </cell>
          <cell r="D3194" t="str">
            <v>Trần</v>
          </cell>
          <cell r="E3194" t="str">
            <v>Thúy</v>
          </cell>
          <cell r="F3194" t="str">
            <v>Quỳnh</v>
          </cell>
          <cell r="G3194">
            <v>37402</v>
          </cell>
          <cell r="H3194" t="str">
            <v>K-26 - Quản Trị Khách Sạn &amp; Nhà Hàng (Đại Học)</v>
          </cell>
          <cell r="I3194" t="str">
            <v>Đã Đăng Ký (chưa học xong)</v>
          </cell>
          <cell r="J3194" t="str">
            <v>K26DLK11</v>
          </cell>
        </row>
        <row r="3195">
          <cell r="C3195" t="str">
            <v>26207130340</v>
          </cell>
          <cell r="D3195" t="str">
            <v>Trương</v>
          </cell>
          <cell r="E3195" t="str">
            <v>Thị Diễm</v>
          </cell>
          <cell r="F3195" t="str">
            <v>Sương</v>
          </cell>
          <cell r="G3195">
            <v>37257</v>
          </cell>
          <cell r="H3195" t="str">
            <v>K-26 - Quản Trị Khách Sạn &amp; Nhà Hàng (Đại Học)</v>
          </cell>
          <cell r="I3195" t="str">
            <v>Đã Đăng Ký (chưa học xong)</v>
          </cell>
          <cell r="J3195" t="str">
            <v>K26DLK13</v>
          </cell>
        </row>
        <row r="3196">
          <cell r="C3196" t="str">
            <v>26217123321</v>
          </cell>
          <cell r="D3196" t="str">
            <v>Ngô</v>
          </cell>
          <cell r="E3196" t="str">
            <v>Ngọc</v>
          </cell>
          <cell r="F3196" t="str">
            <v>Tài</v>
          </cell>
          <cell r="G3196">
            <v>37459</v>
          </cell>
          <cell r="H3196" t="str">
            <v>K-26 - Quản Trị Khách Sạn &amp; Nhà Hàng (Đại Học)</v>
          </cell>
          <cell r="I3196" t="str">
            <v>Đã Đăng Ký (chưa học xong)</v>
          </cell>
          <cell r="J3196" t="str">
            <v>K26DLK2</v>
          </cell>
        </row>
        <row r="3197">
          <cell r="C3197" t="str">
            <v>26217127986</v>
          </cell>
          <cell r="D3197" t="str">
            <v>Nguyễn</v>
          </cell>
          <cell r="E3197" t="str">
            <v>Quang</v>
          </cell>
          <cell r="F3197" t="str">
            <v>Tâm</v>
          </cell>
          <cell r="G3197">
            <v>37435</v>
          </cell>
          <cell r="H3197" t="str">
            <v>K-26 - Quản Trị Khách Sạn &amp; Nhà Hàng (Đại Học)</v>
          </cell>
          <cell r="I3197" t="str">
            <v>Đã Đăng Ký (chưa học xong)</v>
          </cell>
          <cell r="J3197" t="str">
            <v>K26DLK15</v>
          </cell>
          <cell r="K3197" t="str">
            <v>Tạm Dừng học do Chưa hoàn tất Học phí HK2-2022-6395
Hoàn Tất HP HK 2 - 2022-2023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K26DLK từ HK1 năm học 2023-2024 theo QĐ số: 3688/QĐ-ĐHDT-ĐT ngày 18/8/2023</v>
          </cell>
        </row>
        <row r="3198">
          <cell r="C3198" t="str">
            <v>26207327517</v>
          </cell>
          <cell r="D3198" t="str">
            <v>Ngô</v>
          </cell>
          <cell r="E3198" t="str">
            <v>Thị Mỹ</v>
          </cell>
          <cell r="F3198" t="str">
            <v>Tâm</v>
          </cell>
          <cell r="G3198">
            <v>37326</v>
          </cell>
          <cell r="H3198" t="str">
            <v>K-26 - Quản Trị Khách Sạn &amp; Nhà Hàng (Đại Học)</v>
          </cell>
          <cell r="I3198" t="str">
            <v>Đã Đăng Ký (chưa học xong)</v>
          </cell>
          <cell r="J3198" t="str">
            <v>K26DLK13</v>
          </cell>
          <cell r="K3198" t="str">
            <v xml:space="preserve">
Tạm đóng tài khoản do chưa hoàn tất Học phí Học kỳ Hè Năm học 2022-2023
Tạm đóng tài khoản do chưa hoàn tất Học phí Học kỳ Hè Năm học 2022-2023</v>
          </cell>
        </row>
        <row r="3199">
          <cell r="C3199" t="str">
            <v>26217126863</v>
          </cell>
          <cell r="D3199" t="str">
            <v>Nguyễn</v>
          </cell>
          <cell r="E3199" t="str">
            <v>Hữu Thành</v>
          </cell>
          <cell r="F3199" t="str">
            <v>Tân</v>
          </cell>
          <cell r="G3199">
            <v>37305</v>
          </cell>
          <cell r="H3199" t="str">
            <v>K-26 - Quản Trị Khách Sạn &amp; Nhà Hàng (Đại Học)</v>
          </cell>
          <cell r="I3199" t="str">
            <v>Đã Đăng Ký (chưa học xong)</v>
          </cell>
          <cell r="J3199" t="str">
            <v>K26DLK5</v>
          </cell>
        </row>
        <row r="3200">
          <cell r="C3200" t="str">
            <v>26217129853</v>
          </cell>
          <cell r="D3200" t="str">
            <v>Hoàng</v>
          </cell>
          <cell r="E3200" t="str">
            <v>Ngọc Duy</v>
          </cell>
          <cell r="F3200" t="str">
            <v>Tân</v>
          </cell>
          <cell r="G3200">
            <v>37436</v>
          </cell>
          <cell r="H3200" t="str">
            <v>K-26 - Quản Trị Khách Sạn &amp; Nhà Hàng (Đại Học)</v>
          </cell>
          <cell r="I3200" t="str">
            <v>Đã Đăng Ký (chưa học xong)</v>
          </cell>
          <cell r="J3200" t="str">
            <v>K26DLK2</v>
          </cell>
          <cell r="K3200" t="str">
            <v xml:space="preserve">
Tạm đóng tài khoản do chưa hoàn tất Học phí Học kỳ Hè Năm học 2022-2023
Tạm đóng tài khoản do chưa hoàn tất Học phí Học kỳ Hè Năm học 2022-2023</v>
          </cell>
        </row>
        <row r="3201">
          <cell r="C3201" t="str">
            <v>26217136263</v>
          </cell>
          <cell r="D3201" t="str">
            <v>Hồ</v>
          </cell>
          <cell r="E3201" t="str">
            <v>Ngọc</v>
          </cell>
          <cell r="F3201" t="str">
            <v>Thạch</v>
          </cell>
          <cell r="G3201">
            <v>37615</v>
          </cell>
          <cell r="H3201" t="str">
            <v>K-26 - Quản Trị Khách Sạn &amp; Nhà Hàng (Đại Học)</v>
          </cell>
          <cell r="I3201" t="str">
            <v>Đã Đăng Ký (chưa học xong)</v>
          </cell>
          <cell r="J3201" t="str">
            <v>K26DLK13</v>
          </cell>
          <cell r="K3201" t="str">
            <v xml:space="preserve">
Tạm Dừng học do Chưa hoàn tất Học phí HK2-2022-6782
Hoàn Tất HP HK 2 - 2022-2023</v>
          </cell>
        </row>
        <row r="3202">
          <cell r="C3202" t="str">
            <v>26218626604</v>
          </cell>
          <cell r="D3202" t="str">
            <v>Nguyễn</v>
          </cell>
          <cell r="E3202" t="str">
            <v>Trọng</v>
          </cell>
          <cell r="F3202" t="str">
            <v>Thái</v>
          </cell>
          <cell r="G3202">
            <v>37340</v>
          </cell>
          <cell r="H3202" t="str">
            <v>K-26 - Quản Trị Khách Sạn &amp; Nhà Hàng (Đại Học)</v>
          </cell>
          <cell r="I3202" t="str">
            <v>Đã Đăng Ký (chưa học xong)</v>
          </cell>
          <cell r="J3202" t="str">
            <v>K26DLK6</v>
          </cell>
        </row>
        <row r="3203">
          <cell r="C3203" t="str">
            <v>26217128663</v>
          </cell>
          <cell r="D3203" t="str">
            <v>Từ</v>
          </cell>
          <cell r="E3203" t="str">
            <v>Thanh</v>
          </cell>
          <cell r="F3203" t="str">
            <v>Thân</v>
          </cell>
          <cell r="G3203">
            <v>37618</v>
          </cell>
          <cell r="H3203" t="str">
            <v>K-26 - Quản Trị Khách Sạn &amp; Nhà Hàng (Đại Học)</v>
          </cell>
          <cell r="I3203" t="str">
            <v>Đã Đăng Ký (chưa học xong)</v>
          </cell>
          <cell r="J3203" t="str">
            <v>K26DLK11</v>
          </cell>
        </row>
        <row r="3204">
          <cell r="C3204" t="str">
            <v>26207125677</v>
          </cell>
          <cell r="D3204" t="str">
            <v>Nguyễn</v>
          </cell>
          <cell r="E3204" t="str">
            <v>Thị Hồng</v>
          </cell>
          <cell r="F3204" t="str">
            <v>Thắng</v>
          </cell>
          <cell r="G3204">
            <v>37475</v>
          </cell>
          <cell r="H3204" t="str">
            <v>K-26 - Quản Trị Khách Sạn &amp; Nhà Hàng (Đại Học)</v>
          </cell>
          <cell r="I3204" t="str">
            <v>Đã Đăng Ký (chưa học xong)</v>
          </cell>
          <cell r="J3204" t="str">
            <v>K26DLK14</v>
          </cell>
        </row>
        <row r="3205">
          <cell r="C3205" t="str">
            <v>26217142304</v>
          </cell>
          <cell r="D3205" t="str">
            <v>Phạm</v>
          </cell>
          <cell r="E3205" t="str">
            <v>Hữu</v>
          </cell>
          <cell r="F3205" t="str">
            <v>Thanh</v>
          </cell>
          <cell r="G3205">
            <v>37356</v>
          </cell>
          <cell r="H3205" t="str">
            <v>K-26 - Quản Trị Khách Sạn &amp; Nhà Hàng (Đại Học)</v>
          </cell>
          <cell r="I3205" t="str">
            <v>Đã Đăng Ký (chưa học xong)</v>
          </cell>
          <cell r="J3205" t="str">
            <v>K26DLK7</v>
          </cell>
        </row>
        <row r="3206">
          <cell r="C3206" t="str">
            <v>26207123027</v>
          </cell>
          <cell r="D3206" t="str">
            <v>Phan</v>
          </cell>
          <cell r="E3206" t="str">
            <v>Thị Diễm</v>
          </cell>
          <cell r="F3206" t="str">
            <v>Thanh</v>
          </cell>
          <cell r="G3206">
            <v>37577</v>
          </cell>
          <cell r="H3206" t="str">
            <v>K-26 - Quản Trị Khách Sạn &amp; Nhà Hàng (Đại Học)</v>
          </cell>
          <cell r="I3206" t="str">
            <v>Đã Đăng Ký (chưa học xong)</v>
          </cell>
          <cell r="J3206" t="str">
            <v>K26DLK4</v>
          </cell>
        </row>
        <row r="3207">
          <cell r="C3207" t="str">
            <v>26207100469</v>
          </cell>
          <cell r="D3207" t="str">
            <v>Hoàng</v>
          </cell>
          <cell r="E3207" t="str">
            <v>Thị Phương</v>
          </cell>
          <cell r="F3207" t="str">
            <v>Thanh</v>
          </cell>
          <cell r="G3207">
            <v>37536</v>
          </cell>
          <cell r="H3207" t="str">
            <v>K-26 - Quản Trị Khách Sạn &amp; Nhà Hàng (Đại Học)</v>
          </cell>
          <cell r="I3207" t="str">
            <v>Đã Đăng Ký (chưa học xong)</v>
          </cell>
          <cell r="J3207" t="str">
            <v>K26DLK2</v>
          </cell>
          <cell r="K3207" t="str">
            <v xml:space="preserve">
Tạm Dừng học do Chưa hoàn tất Học phí HK2-2022-6526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3208">
          <cell r="C3208" t="str">
            <v>26217126073</v>
          </cell>
          <cell r="D3208" t="str">
            <v>Nguyễn</v>
          </cell>
          <cell r="E3208" t="str">
            <v>Trung</v>
          </cell>
          <cell r="F3208" t="str">
            <v>Thành</v>
          </cell>
          <cell r="G3208">
            <v>37612</v>
          </cell>
          <cell r="H3208" t="str">
            <v>K-26 - Quản Trị Khách Sạn &amp; Nhà Hàng (Đại Học)</v>
          </cell>
          <cell r="I3208" t="str">
            <v>Đã Đăng Ký (chưa học xong)</v>
          </cell>
          <cell r="J3208" t="str">
            <v>K26DLK10</v>
          </cell>
        </row>
        <row r="3209">
          <cell r="C3209" t="str">
            <v>26212131101</v>
          </cell>
          <cell r="D3209" t="str">
            <v>Nguyễn</v>
          </cell>
          <cell r="E3209" t="str">
            <v>Văn</v>
          </cell>
          <cell r="F3209" t="str">
            <v>Thành</v>
          </cell>
          <cell r="G3209">
            <v>37593</v>
          </cell>
          <cell r="H3209" t="str">
            <v>K-26 - Quản Trị Khách Sạn &amp; Nhà Hàng (Đại Học)</v>
          </cell>
          <cell r="I3209" t="str">
            <v>Đã Đăng Ký (chưa học xong)</v>
          </cell>
          <cell r="J3209" t="str">
            <v>K26DLK10</v>
          </cell>
        </row>
        <row r="3210">
          <cell r="C3210" t="str">
            <v>26207200253</v>
          </cell>
          <cell r="D3210" t="str">
            <v>Đinh</v>
          </cell>
          <cell r="E3210" t="str">
            <v>Thị</v>
          </cell>
          <cell r="F3210" t="str">
            <v>Thạnh</v>
          </cell>
          <cell r="G3210">
            <v>37303</v>
          </cell>
          <cell r="H3210" t="str">
            <v>K-26 - Quản Trị Khách Sạn &amp; Nhà Hàng (Đại Học)</v>
          </cell>
          <cell r="I3210" t="str">
            <v>Đã Đăng Ký (chưa học xong)</v>
          </cell>
          <cell r="J3210" t="str">
            <v>K26DLK16</v>
          </cell>
        </row>
        <row r="3211">
          <cell r="C3211" t="str">
            <v>26207121800</v>
          </cell>
          <cell r="D3211" t="str">
            <v>Đoàn</v>
          </cell>
          <cell r="E3211" t="str">
            <v>Nguyễn Gia</v>
          </cell>
          <cell r="F3211" t="str">
            <v>Thảo</v>
          </cell>
          <cell r="G3211">
            <v>36831</v>
          </cell>
          <cell r="H3211" t="str">
            <v>K-26 - Quản Trị Khách Sạn &amp; Nhà Hàng (Đại Học)</v>
          </cell>
          <cell r="I3211" t="str">
            <v>Đã Đăng Ký (chưa học xong)</v>
          </cell>
          <cell r="J3211" t="str">
            <v>K26DLK12</v>
          </cell>
        </row>
        <row r="3212">
          <cell r="C3212" t="str">
            <v>26207231869</v>
          </cell>
          <cell r="D3212" t="str">
            <v>Hoàng</v>
          </cell>
          <cell r="E3212" t="str">
            <v>Thanh</v>
          </cell>
          <cell r="F3212" t="str">
            <v>Thảo</v>
          </cell>
          <cell r="G3212">
            <v>37620</v>
          </cell>
          <cell r="H3212" t="str">
            <v>K-26 - Quản Trị Khách Sạn &amp; Nhà Hàng (Đại Học)</v>
          </cell>
          <cell r="I3212" t="str">
            <v>Đã Đăng Ký (chưa học xong)</v>
          </cell>
          <cell r="J3212" t="str">
            <v>K26DLK9</v>
          </cell>
        </row>
        <row r="3213">
          <cell r="C3213" t="str">
            <v>26207134679</v>
          </cell>
          <cell r="D3213" t="str">
            <v>Nguyễn</v>
          </cell>
          <cell r="E3213" t="str">
            <v>Thị</v>
          </cell>
          <cell r="F3213" t="str">
            <v>Thảo</v>
          </cell>
          <cell r="G3213">
            <v>37603</v>
          </cell>
          <cell r="H3213" t="str">
            <v>K-26 - Quản Trị Khách Sạn &amp; Nhà Hàng (Đại Học)</v>
          </cell>
          <cell r="I3213" t="str">
            <v>Đã Đăng Ký (chưa học xong)</v>
          </cell>
          <cell r="J3213" t="str">
            <v>K26DLK13</v>
          </cell>
          <cell r="K3213" t="str">
            <v>- Học vào K26DLK từ HK1 năm học 2021-2022 theo QĐ: 3005/QĐ-ĐHDT-ĐT ngày 16/08/2021</v>
          </cell>
        </row>
        <row r="3214">
          <cell r="C3214" t="str">
            <v>26207135165</v>
          </cell>
          <cell r="D3214" t="str">
            <v>Võ</v>
          </cell>
          <cell r="E3214" t="str">
            <v>Thị Hiếu</v>
          </cell>
          <cell r="F3214" t="str">
            <v>Thảo</v>
          </cell>
          <cell r="G3214">
            <v>37519</v>
          </cell>
          <cell r="H3214" t="str">
            <v>K-26 - Quản Trị Khách Sạn &amp; Nhà Hàng (Đại Học)</v>
          </cell>
          <cell r="I3214" t="str">
            <v>Đã Đăng Ký (chưa học xong)</v>
          </cell>
          <cell r="J3214" t="str">
            <v>K26DLK14</v>
          </cell>
          <cell r="K3214" t="str">
            <v xml:space="preserve">
Tạm đóng tài khoản do chưa hoàn tất Học phí Học kỳ Hè Năm học 2022-2023
Tạm đóng tài khoản do chưa hoàn tất Học phí Học kỳ Hè Năm học 2022-2023</v>
          </cell>
        </row>
        <row r="3215">
          <cell r="C3215" t="str">
            <v>26203335323</v>
          </cell>
          <cell r="D3215" t="str">
            <v>Đỗ</v>
          </cell>
          <cell r="E3215" t="str">
            <v>Thị Minh</v>
          </cell>
          <cell r="F3215" t="str">
            <v>Thảo</v>
          </cell>
          <cell r="G3215">
            <v>37331</v>
          </cell>
          <cell r="H3215" t="str">
            <v>K-26 - Quản Trị Khách Sạn &amp; Nhà Hàng (Đại Học)</v>
          </cell>
          <cell r="I3215" t="str">
            <v>Đã Đăng Ký (chưa học xong)</v>
          </cell>
          <cell r="J3215" t="str">
            <v>K26DLK3</v>
          </cell>
        </row>
        <row r="3216">
          <cell r="C3216" t="str">
            <v>26207141745</v>
          </cell>
          <cell r="D3216" t="str">
            <v>Hồ</v>
          </cell>
          <cell r="E3216" t="str">
            <v>Thị Phương</v>
          </cell>
          <cell r="F3216" t="str">
            <v>Thảo</v>
          </cell>
          <cell r="G3216">
            <v>37565</v>
          </cell>
          <cell r="H3216" t="str">
            <v>K-26 - Quản Trị Khách Sạn &amp; Nhà Hàng (Đại Học)</v>
          </cell>
          <cell r="I3216" t="str">
            <v>Đã Đăng Ký (chưa học xong)</v>
          </cell>
          <cell r="J3216" t="str">
            <v>K26DLK7</v>
          </cell>
        </row>
        <row r="3217">
          <cell r="C3217" t="str">
            <v>26207136309</v>
          </cell>
          <cell r="D3217" t="str">
            <v>Nguyễn</v>
          </cell>
          <cell r="E3217" t="str">
            <v>Thị Phương</v>
          </cell>
          <cell r="F3217" t="str">
            <v>Thảo</v>
          </cell>
          <cell r="G3217">
            <v>37257</v>
          </cell>
          <cell r="H3217" t="str">
            <v>K-26 - Quản Trị Khách Sạn &amp; Nhà Hàng (Đại Học)</v>
          </cell>
          <cell r="I3217" t="str">
            <v>Đã Đăng Ký (chưa học xong)</v>
          </cell>
          <cell r="J3217" t="str">
            <v>K26DLK11</v>
          </cell>
          <cell r="K3217" t="str">
            <v xml:space="preserve">
Hoàn Tất HP HK 2 - 2022-2040
Hoàn Tất HP HK 2 - 2022-2023
Hoàn Tất HP HK 2 - 2022-2023
Hoàn Tất HP HK 2 - 2022-2023</v>
          </cell>
        </row>
        <row r="3218">
          <cell r="C3218" t="str">
            <v>26202135419</v>
          </cell>
          <cell r="D3218" t="str">
            <v>Phan</v>
          </cell>
          <cell r="E3218" t="str">
            <v>Thị Phương</v>
          </cell>
          <cell r="F3218" t="str">
            <v>Thảo</v>
          </cell>
          <cell r="G3218">
            <v>37453</v>
          </cell>
          <cell r="H3218" t="str">
            <v>K-26 - Quản Trị Khách Sạn &amp; Nhà Hàng (Đại Học)</v>
          </cell>
          <cell r="I3218" t="str">
            <v>Đã Đăng Ký (chưa học xong)</v>
          </cell>
          <cell r="J3218" t="str">
            <v>K26DLK13</v>
          </cell>
        </row>
        <row r="3219">
          <cell r="C3219" t="str">
            <v>25207110560</v>
          </cell>
          <cell r="D3219" t="str">
            <v>Bùi</v>
          </cell>
          <cell r="E3219" t="str">
            <v>Thị Thanh</v>
          </cell>
          <cell r="F3219" t="str">
            <v>Thảo</v>
          </cell>
          <cell r="G3219">
            <v>36987</v>
          </cell>
          <cell r="H3219" t="str">
            <v>K-26 - Quản Trị Khách Sạn &amp; Nhà Hàng (Đại Học)</v>
          </cell>
          <cell r="I3219" t="str">
            <v>Đã Đăng Ký (chưa học xong)</v>
          </cell>
          <cell r="K3219" t="str">
            <v>- SV được đồng ý cho bảo lưu kết quả học tập từ HK2 năm học 2022-2023 theo QĐ số: 1162/QĐ-ĐHDT-ĐT ngày 27/03/2023
- SV được nhập học lại vào khóa K26DLK từ HK1 năm học 2023-2024 theo QĐ số: 3694/QĐ-ĐHDT-ĐT ngày 18/8/2023</v>
          </cell>
        </row>
        <row r="3220">
          <cell r="C3220" t="str">
            <v>26207141713</v>
          </cell>
          <cell r="D3220" t="str">
            <v>Lê</v>
          </cell>
          <cell r="E3220" t="str">
            <v>Thị Thanh</v>
          </cell>
          <cell r="F3220" t="str">
            <v>Thảo</v>
          </cell>
          <cell r="G3220">
            <v>37563</v>
          </cell>
          <cell r="H3220" t="str">
            <v>K-26 - Quản Trị Khách Sạn &amp; Nhà Hàng (Đại Học)</v>
          </cell>
          <cell r="I3220" t="str">
            <v>Đã Đăng Ký (chưa học xong)</v>
          </cell>
          <cell r="J3220" t="str">
            <v>K26DLK7</v>
          </cell>
        </row>
        <row r="3221">
          <cell r="C3221" t="str">
            <v>26207135531</v>
          </cell>
          <cell r="D3221" t="str">
            <v>Nguyễn</v>
          </cell>
          <cell r="E3221" t="str">
            <v>Thị Thanh</v>
          </cell>
          <cell r="F3221" t="str">
            <v>Thảo</v>
          </cell>
          <cell r="G3221">
            <v>37530</v>
          </cell>
          <cell r="H3221" t="str">
            <v>K-26 - Quản Trị Khách Sạn &amp; Nhà Hàng (Đại Học)</v>
          </cell>
          <cell r="I3221" t="str">
            <v>Đã Đăng Ký (chưa học xong)</v>
          </cell>
          <cell r="J3221" t="str">
            <v>K26DLK6</v>
          </cell>
        </row>
        <row r="3222">
          <cell r="C3222" t="str">
            <v>26207135458</v>
          </cell>
          <cell r="D3222" t="str">
            <v>Nguyễn</v>
          </cell>
          <cell r="E3222" t="str">
            <v>Thị Thanh</v>
          </cell>
          <cell r="F3222" t="str">
            <v>Thảo</v>
          </cell>
          <cell r="G3222">
            <v>37275</v>
          </cell>
          <cell r="H3222" t="str">
            <v>K-26 - Quản Trị Khách Sạn &amp; Nhà Hàng (Đại Học)</v>
          </cell>
          <cell r="I3222" t="str">
            <v>Đã Đăng Ký (chưa học xong)</v>
          </cell>
          <cell r="J3222" t="str">
            <v>K26DLK13</v>
          </cell>
          <cell r="K3222" t="str">
            <v xml:space="preserve">
Tạm đóng tài khoản do chưa hoàn tất Học phí Học kỳ Hè Năm học 2022-2023
Tạm đóng tài khoản do chưa hoàn tất Học phí Học kỳ Hè Năm học 2022-2023</v>
          </cell>
        </row>
        <row r="3223">
          <cell r="C3223" t="str">
            <v>26207100315</v>
          </cell>
          <cell r="D3223" t="str">
            <v>Vũ</v>
          </cell>
          <cell r="E3223" t="str">
            <v>Thị Thanh</v>
          </cell>
          <cell r="F3223" t="str">
            <v>Thảo</v>
          </cell>
          <cell r="G3223">
            <v>37315</v>
          </cell>
          <cell r="H3223" t="str">
            <v>K-26 - Quản Trị Khách Sạn &amp; Nhà Hàng (Đại Học)</v>
          </cell>
          <cell r="I3223" t="str">
            <v>Đã Đăng Ký (chưa học xong)</v>
          </cell>
          <cell r="J3223" t="str">
            <v>K26DLK15</v>
          </cell>
        </row>
        <row r="3224">
          <cell r="C3224" t="str">
            <v>26207136079</v>
          </cell>
          <cell r="D3224" t="str">
            <v>Nguyễn</v>
          </cell>
          <cell r="E3224" t="str">
            <v>Thị Thu</v>
          </cell>
          <cell r="F3224" t="str">
            <v>Thảo</v>
          </cell>
          <cell r="G3224">
            <v>37324</v>
          </cell>
          <cell r="H3224" t="str">
            <v>K-26 - Quản Trị Khách Sạn &amp; Nhà Hàng (Đại Học)</v>
          </cell>
          <cell r="I3224" t="str">
            <v>Đã Đăng Ký (chưa học xong)</v>
          </cell>
          <cell r="J3224" t="str">
            <v>K26DLK15</v>
          </cell>
        </row>
        <row r="3225">
          <cell r="C3225" t="str">
            <v>26207128172</v>
          </cell>
          <cell r="D3225" t="str">
            <v>Nguyễn</v>
          </cell>
          <cell r="E3225" t="str">
            <v>Thị Thu</v>
          </cell>
          <cell r="F3225" t="str">
            <v>Thảo</v>
          </cell>
          <cell r="G3225">
            <v>37283</v>
          </cell>
          <cell r="H3225" t="str">
            <v>K-26 - Quản Trị Khách Sạn &amp; Nhà Hàng (Đại Học)</v>
          </cell>
          <cell r="I3225" t="str">
            <v>Đã Đăng Ký (chưa học xong)</v>
          </cell>
          <cell r="J3225" t="str">
            <v>K26DLK4</v>
          </cell>
        </row>
        <row r="3226">
          <cell r="C3226" t="str">
            <v>26207132725</v>
          </cell>
          <cell r="D3226" t="str">
            <v>Lâm</v>
          </cell>
          <cell r="E3226" t="str">
            <v>Vũ Thanh</v>
          </cell>
          <cell r="F3226" t="str">
            <v>Thảo</v>
          </cell>
          <cell r="G3226">
            <v>37502</v>
          </cell>
          <cell r="H3226" t="str">
            <v>K-26 - Quản Trị Khách Sạn &amp; Nhà Hàng (Đại Học)</v>
          </cell>
          <cell r="I3226" t="str">
            <v>Đã Đăng Ký (chưa học xong)</v>
          </cell>
          <cell r="J3226" t="str">
            <v>K26DLK14</v>
          </cell>
        </row>
        <row r="3227">
          <cell r="C3227" t="str">
            <v>26207126343</v>
          </cell>
          <cell r="D3227" t="str">
            <v>Nguyễn</v>
          </cell>
          <cell r="E3227" t="str">
            <v>Thiên Thanh</v>
          </cell>
          <cell r="F3227" t="str">
            <v>Thiên</v>
          </cell>
          <cell r="G3227">
            <v>37599</v>
          </cell>
          <cell r="H3227" t="str">
            <v>K-26 - Quản Trị Khách Sạn &amp; Nhà Hàng (Đại Học)</v>
          </cell>
          <cell r="I3227" t="str">
            <v>Đã Đăng Ký (chưa học xong)</v>
          </cell>
          <cell r="J3227" t="str">
            <v>K26DLK6</v>
          </cell>
        </row>
        <row r="3228">
          <cell r="C3228" t="str">
            <v>26217135216</v>
          </cell>
          <cell r="D3228" t="str">
            <v>Hoàng</v>
          </cell>
          <cell r="E3228" t="str">
            <v>Công</v>
          </cell>
          <cell r="F3228" t="str">
            <v>Thiện</v>
          </cell>
          <cell r="G3228">
            <v>37217</v>
          </cell>
          <cell r="H3228" t="str">
            <v>K-26 - Quản Trị Khách Sạn &amp; Nhà Hàng (Đại Học)</v>
          </cell>
          <cell r="I3228" t="str">
            <v>Đã Đăng Ký (chưa học xong)</v>
          </cell>
          <cell r="J3228" t="str">
            <v>K26DLK16</v>
          </cell>
        </row>
        <row r="3229">
          <cell r="C3229" t="str">
            <v>25217102936</v>
          </cell>
          <cell r="D3229" t="str">
            <v>Ngô</v>
          </cell>
          <cell r="E3229" t="str">
            <v>Đức</v>
          </cell>
          <cell r="F3229" t="str">
            <v>Thiện</v>
          </cell>
          <cell r="G3229">
            <v>36906</v>
          </cell>
          <cell r="H3229" t="str">
            <v>K-26 - Quản Trị Khách Sạn &amp; Nhà Hàng (Đại Học)</v>
          </cell>
          <cell r="I3229" t="str">
            <v>Đã Đăng Ký (chưa học xong)</v>
          </cell>
          <cell r="J3229" t="str">
            <v>K26DLK10</v>
          </cell>
          <cell r="K3229" t="str">
            <v>- Bảo lưu kết quả học tập từ HK2 năm học 2019-2020 theo QĐ: 972/QĐ-ĐHDT-ĐT ngày 24/04/2020
- Học lại vào K26DLK từ HK1 năm học 2020-2021 theo QĐ: 3784/QĐ-ĐHDT-ĐT ngày 06/10/2020
Tạm đóng tài khoản do chưa hoàn tất Học phí Học kỳ Hè Năm học 2022-2023
Tạm đóng tài khoản do chưa hoàn tất Học phí Học kỳ Hè Năm học 2022-2023</v>
          </cell>
        </row>
        <row r="3230">
          <cell r="C3230" t="str">
            <v>26217132769</v>
          </cell>
          <cell r="D3230" t="str">
            <v>Bùi</v>
          </cell>
          <cell r="E3230" t="str">
            <v>Văn Chí</v>
          </cell>
          <cell r="F3230" t="str">
            <v>Thiện</v>
          </cell>
          <cell r="G3230">
            <v>37396</v>
          </cell>
          <cell r="H3230" t="str">
            <v>K-26 - Quản Trị Khách Sạn &amp; Nhà Hàng (Đại Học)</v>
          </cell>
          <cell r="I3230" t="str">
            <v>Đã Đăng Ký (chưa học xong)</v>
          </cell>
          <cell r="J3230" t="str">
            <v>K26DLK6</v>
          </cell>
          <cell r="K3230" t="str">
            <v xml:space="preserve">
Tạm Dừng học do Chưa hoàn tất Học phí HK2-2022-6559
ĐÃ HOÀN TẤT HP - HK 2 - 2022-2592
Tạm đóng tài khoản do chưa hoàn tất Học phí Học kỳ Hè Năm học 2022-2023
Tạm đóng tài khoản do chưa hoàn tất Học phí Học kỳ Hè Năm học 2022-2023</v>
          </cell>
        </row>
        <row r="3231">
          <cell r="C3231" t="str">
            <v>26217135217</v>
          </cell>
          <cell r="D3231" t="str">
            <v>Nguyễn</v>
          </cell>
          <cell r="E3231" t="str">
            <v>Thái</v>
          </cell>
          <cell r="F3231" t="str">
            <v>Thịnh</v>
          </cell>
          <cell r="G3231">
            <v>37465</v>
          </cell>
          <cell r="H3231" t="str">
            <v>K-26 - Quản Trị Khách Sạn &amp; Nhà Hàng (Đại Học)</v>
          </cell>
          <cell r="I3231" t="str">
            <v>Đã Đăng Ký (chưa học xong)</v>
          </cell>
          <cell r="J3231" t="str">
            <v>K26DLK11</v>
          </cell>
          <cell r="K3231" t="str">
            <v xml:space="preserve">
Tạm Dừng học do Chưa hoàn tất Học phí HK2-2022-6231
Hoàn Tất HP HK 2 - 2022-2031
Tạm đóng tài khoản do chưa hoàn tất Học phí Học kỳ Hè Năm học 2022-2023
Tạm đóng tài khoản do chưa hoàn tất Học phí Học kỳ Hè Năm học 2022-2023</v>
          </cell>
        </row>
        <row r="3232">
          <cell r="C3232" t="str">
            <v>25217107486</v>
          </cell>
          <cell r="D3232" t="str">
            <v>Cao</v>
          </cell>
          <cell r="E3232" t="str">
            <v>Khả Nhật</v>
          </cell>
          <cell r="F3232" t="str">
            <v>Thoán</v>
          </cell>
          <cell r="G3232">
            <v>37116</v>
          </cell>
          <cell r="H3232" t="str">
            <v>K-26 - Quản Trị Khách Sạn &amp; Nhà Hàng (Đại Học)</v>
          </cell>
          <cell r="I3232" t="str">
            <v>Đã Đăng Ký (chưa học xong)</v>
          </cell>
          <cell r="J3232" t="str">
            <v>K26DLK4</v>
          </cell>
          <cell r="K3232" t="str">
            <v>- Bảo lưu kết quả học tập từ HK2 năm học 2021-2022 theo QĐ: 618/QĐ-ĐHDT-ĐT ngày 17/02/2022
- Học vào K26DLK từ HK hè năm học 2021-2022 theo QĐ:  1943/QĐ-ĐHDT-ĐT ngày 02/06/2022</v>
          </cell>
        </row>
        <row r="3233">
          <cell r="C3233" t="str">
            <v>26207141213</v>
          </cell>
          <cell r="D3233" t="str">
            <v>Nguyễn</v>
          </cell>
          <cell r="E3233" t="str">
            <v>Thị</v>
          </cell>
          <cell r="F3233" t="str">
            <v>Thu</v>
          </cell>
          <cell r="G3233">
            <v>37590</v>
          </cell>
          <cell r="H3233" t="str">
            <v>K-26 - Quản Trị Khách Sạn &amp; Nhà Hàng (Đại Học)</v>
          </cell>
          <cell r="I3233" t="str">
            <v>Đã Đăng Ký (chưa học xong)</v>
          </cell>
          <cell r="J3233" t="str">
            <v>K26DLK7</v>
          </cell>
        </row>
        <row r="3234">
          <cell r="C3234" t="str">
            <v>26217135577</v>
          </cell>
          <cell r="D3234" t="str">
            <v>Hồ</v>
          </cell>
          <cell r="E3234" t="str">
            <v>Thị Mỹ</v>
          </cell>
          <cell r="F3234" t="str">
            <v>Thu</v>
          </cell>
          <cell r="G3234">
            <v>37519</v>
          </cell>
          <cell r="H3234" t="str">
            <v>K-26 - Quản Trị Khách Sạn &amp; Nhà Hàng (Đại Học)</v>
          </cell>
          <cell r="I3234" t="str">
            <v>Đã Đăng Ký (chưa học xong)</v>
          </cell>
          <cell r="J3234" t="str">
            <v>K26DLK12</v>
          </cell>
        </row>
        <row r="3235">
          <cell r="C3235" t="str">
            <v>26207124860</v>
          </cell>
          <cell r="D3235" t="str">
            <v>Nguyễn</v>
          </cell>
          <cell r="E3235" t="str">
            <v>Hoàng Anh</v>
          </cell>
          <cell r="F3235" t="str">
            <v>Thư</v>
          </cell>
          <cell r="G3235">
            <v>37430</v>
          </cell>
          <cell r="H3235" t="str">
            <v>K-26 - Quản Trị Khách Sạn &amp; Nhà Hàng (Đại Học)</v>
          </cell>
          <cell r="I3235" t="str">
            <v>Đã Đăng Ký (chưa học xong)</v>
          </cell>
          <cell r="J3235" t="str">
            <v>K26DLK11</v>
          </cell>
          <cell r="K3235" t="str">
            <v>- Học vào K26DLK từ HK1 năm học 2021-2022 theo QĐ: 2834/QĐ-ĐHDT-ĐT ngày 11/08/2021</v>
          </cell>
        </row>
        <row r="3236">
          <cell r="C3236" t="str">
            <v>26207133872</v>
          </cell>
          <cell r="D3236" t="str">
            <v>Huỳnh</v>
          </cell>
          <cell r="E3236" t="str">
            <v>Ngọc Anh</v>
          </cell>
          <cell r="F3236" t="str">
            <v>Thư</v>
          </cell>
          <cell r="G3236">
            <v>37557</v>
          </cell>
          <cell r="H3236" t="str">
            <v>K-26 - Quản Trị Khách Sạn &amp; Nhà Hàng (Đại Học)</v>
          </cell>
          <cell r="I3236" t="str">
            <v>Đã Đăng Ký (chưa học xong)</v>
          </cell>
          <cell r="J3236" t="str">
            <v>K26DLK14</v>
          </cell>
        </row>
        <row r="3237">
          <cell r="C3237" t="str">
            <v>26207132592</v>
          </cell>
          <cell r="D3237" t="str">
            <v>Phạm</v>
          </cell>
          <cell r="E3237" t="str">
            <v>Thị Minh</v>
          </cell>
          <cell r="F3237" t="str">
            <v>Thư</v>
          </cell>
          <cell r="G3237">
            <v>37540</v>
          </cell>
          <cell r="H3237" t="str">
            <v>K-26 - Quản Trị Khách Sạn &amp; Nhà Hàng (Đại Học)</v>
          </cell>
          <cell r="I3237" t="str">
            <v>Đã Đăng Ký (chưa học xong)</v>
          </cell>
          <cell r="J3237" t="str">
            <v>K26DLK12</v>
          </cell>
          <cell r="K3237" t="str">
            <v xml:space="preserve">
Tạm Dừng học do Chưa hoàn tất Học phí HK2-2022-6921
Hoàn Tất HP HK 2 - 2022-2081
Hoàn Tất HP HK 2 - 2022-2032
Hoàn Tất HP HK 2 - 2022-2023
Hoàn Tất HP HK 2 - 2022-2023</v>
          </cell>
        </row>
        <row r="3238">
          <cell r="C3238" t="str">
            <v>26207133403</v>
          </cell>
          <cell r="D3238" t="str">
            <v>Nguyễn</v>
          </cell>
          <cell r="E3238" t="str">
            <v>Thụy Anh</v>
          </cell>
          <cell r="F3238" t="str">
            <v>Thư</v>
          </cell>
          <cell r="G3238">
            <v>37436</v>
          </cell>
          <cell r="H3238" t="str">
            <v>K-26 - Quản Trị Khách Sạn &amp; Nhà Hàng (Đại Học)</v>
          </cell>
          <cell r="I3238" t="str">
            <v>Đã Đăng Ký (chưa học xong)</v>
          </cell>
          <cell r="J3238" t="str">
            <v>K26DLK12</v>
          </cell>
        </row>
        <row r="3239">
          <cell r="C3239" t="str">
            <v>26207130936</v>
          </cell>
          <cell r="D3239" t="str">
            <v>Nguyễn</v>
          </cell>
          <cell r="E3239" t="str">
            <v>Thị Mỹ</v>
          </cell>
          <cell r="F3239" t="str">
            <v>Thuận</v>
          </cell>
          <cell r="G3239">
            <v>37536</v>
          </cell>
          <cell r="H3239" t="str">
            <v>K-26 - Quản Trị Khách Sạn &amp; Nhà Hàng (Đại Học)</v>
          </cell>
          <cell r="I3239" t="str">
            <v>Đã Đăng Ký (chưa học xong)</v>
          </cell>
          <cell r="J3239" t="str">
            <v>K26DLK4</v>
          </cell>
        </row>
        <row r="3240">
          <cell r="C3240" t="str">
            <v>26207133046</v>
          </cell>
          <cell r="D3240" t="str">
            <v>Hồ</v>
          </cell>
          <cell r="E3240" t="str">
            <v>Đặng Hoài</v>
          </cell>
          <cell r="F3240" t="str">
            <v>Thương</v>
          </cell>
          <cell r="G3240">
            <v>37382</v>
          </cell>
          <cell r="H3240" t="str">
            <v>K-26 - Quản Trị Khách Sạn &amp; Nhà Hàng (Đại Học)</v>
          </cell>
          <cell r="I3240" t="str">
            <v>Đã Đăng Ký (chưa học xong)</v>
          </cell>
          <cell r="J3240" t="str">
            <v>K26DLK9</v>
          </cell>
        </row>
        <row r="3241">
          <cell r="C3241" t="str">
            <v>26207132858</v>
          </cell>
          <cell r="D3241" t="str">
            <v>Hoàng</v>
          </cell>
          <cell r="E3241" t="str">
            <v>Diệu</v>
          </cell>
          <cell r="F3241" t="str">
            <v>Thương</v>
          </cell>
          <cell r="G3241">
            <v>37327</v>
          </cell>
          <cell r="H3241" t="str">
            <v>K-26 - Quản Trị Khách Sạn &amp; Nhà Hàng (Đại Học)</v>
          </cell>
          <cell r="I3241" t="str">
            <v>Đã Đăng Ký (chưa học xong)</v>
          </cell>
          <cell r="J3241" t="str">
            <v>K26DLK8</v>
          </cell>
        </row>
        <row r="3242">
          <cell r="C3242" t="str">
            <v>26207100018</v>
          </cell>
          <cell r="D3242" t="str">
            <v>Hoàng</v>
          </cell>
          <cell r="E3242" t="str">
            <v>Thị</v>
          </cell>
          <cell r="F3242" t="str">
            <v>Thương</v>
          </cell>
          <cell r="G3242">
            <v>37088</v>
          </cell>
          <cell r="H3242" t="str">
            <v>K-26 - Quản Trị Khách Sạn &amp; Nhà Hàng (Đại Học)</v>
          </cell>
          <cell r="I3242" t="str">
            <v>Đã Đăng Ký (chưa học xong)</v>
          </cell>
          <cell r="J3242" t="str">
            <v>K26DLK7</v>
          </cell>
        </row>
        <row r="3243">
          <cell r="C3243" t="str">
            <v>26207130806</v>
          </cell>
          <cell r="D3243" t="str">
            <v>Trần</v>
          </cell>
          <cell r="E3243" t="str">
            <v>Thị</v>
          </cell>
          <cell r="F3243" t="str">
            <v>Thương</v>
          </cell>
          <cell r="G3243">
            <v>37585</v>
          </cell>
          <cell r="H3243" t="str">
            <v>K-26 - Quản Trị Khách Sạn &amp; Nhà Hàng (Đại Học)</v>
          </cell>
          <cell r="I3243" t="str">
            <v>Đã Đăng Ký (chưa học xong)</v>
          </cell>
          <cell r="J3243" t="str">
            <v>K26DLK5</v>
          </cell>
        </row>
        <row r="3244">
          <cell r="C3244" t="str">
            <v>26207131378</v>
          </cell>
          <cell r="D3244" t="str">
            <v>Trương</v>
          </cell>
          <cell r="E3244" t="str">
            <v>Thị Ánh</v>
          </cell>
          <cell r="F3244" t="str">
            <v>Thương</v>
          </cell>
          <cell r="G3244">
            <v>37391</v>
          </cell>
          <cell r="H3244" t="str">
            <v>K-26 - Quản Trị Khách Sạn &amp; Nhà Hàng (Đại Học)</v>
          </cell>
          <cell r="I3244" t="str">
            <v>Đã Đăng Ký (chưa học xong)</v>
          </cell>
          <cell r="J3244" t="str">
            <v>K26DLK4</v>
          </cell>
        </row>
        <row r="3245">
          <cell r="C3245" t="str">
            <v>26207127745</v>
          </cell>
          <cell r="D3245" t="str">
            <v>Chế</v>
          </cell>
          <cell r="E3245" t="str">
            <v>Thị Hoài</v>
          </cell>
          <cell r="F3245" t="str">
            <v>Thương</v>
          </cell>
          <cell r="G3245">
            <v>37295</v>
          </cell>
          <cell r="H3245" t="str">
            <v>K-26 - Quản Trị Khách Sạn &amp; Nhà Hàng (Đại Học)</v>
          </cell>
          <cell r="I3245" t="str">
            <v>Đã Đăng Ký (chưa học xong)</v>
          </cell>
          <cell r="J3245" t="str">
            <v>K26DLK9</v>
          </cell>
        </row>
        <row r="3246">
          <cell r="C3246" t="str">
            <v>26207134291</v>
          </cell>
          <cell r="D3246" t="str">
            <v>Trần</v>
          </cell>
          <cell r="E3246" t="str">
            <v>Thị Hoài</v>
          </cell>
          <cell r="F3246" t="str">
            <v>Thương</v>
          </cell>
          <cell r="G3246">
            <v>37430</v>
          </cell>
          <cell r="H3246" t="str">
            <v>K-26 - Quản Trị Khách Sạn &amp; Nhà Hàng (Đại Học)</v>
          </cell>
          <cell r="I3246" t="str">
            <v>Đã Đăng Ký (chưa học xong)</v>
          </cell>
          <cell r="J3246" t="str">
            <v>K26DLK15</v>
          </cell>
        </row>
        <row r="3247">
          <cell r="C3247" t="str">
            <v>24207116076</v>
          </cell>
          <cell r="D3247" t="str">
            <v>Nguyễn</v>
          </cell>
          <cell r="E3247" t="str">
            <v>Lê Nghi</v>
          </cell>
          <cell r="F3247" t="str">
            <v>Thường</v>
          </cell>
          <cell r="G3247">
            <v>36854</v>
          </cell>
          <cell r="H3247" t="str">
            <v>K-26 - Quản Trị Khách Sạn &amp; Nhà Hàng (Đại Học)</v>
          </cell>
          <cell r="I3247" t="str">
            <v>Đã Đăng Ký (chưa học xong)</v>
          </cell>
          <cell r="J3247" t="str">
            <v>K26DLK8</v>
          </cell>
          <cell r="K3247" t="str">
            <v>- Xử lý kết quả học tập năm học 2022-2023 theo QĐ: 3443/QĐ-ĐHDT ngày 10/08/2023
- SV được nhập học lại vào khóa K26DLK từ HK1 năm học 2023-2024 theo QĐ số: 4045/QĐ-ĐHDT-ĐT ngày 07/9/2023</v>
          </cell>
        </row>
        <row r="3248">
          <cell r="C3248" t="str">
            <v>26207100150</v>
          </cell>
          <cell r="D3248" t="str">
            <v>Nguyễn</v>
          </cell>
          <cell r="E3248" t="str">
            <v>Thị Dương</v>
          </cell>
          <cell r="F3248" t="str">
            <v>Thuỳ</v>
          </cell>
          <cell r="G3248">
            <v>37299</v>
          </cell>
          <cell r="H3248" t="str">
            <v>K-26 - Quản Trị Khách Sạn &amp; Nhà Hàng (Đại Học)</v>
          </cell>
          <cell r="I3248" t="str">
            <v>Đã Đăng Ký (chưa học xong)</v>
          </cell>
          <cell r="J3248" t="str">
            <v>K26DLK8</v>
          </cell>
        </row>
        <row r="3249">
          <cell r="C3249" t="str">
            <v>26207131795</v>
          </cell>
          <cell r="D3249" t="str">
            <v>Lê</v>
          </cell>
          <cell r="E3249" t="str">
            <v>Thị Hồng</v>
          </cell>
          <cell r="F3249" t="str">
            <v>Thúy</v>
          </cell>
          <cell r="G3249">
            <v>37547</v>
          </cell>
          <cell r="H3249" t="str">
            <v>K-26 - Quản Trị Khách Sạn &amp; Nhà Hàng (Đại Học)</v>
          </cell>
          <cell r="I3249" t="str">
            <v>Đã Đăng Ký (chưa học xong)</v>
          </cell>
          <cell r="J3249" t="str">
            <v>K26DLK9</v>
          </cell>
        </row>
        <row r="3250">
          <cell r="C3250" t="str">
            <v>26203232197</v>
          </cell>
          <cell r="D3250" t="str">
            <v>Trần</v>
          </cell>
          <cell r="E3250" t="str">
            <v>Thị Thu</v>
          </cell>
          <cell r="F3250" t="str">
            <v>Thúy</v>
          </cell>
          <cell r="G3250">
            <v>37375</v>
          </cell>
          <cell r="H3250" t="str">
            <v>K-26 - Quản Trị Khách Sạn &amp; Nhà Hàng (Đại Học)</v>
          </cell>
          <cell r="I3250" t="str">
            <v>Đã Đăng Ký (chưa học xong)</v>
          </cell>
          <cell r="J3250" t="str">
            <v>K26DLK9</v>
          </cell>
        </row>
        <row r="3251">
          <cell r="C3251" t="str">
            <v>26217127046</v>
          </cell>
          <cell r="D3251" t="str">
            <v>Đoàn</v>
          </cell>
          <cell r="E3251" t="str">
            <v>Trần Minh</v>
          </cell>
          <cell r="F3251" t="str">
            <v>Thúy</v>
          </cell>
          <cell r="G3251">
            <v>37381</v>
          </cell>
          <cell r="H3251" t="str">
            <v>K-26 - Quản Trị Khách Sạn &amp; Nhà Hàng (Đại Học)</v>
          </cell>
          <cell r="I3251" t="str">
            <v>Đã Đăng Ký (chưa học xong)</v>
          </cell>
          <cell r="J3251" t="str">
            <v>K26DLK11</v>
          </cell>
          <cell r="K3251" t="str">
            <v>Chuyển ngành sang ADP
- Học lại vào K26PSU-DLK từ HK2 năm học 2020-2021 theo QĐ: 971/QĐ-ĐHDT-ĐT ngày 01/03/2021
- Học vào K26DLK từ HK1 năm học 2021-2022 theo QĐ: 2835/QĐ-ĐHDT-ĐT ngày 11/08/2021</v>
          </cell>
        </row>
        <row r="3252">
          <cell r="C3252" t="str">
            <v>24207104278</v>
          </cell>
          <cell r="D3252" t="str">
            <v>Nguyễn</v>
          </cell>
          <cell r="E3252" t="str">
            <v>Lê Xuân</v>
          </cell>
          <cell r="F3252" t="str">
            <v>Thùy</v>
          </cell>
          <cell r="G3252">
            <v>36584</v>
          </cell>
          <cell r="H3252" t="str">
            <v>K-26 - Quản Trị Khách Sạn &amp; Nhà Hàng (Đại Học)</v>
          </cell>
          <cell r="I3252" t="str">
            <v>Đã Đăng Ký (chưa học xong)</v>
          </cell>
          <cell r="K3252" t="str">
            <v>Tạm Dừng học do Chưa hoàn tất Học phí HK2-2022-8783
Hoàn Tất HP HK 2 - 2022-2023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K26DLK từ HK2 năm học 2023-2024 theo QĐ số: 335/QĐ-ĐHDT-ĐT ngày 17/01/2024</v>
          </cell>
        </row>
        <row r="3253">
          <cell r="C3253" t="str">
            <v>26207131369</v>
          </cell>
          <cell r="D3253" t="str">
            <v>Phạm</v>
          </cell>
          <cell r="E3253" t="str">
            <v>Thị</v>
          </cell>
          <cell r="F3253" t="str">
            <v>Thùy</v>
          </cell>
          <cell r="G3253">
            <v>37455</v>
          </cell>
          <cell r="H3253" t="str">
            <v>K-26 - Quản Trị Khách Sạn &amp; Nhà Hàng (Đại Học)</v>
          </cell>
          <cell r="I3253" t="str">
            <v>Đã Đăng Ký (chưa học xong)</v>
          </cell>
          <cell r="J3253" t="str">
            <v>K26DLK1</v>
          </cell>
        </row>
        <row r="3254">
          <cell r="C3254" t="str">
            <v>26207131661</v>
          </cell>
          <cell r="D3254" t="str">
            <v>Nguyễn</v>
          </cell>
          <cell r="E3254" t="str">
            <v>Thị Kim</v>
          </cell>
          <cell r="F3254" t="str">
            <v>Thủy</v>
          </cell>
          <cell r="G3254">
            <v>37576</v>
          </cell>
          <cell r="H3254" t="str">
            <v>K-26 - Quản Trị Khách Sạn &amp; Nhà Hàng (Đại Học)</v>
          </cell>
          <cell r="I3254" t="str">
            <v>Đã Đăng Ký (chưa học xong)</v>
          </cell>
          <cell r="J3254" t="str">
            <v>K26DLK5</v>
          </cell>
        </row>
        <row r="3255">
          <cell r="C3255" t="str">
            <v>26207132185</v>
          </cell>
          <cell r="D3255" t="str">
            <v>Lê</v>
          </cell>
          <cell r="E3255" t="str">
            <v>Thị Thu</v>
          </cell>
          <cell r="F3255" t="str">
            <v>Thủy</v>
          </cell>
          <cell r="G3255">
            <v>37583</v>
          </cell>
          <cell r="H3255" t="str">
            <v>K-26 - Quản Trị Khách Sạn &amp; Nhà Hàng (Đại Học)</v>
          </cell>
          <cell r="I3255" t="str">
            <v>Đã Đăng Ký (chưa học xong)</v>
          </cell>
          <cell r="J3255" t="str">
            <v>K26DLK2</v>
          </cell>
        </row>
        <row r="3256">
          <cell r="C3256" t="str">
            <v>26207221484</v>
          </cell>
          <cell r="D3256" t="str">
            <v>Nguyễn</v>
          </cell>
          <cell r="E3256" t="str">
            <v>Hà Vi</v>
          </cell>
          <cell r="F3256" t="str">
            <v>Tiên</v>
          </cell>
          <cell r="G3256">
            <v>37291</v>
          </cell>
          <cell r="H3256" t="str">
            <v>K-26 - Quản Trị Khách Sạn &amp; Nhà Hàng (Đại Học)</v>
          </cell>
          <cell r="I3256" t="str">
            <v>Đã Đăng Ký (chưa học xong)</v>
          </cell>
          <cell r="J3256" t="str">
            <v>K26DLK9</v>
          </cell>
        </row>
        <row r="3257">
          <cell r="C3257" t="str">
            <v>26217131570</v>
          </cell>
          <cell r="D3257" t="str">
            <v>Nguyễn</v>
          </cell>
          <cell r="E3257" t="str">
            <v>Công</v>
          </cell>
          <cell r="F3257" t="str">
            <v>Tiến</v>
          </cell>
          <cell r="G3257">
            <v>37275</v>
          </cell>
          <cell r="H3257" t="str">
            <v>K-26 - Quản Trị Khách Sạn &amp; Nhà Hàng (Đại Học)</v>
          </cell>
          <cell r="I3257" t="str">
            <v>Đã Đăng Ký (chưa học xong)</v>
          </cell>
          <cell r="J3257" t="str">
            <v>K26DLK5</v>
          </cell>
        </row>
        <row r="3258">
          <cell r="C3258" t="str">
            <v>25217116688</v>
          </cell>
          <cell r="D3258" t="str">
            <v>Lê</v>
          </cell>
          <cell r="E3258" t="str">
            <v>Doãn Mạnh</v>
          </cell>
          <cell r="F3258" t="str">
            <v>Tiến</v>
          </cell>
          <cell r="G3258">
            <v>36923</v>
          </cell>
          <cell r="H3258" t="str">
            <v>K-26 - Quản Trị Khách Sạn &amp; Nhà Hàng (Đại Học)</v>
          </cell>
          <cell r="I3258" t="str">
            <v>Đã Học Xong</v>
          </cell>
          <cell r="J3258" t="str">
            <v>K26DLK11</v>
          </cell>
          <cell r="K3258" t="str">
            <v>- Thôi học theo xử lý kết quả học tập năm học 2019-2020: Quyết định số: 4353/QĐ-ĐHDT ngày 03/11/2020
- Học lại vào K26DLk từ HK1 năm học 2020-2021 theo QĐ: 4734/QĐ-ĐHDT-Đt ngày 24/11/2020
Hoàn Tất HP HK 2 - 2022-2023
Tạm đóng tài khoản do chưa hoàn tất Học phí Học kỳ Hè Năm học 2022-2023
Tạm đóng tài khoản do chưa hoàn tất Học phí Học kỳ Hè Năm học 2022-2023
Tốt nghiệp theo Quyết định số 5856/QĐ-ĐHDT ngày 30/12/2023</v>
          </cell>
        </row>
        <row r="3259">
          <cell r="C3259" t="str">
            <v>26211232907</v>
          </cell>
          <cell r="D3259" t="str">
            <v>Lê</v>
          </cell>
          <cell r="E3259" t="str">
            <v>Văn</v>
          </cell>
          <cell r="F3259" t="str">
            <v>Tiến</v>
          </cell>
          <cell r="G3259">
            <v>37475</v>
          </cell>
          <cell r="H3259" t="str">
            <v>K-26 - Quản Trị Khách Sạn &amp; Nhà Hàng (Đại Học)</v>
          </cell>
          <cell r="I3259" t="str">
            <v>Đã Đăng Ký (chưa học xong)</v>
          </cell>
          <cell r="J3259" t="str">
            <v>K26DLK2</v>
          </cell>
        </row>
        <row r="3260">
          <cell r="C3260" t="str">
            <v>26217135479</v>
          </cell>
          <cell r="D3260" t="str">
            <v>Huỳnh</v>
          </cell>
          <cell r="E3260" t="str">
            <v>Bá</v>
          </cell>
          <cell r="F3260" t="str">
            <v>Toàn</v>
          </cell>
          <cell r="G3260">
            <v>37516</v>
          </cell>
          <cell r="H3260" t="str">
            <v>K-26 - Quản Trị Khách Sạn &amp; Nhà Hàng (Đại Học)</v>
          </cell>
          <cell r="I3260" t="str">
            <v>Đã Đăng Ký (chưa học xong)</v>
          </cell>
          <cell r="J3260" t="str">
            <v>K26DLK13</v>
          </cell>
          <cell r="K3260" t="str">
            <v>Tạm Dừng học do Chưa hoàn tất Học phí HK2-2022-6990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K26DLK từ HK1 năm học 2023-2024 theo QĐ số: 3688/QĐ-ĐHDT-ĐT ngày 18/8/2023</v>
          </cell>
        </row>
        <row r="3261">
          <cell r="C3261" t="str">
            <v>26217132588</v>
          </cell>
          <cell r="D3261" t="str">
            <v>Dương</v>
          </cell>
          <cell r="E3261" t="str">
            <v>Đăng Bảo</v>
          </cell>
          <cell r="F3261" t="str">
            <v>Toàn</v>
          </cell>
          <cell r="G3261">
            <v>37303</v>
          </cell>
          <cell r="H3261" t="str">
            <v>K-26 - Quản Trị Khách Sạn &amp; Nhà Hàng (Đại Học)</v>
          </cell>
          <cell r="I3261" t="str">
            <v>Đã Đăng Ký (chưa học xong)</v>
          </cell>
          <cell r="J3261" t="str">
            <v>K26DLK5</v>
          </cell>
        </row>
        <row r="3262">
          <cell r="C3262" t="str">
            <v>26217134325</v>
          </cell>
          <cell r="D3262" t="str">
            <v>Nguyễn</v>
          </cell>
          <cell r="E3262" t="str">
            <v>Ngọc</v>
          </cell>
          <cell r="F3262" t="str">
            <v>Toàn</v>
          </cell>
          <cell r="G3262">
            <v>37268</v>
          </cell>
          <cell r="H3262" t="str">
            <v>K-26 - Quản Trị Khách Sạn &amp; Nhà Hàng (Đại Học)</v>
          </cell>
          <cell r="I3262" t="str">
            <v>Đã Đăng Ký (chưa học xong)</v>
          </cell>
          <cell r="J3262" t="str">
            <v>K26DLK12</v>
          </cell>
        </row>
        <row r="3263">
          <cell r="C3263" t="str">
            <v>26207120077</v>
          </cell>
          <cell r="D3263" t="str">
            <v>Võ</v>
          </cell>
          <cell r="E3263" t="str">
            <v>Thị Tấn</v>
          </cell>
          <cell r="F3263" t="str">
            <v>Toàn</v>
          </cell>
          <cell r="G3263">
            <v>37179</v>
          </cell>
          <cell r="H3263" t="str">
            <v>K-26 - Quản Trị Khách Sạn &amp; Nhà Hàng (Đại Học)</v>
          </cell>
          <cell r="I3263" t="str">
            <v>Đã Đăng Ký (chưa học xong)</v>
          </cell>
          <cell r="J3263" t="str">
            <v>K26DLK13</v>
          </cell>
          <cell r="K3263" t="str">
            <v xml:space="preserve">
Tạm Dừng học do Chưa hoàn tất Học phí HK2-2022-6512
Đã hoàn tất HP HK2 2022-2061
HOÀN TẤT HP Học Kỳ II - Năm Học 2022-2023 Qua NH VTB 21.03.23</v>
          </cell>
        </row>
        <row r="3264">
          <cell r="C3264" t="str">
            <v>26207126881</v>
          </cell>
          <cell r="D3264" t="str">
            <v>Tô</v>
          </cell>
          <cell r="E3264" t="str">
            <v>Xuân</v>
          </cell>
          <cell r="F3264" t="str">
            <v>Trà</v>
          </cell>
          <cell r="G3264">
            <v>37307</v>
          </cell>
          <cell r="H3264" t="str">
            <v>K-26 - Quản Trị Khách Sạn &amp; Nhà Hàng (Đại Học)</v>
          </cell>
          <cell r="I3264" t="str">
            <v>Đã Đăng Ký (chưa học xong)</v>
          </cell>
          <cell r="J3264" t="str">
            <v>K26DLK2</v>
          </cell>
          <cell r="K3264" t="str">
            <v>- Học vào K26DLK từ HK1 năm học 2021-2022 theo QĐ: 2896/QĐ_ĐHDT-ĐT ngày 13/08/2021
Tạm Dừng học do Chưa hoàn tất Học phí HK2-2022-7242
ĐÃ HOÀN TẤT HP - HK 2 - 2022-2459</v>
          </cell>
        </row>
        <row r="3265">
          <cell r="C3265" t="str">
            <v>26207141992</v>
          </cell>
          <cell r="D3265" t="str">
            <v>Trần</v>
          </cell>
          <cell r="E3265" t="str">
            <v>Bùi Ngọc</v>
          </cell>
          <cell r="F3265" t="str">
            <v>Trâm</v>
          </cell>
          <cell r="G3265">
            <v>37360</v>
          </cell>
          <cell r="H3265" t="str">
            <v>K-26 - Quản Trị Khách Sạn &amp; Nhà Hàng (Đại Học)</v>
          </cell>
          <cell r="I3265" t="str">
            <v>Đã Đăng Ký (chưa học xong)</v>
          </cell>
          <cell r="J3265" t="str">
            <v>K26DLK7</v>
          </cell>
        </row>
        <row r="3266">
          <cell r="C3266" t="str">
            <v>26207129998</v>
          </cell>
          <cell r="D3266" t="str">
            <v>Võ</v>
          </cell>
          <cell r="E3266" t="str">
            <v>Lê Bích</v>
          </cell>
          <cell r="F3266" t="str">
            <v>Trâm</v>
          </cell>
          <cell r="G3266">
            <v>37595</v>
          </cell>
          <cell r="H3266" t="str">
            <v>K-26 - Quản Trị Khách Sạn &amp; Nhà Hàng (Đại Học)</v>
          </cell>
          <cell r="I3266" t="str">
            <v>Đã Đăng Ký (chưa học xong)</v>
          </cell>
          <cell r="J3266" t="str">
            <v>K26DLK10</v>
          </cell>
        </row>
        <row r="3267">
          <cell r="C3267" t="str">
            <v>26207134254</v>
          </cell>
          <cell r="D3267" t="str">
            <v>Nguyễn</v>
          </cell>
          <cell r="E3267" t="str">
            <v>Ngọc</v>
          </cell>
          <cell r="F3267" t="str">
            <v>Trâm</v>
          </cell>
          <cell r="G3267">
            <v>37540</v>
          </cell>
          <cell r="H3267" t="str">
            <v>K-26 - Quản Trị Khách Sạn &amp; Nhà Hàng (Đại Học)</v>
          </cell>
          <cell r="I3267" t="str">
            <v>Đã Đăng Ký (chưa học xong)</v>
          </cell>
          <cell r="J3267" t="str">
            <v>K26DLK9</v>
          </cell>
          <cell r="K3267" t="str">
            <v xml:space="preserve">
Tạm Dừng học do Chưa hoàn tất Học phí HK2-2022-7169
Hoàn Tất HP HK 2 - 2022-2349
Hoàn Tất HP HK 2 - 2022-2023
Hoàn Tất HP HK 2 - 2022-2023</v>
          </cell>
        </row>
        <row r="3268">
          <cell r="C3268" t="str">
            <v>26207240210</v>
          </cell>
          <cell r="D3268" t="str">
            <v>Đinh</v>
          </cell>
          <cell r="E3268" t="str">
            <v>Phan Nữ Hoài</v>
          </cell>
          <cell r="F3268" t="str">
            <v>Trâm</v>
          </cell>
          <cell r="G3268">
            <v>37477</v>
          </cell>
          <cell r="H3268" t="str">
            <v>K-26 - Quản Trị Khách Sạn &amp; Nhà Hàng (Đại Học)</v>
          </cell>
          <cell r="I3268" t="str">
            <v>Đã Đăng Ký (chưa học xong)</v>
          </cell>
          <cell r="J3268" t="str">
            <v>K26DLK6</v>
          </cell>
        </row>
        <row r="3269">
          <cell r="C3269" t="str">
            <v>26207134672</v>
          </cell>
          <cell r="D3269" t="str">
            <v>Bùi</v>
          </cell>
          <cell r="E3269" t="str">
            <v>Thị Anh</v>
          </cell>
          <cell r="F3269" t="str">
            <v>Trâm</v>
          </cell>
          <cell r="G3269">
            <v>37380</v>
          </cell>
          <cell r="H3269" t="str">
            <v>K-26 - Quản Trị Khách Sạn &amp; Nhà Hàng (Đại Học)</v>
          </cell>
          <cell r="I3269" t="str">
            <v>Đã Đăng Ký (chưa học xong)</v>
          </cell>
          <cell r="J3269" t="str">
            <v>K26DLK10</v>
          </cell>
        </row>
        <row r="3270">
          <cell r="C3270" t="str">
            <v>26207122337</v>
          </cell>
          <cell r="D3270" t="str">
            <v>Nguyễn</v>
          </cell>
          <cell r="E3270" t="str">
            <v>Thị Bảo</v>
          </cell>
          <cell r="F3270" t="str">
            <v>Trâm</v>
          </cell>
          <cell r="G3270">
            <v>37339</v>
          </cell>
          <cell r="H3270" t="str">
            <v>K-26 - Quản Trị Khách Sạn &amp; Nhà Hàng (Đại Học)</v>
          </cell>
          <cell r="I3270" t="str">
            <v>Đã Đăng Ký (chưa học xong)</v>
          </cell>
          <cell r="J3270" t="str">
            <v>K26DLK4</v>
          </cell>
        </row>
        <row r="3271">
          <cell r="C3271" t="str">
            <v>26207131525</v>
          </cell>
          <cell r="D3271" t="str">
            <v>Nguyễn</v>
          </cell>
          <cell r="E3271" t="str">
            <v>Thị Minh</v>
          </cell>
          <cell r="F3271" t="str">
            <v>Trâm</v>
          </cell>
          <cell r="G3271">
            <v>37486</v>
          </cell>
          <cell r="H3271" t="str">
            <v>K-26 - Quản Trị Khách Sạn &amp; Nhà Hàng (Đại Học)</v>
          </cell>
          <cell r="I3271" t="str">
            <v>Đã Đăng Ký (chưa học xong)</v>
          </cell>
          <cell r="J3271" t="str">
            <v>K26DLK5</v>
          </cell>
        </row>
        <row r="3272">
          <cell r="C3272" t="str">
            <v>26207126608</v>
          </cell>
          <cell r="D3272" t="str">
            <v>Nguyễn</v>
          </cell>
          <cell r="E3272" t="str">
            <v>Thị Ngọc</v>
          </cell>
          <cell r="F3272" t="str">
            <v>Trâm</v>
          </cell>
          <cell r="G3272">
            <v>37381</v>
          </cell>
          <cell r="H3272" t="str">
            <v>K-26 - Quản Trị Khách Sạn &amp; Nhà Hàng (Đại Học)</v>
          </cell>
          <cell r="I3272" t="str">
            <v>Đã Đăng Ký (chưa học xong)</v>
          </cell>
          <cell r="J3272" t="str">
            <v>K26DLK3</v>
          </cell>
        </row>
        <row r="3273">
          <cell r="C3273" t="str">
            <v>26207100637</v>
          </cell>
          <cell r="D3273" t="str">
            <v>Trần</v>
          </cell>
          <cell r="E3273" t="str">
            <v>Thị Thanh</v>
          </cell>
          <cell r="F3273" t="str">
            <v>Trâm</v>
          </cell>
          <cell r="G3273">
            <v>36987</v>
          </cell>
          <cell r="H3273" t="str">
            <v>K-26 - Quản Trị Khách Sạn &amp; Nhà Hàng (Đại Học)</v>
          </cell>
          <cell r="I3273" t="str">
            <v>Đã Đăng Ký (chưa học xong)</v>
          </cell>
          <cell r="J3273" t="str">
            <v>K26DLK5</v>
          </cell>
        </row>
        <row r="3274">
          <cell r="C3274" t="str">
            <v>26202526572</v>
          </cell>
          <cell r="D3274" t="str">
            <v>Đỗ</v>
          </cell>
          <cell r="E3274" t="str">
            <v>Nguyên Bảo</v>
          </cell>
          <cell r="F3274" t="str">
            <v>Trân</v>
          </cell>
          <cell r="G3274">
            <v>37404</v>
          </cell>
          <cell r="H3274" t="str">
            <v>K-26 - Quản Trị Khách Sạn &amp; Nhà Hàng (Đại Học)</v>
          </cell>
          <cell r="I3274" t="str">
            <v>Đã Đăng Ký (chưa học xong)</v>
          </cell>
          <cell r="J3274" t="str">
            <v>K26DLK15</v>
          </cell>
        </row>
        <row r="3275">
          <cell r="C3275" t="str">
            <v>26207134130</v>
          </cell>
          <cell r="D3275" t="str">
            <v>Lê</v>
          </cell>
          <cell r="E3275" t="str">
            <v>Phạm Bảo</v>
          </cell>
          <cell r="F3275" t="str">
            <v>Trân</v>
          </cell>
          <cell r="G3275">
            <v>37261</v>
          </cell>
          <cell r="H3275" t="str">
            <v>K-26 - Quản Trị Khách Sạn &amp; Nhà Hàng (Đại Học)</v>
          </cell>
          <cell r="I3275" t="str">
            <v>Đã Đăng Ký (chưa học xong)</v>
          </cell>
          <cell r="J3275" t="str">
            <v>K26DLK15</v>
          </cell>
        </row>
        <row r="3276">
          <cell r="C3276" t="str">
            <v>26207142486</v>
          </cell>
          <cell r="D3276" t="str">
            <v>Phan</v>
          </cell>
          <cell r="E3276" t="str">
            <v>Thị Ngọc</v>
          </cell>
          <cell r="F3276" t="str">
            <v>Trân</v>
          </cell>
          <cell r="G3276">
            <v>37144</v>
          </cell>
          <cell r="H3276" t="str">
            <v>K-26 - Quản Trị Khách Sạn &amp; Nhà Hàng (Đại Học)</v>
          </cell>
          <cell r="I3276" t="str">
            <v>Đã Đăng Ký (chưa học xong)</v>
          </cell>
          <cell r="J3276" t="str">
            <v>K26DLK12</v>
          </cell>
        </row>
        <row r="3277">
          <cell r="C3277" t="str">
            <v>26207131015</v>
          </cell>
          <cell r="D3277" t="str">
            <v>Phan</v>
          </cell>
          <cell r="E3277" t="str">
            <v>Hà</v>
          </cell>
          <cell r="F3277" t="str">
            <v>Trang</v>
          </cell>
          <cell r="G3277">
            <v>37302</v>
          </cell>
          <cell r="H3277" t="str">
            <v>K-26 - Quản Trị Khách Sạn &amp; Nhà Hàng (Đại Học)</v>
          </cell>
          <cell r="I3277" t="str">
            <v>Đã Đăng Ký (chưa học xong)</v>
          </cell>
          <cell r="J3277" t="str">
            <v>K26DLK6</v>
          </cell>
        </row>
        <row r="3278">
          <cell r="C3278" t="str">
            <v>26207128665</v>
          </cell>
          <cell r="D3278" t="str">
            <v>Ngô</v>
          </cell>
          <cell r="E3278" t="str">
            <v>Lê Huyền</v>
          </cell>
          <cell r="F3278" t="str">
            <v>Trang</v>
          </cell>
          <cell r="G3278">
            <v>37573</v>
          </cell>
          <cell r="H3278" t="str">
            <v>K-26 - Quản Trị Khách Sạn &amp; Nhà Hàng (Đại Học)</v>
          </cell>
          <cell r="I3278" t="str">
            <v>Đã Đăng Ký (chưa học xong)</v>
          </cell>
          <cell r="J3278" t="str">
            <v>K26DLK11</v>
          </cell>
        </row>
        <row r="3279">
          <cell r="C3279" t="str">
            <v>25207103813</v>
          </cell>
          <cell r="D3279" t="str">
            <v>Hứa</v>
          </cell>
          <cell r="E3279" t="str">
            <v>Minh</v>
          </cell>
          <cell r="F3279" t="str">
            <v>Trang</v>
          </cell>
          <cell r="G3279">
            <v>37210</v>
          </cell>
          <cell r="H3279" t="str">
            <v>K-26 - Quản Trị Khách Sạn &amp; Nhà Hàng (Đại Học)</v>
          </cell>
          <cell r="I3279" t="str">
            <v>Đang Học Lại</v>
          </cell>
          <cell r="J3279" t="str">
            <v>K26DLK1</v>
          </cell>
          <cell r="K3279" t="str">
            <v>- Bảo lưu kết quả học tập từ HK1 năm học 2020-2021 theo QĐ: 3808/QĐ-ĐHDT-ĐT ngày 07/10/2020
- Học vào K26DLK từ HK1 năm học 2021-2022 theo QĐ: 3150/QĐ-ĐHDT-ĐT ngày 31/08/2021</v>
          </cell>
        </row>
        <row r="3280">
          <cell r="C3280" t="str">
            <v>26207127317</v>
          </cell>
          <cell r="D3280" t="str">
            <v>Từ</v>
          </cell>
          <cell r="E3280" t="str">
            <v>Nguyễn Huyền</v>
          </cell>
          <cell r="F3280" t="str">
            <v>Trang</v>
          </cell>
          <cell r="G3280">
            <v>37338</v>
          </cell>
          <cell r="H3280" t="str">
            <v>K-26 - Quản Trị Khách Sạn &amp; Nhà Hàng (Đại Học)</v>
          </cell>
          <cell r="I3280" t="str">
            <v>Đã Đăng Ký (chưa học xong)</v>
          </cell>
          <cell r="J3280" t="str">
            <v>K26DLK2</v>
          </cell>
        </row>
        <row r="3281">
          <cell r="C3281" t="str">
            <v>26202434125</v>
          </cell>
          <cell r="D3281" t="str">
            <v>Trần</v>
          </cell>
          <cell r="E3281" t="str">
            <v>Quỳnh</v>
          </cell>
          <cell r="F3281" t="str">
            <v>Trang</v>
          </cell>
          <cell r="G3281">
            <v>37309</v>
          </cell>
          <cell r="H3281" t="str">
            <v>K-26 - Quản Trị Khách Sạn &amp; Nhà Hàng (Đại Học)</v>
          </cell>
          <cell r="I3281" t="str">
            <v>Đã Đăng Ký (chưa học xong)</v>
          </cell>
          <cell r="J3281" t="str">
            <v>K26DLK5</v>
          </cell>
          <cell r="K3281" t="str">
            <v>- Học vào K26DLK từ HK1 năm học 2021-2022 theo QĐ: 2936/QĐ_ĐHDT-ĐT ngày 14/08/2021</v>
          </cell>
        </row>
        <row r="3282">
          <cell r="C3282" t="str">
            <v>26207134196</v>
          </cell>
          <cell r="D3282" t="str">
            <v>Nguyễn</v>
          </cell>
          <cell r="E3282" t="str">
            <v>Thị</v>
          </cell>
          <cell r="F3282" t="str">
            <v>Trang</v>
          </cell>
          <cell r="G3282">
            <v>36527</v>
          </cell>
          <cell r="H3282" t="str">
            <v>K-26 - Quản Trị Khách Sạn &amp; Nhà Hàng (Đại Học)</v>
          </cell>
          <cell r="I3282" t="str">
            <v>Đã Đăng Ký (chưa học xong)</v>
          </cell>
          <cell r="J3282" t="str">
            <v>K26DLK14</v>
          </cell>
        </row>
        <row r="3283">
          <cell r="C3283" t="str">
            <v>25207217594</v>
          </cell>
          <cell r="D3283" t="str">
            <v>Trần</v>
          </cell>
          <cell r="E3283" t="str">
            <v>Thị Quỳnh</v>
          </cell>
          <cell r="F3283" t="str">
            <v>Trang</v>
          </cell>
          <cell r="G3283">
            <v>36985</v>
          </cell>
          <cell r="H3283" t="str">
            <v>K-26 - Quản Trị Khách Sạn &amp; Nhà Hàng (Đại Học)</v>
          </cell>
          <cell r="I3283" t="str">
            <v>Đã Đăng Ký (chưa học xong)</v>
          </cell>
          <cell r="J3283" t="str">
            <v>K26DLK15</v>
          </cell>
          <cell r="K3283" t="str">
            <v>- SV được đồng ý cho ngưng học tại trường và bảo lưu kết quả học tập theo QĐ số 4345/ QĐ-ĐHDT-ĐT ngày 24/10/2022.
- Sinh viên diện Bảo lưu Học Lại vào K26DLK từ HK1 2023-2024 theo QĐ số 3050/QĐ-ĐHDT-ĐT Ngày 25/07/2023</v>
          </cell>
        </row>
        <row r="3284">
          <cell r="C3284" t="str">
            <v>25207105905</v>
          </cell>
          <cell r="D3284" t="str">
            <v>Nguyễn</v>
          </cell>
          <cell r="E3284" t="str">
            <v>Thị Thùy</v>
          </cell>
          <cell r="F3284" t="str">
            <v>Trang</v>
          </cell>
          <cell r="G3284">
            <v>37168</v>
          </cell>
          <cell r="H3284" t="str">
            <v>K-26 - Quản Trị Khách Sạn &amp; Nhà Hàng (Đại Học)</v>
          </cell>
          <cell r="I3284" t="str">
            <v>Đã Đăng Ký (chưa học xong)</v>
          </cell>
          <cell r="J3284" t="str">
            <v>K26DLK3</v>
          </cell>
          <cell r="K3284" t="str">
            <v>- Thôi học do nợ học phí HK1 năm học 2021-2022, theo QĐ: 964/QĐ-ĐHDT ngày 21/03/2022
- SV được nhập học lại vào K26DLK từ HK1 Năm học 2022-2023 theo QĐ số 3257/QĐ-ĐHDT-ĐT ngày 25/08/2022
Tạm Dừng học do Chưa hoàn tất Học phí HK2-2022-6800
Đã hoàn tất HP HK2 2022-2532
HOÀN TẤT HP Học Kỳ II - Năm Học 2022-2023 Qua NH VTB 21.03.23
Tạm đóng tài khoản do chưa hoàn tất Học phí Học kỳ Hè Năm học 2022-2023
Tạm đóng tài khoản do chưa hoàn tất Học phí Học kỳ Hè Năm học 2022-2023</v>
          </cell>
        </row>
        <row r="3285">
          <cell r="C3285" t="str">
            <v>26207127364</v>
          </cell>
          <cell r="D3285" t="str">
            <v>Trần</v>
          </cell>
          <cell r="E3285" t="str">
            <v>Thị Thùy</v>
          </cell>
          <cell r="F3285" t="str">
            <v>Trang</v>
          </cell>
          <cell r="G3285">
            <v>37398</v>
          </cell>
          <cell r="H3285" t="str">
            <v>K-26 - Quản Trị Khách Sạn &amp; Nhà Hàng (Đại Học)</v>
          </cell>
          <cell r="I3285" t="str">
            <v>Đã Đăng Ký (chưa học xong)</v>
          </cell>
          <cell r="J3285" t="str">
            <v>K26DLK2</v>
          </cell>
        </row>
        <row r="3286">
          <cell r="C3286" t="str">
            <v>26207123536</v>
          </cell>
          <cell r="D3286" t="str">
            <v>Võ</v>
          </cell>
          <cell r="E3286" t="str">
            <v>Thị Thùy</v>
          </cell>
          <cell r="F3286" t="str">
            <v>Trang</v>
          </cell>
          <cell r="G3286">
            <v>37595</v>
          </cell>
          <cell r="H3286" t="str">
            <v>K-26 - Quản Trị Khách Sạn &amp; Nhà Hàng (Đại Học)</v>
          </cell>
          <cell r="I3286" t="str">
            <v>Đã Đăng Ký (chưa học xong)</v>
          </cell>
          <cell r="J3286" t="str">
            <v>K26DLK16</v>
          </cell>
          <cell r="K3286" t="str">
            <v xml:space="preserve">
Tạm Dừng học do Chưa hoàn tất Học phí HK2-2022-7162
Đã hoàn tất HP HK2 2022-2665
HOÀN TẤT HP Học Kỳ II - Năm Học 2022-2023 </v>
          </cell>
        </row>
        <row r="3287">
          <cell r="C3287" t="str">
            <v>26207100245</v>
          </cell>
          <cell r="D3287" t="str">
            <v>Huỳnh</v>
          </cell>
          <cell r="E3287" t="str">
            <v>Thị Yến</v>
          </cell>
          <cell r="F3287" t="str">
            <v>Trang</v>
          </cell>
          <cell r="G3287">
            <v>37282</v>
          </cell>
          <cell r="H3287" t="str">
            <v>K-26 - Quản Trị Khách Sạn &amp; Nhà Hàng (Đại Học)</v>
          </cell>
          <cell r="I3287" t="str">
            <v>Đã Đăng Ký (chưa học xong)</v>
          </cell>
          <cell r="J3287" t="str">
            <v>K26DLK11</v>
          </cell>
        </row>
        <row r="3288">
          <cell r="C3288" t="str">
            <v>26207134634</v>
          </cell>
          <cell r="D3288" t="str">
            <v>Đào</v>
          </cell>
          <cell r="E3288" t="str">
            <v>Tú</v>
          </cell>
          <cell r="F3288" t="str">
            <v>Trang</v>
          </cell>
          <cell r="G3288">
            <v>37554</v>
          </cell>
          <cell r="H3288" t="str">
            <v>K-26 - Quản Trị Khách Sạn &amp; Nhà Hàng (Đại Học)</v>
          </cell>
          <cell r="I3288" t="str">
            <v>Đã Đăng Ký (chưa học xong)</v>
          </cell>
          <cell r="J3288" t="str">
            <v>K26DLK3</v>
          </cell>
        </row>
        <row r="3289">
          <cell r="C3289" t="str">
            <v>26217130685</v>
          </cell>
          <cell r="D3289" t="str">
            <v>Nguyễn</v>
          </cell>
          <cell r="E3289" t="str">
            <v>Công</v>
          </cell>
          <cell r="F3289" t="str">
            <v>Trí</v>
          </cell>
          <cell r="G3289">
            <v>36698</v>
          </cell>
          <cell r="H3289" t="str">
            <v>K-26 - Quản Trị Khách Sạn &amp; Nhà Hàng (Đại Học)</v>
          </cell>
          <cell r="I3289" t="str">
            <v>Đã Đăng Ký (chưa học xong)</v>
          </cell>
          <cell r="J3289" t="str">
            <v>K26DLK4</v>
          </cell>
        </row>
        <row r="3290">
          <cell r="C3290" t="str">
            <v>26217236080</v>
          </cell>
          <cell r="D3290" t="str">
            <v>Nguyễn</v>
          </cell>
          <cell r="E3290" t="str">
            <v>Trương Minh</v>
          </cell>
          <cell r="F3290" t="str">
            <v>Trí</v>
          </cell>
          <cell r="G3290">
            <v>36989</v>
          </cell>
          <cell r="H3290" t="str">
            <v>K-26 - Quản Trị Khách Sạn &amp; Nhà Hàng (Đại Học)</v>
          </cell>
          <cell r="I3290" t="str">
            <v>Đã Đăng Ký (chưa học xong)</v>
          </cell>
          <cell r="J3290" t="str">
            <v>K26DLK16</v>
          </cell>
          <cell r="K3290" t="str">
            <v xml:space="preserve">
Tạm Dừng học do Chưa hoàn tất Học phí HK2-2022-6500
Hoàn Tất HP HK 2 - 2022-2023</v>
          </cell>
        </row>
        <row r="3291">
          <cell r="C3291" t="str">
            <v>25217102808</v>
          </cell>
          <cell r="D3291" t="str">
            <v>Trần</v>
          </cell>
          <cell r="E3291" t="str">
            <v>Thanh</v>
          </cell>
          <cell r="F3291" t="str">
            <v>Triều</v>
          </cell>
          <cell r="G3291">
            <v>37134</v>
          </cell>
          <cell r="H3291" t="str">
            <v>K-26 - Quản Trị Khách Sạn &amp; Nhà Hàng (Đại Học)</v>
          </cell>
          <cell r="I3291" t="str">
            <v>Đang Học Lại</v>
          </cell>
          <cell r="J3291" t="str">
            <v>K26DLK6</v>
          </cell>
          <cell r="K3291" t="str">
            <v>- Chuyển ngành sang K25DLK từ HK1 năm học 2020-2021 theo QĐ: 3030/QĐ-ĐHDT-ĐT ngày 25/08/2020
- Học vào K26DLK từ HK2 năm học 2020-2021 theo QĐ: 433/QĐ-ĐHDT-ĐT ngày 22/01/2021</v>
          </cell>
        </row>
        <row r="3292">
          <cell r="C3292" t="str">
            <v>26207141361</v>
          </cell>
          <cell r="D3292" t="str">
            <v>Trần</v>
          </cell>
          <cell r="E3292" t="str">
            <v>Huỳnh</v>
          </cell>
          <cell r="F3292" t="str">
            <v>Trinh</v>
          </cell>
          <cell r="G3292">
            <v>37347</v>
          </cell>
          <cell r="H3292" t="str">
            <v>K-26 - Quản Trị Khách Sạn &amp; Nhà Hàng (Đại Học)</v>
          </cell>
          <cell r="I3292" t="str">
            <v>Đã Đăng Ký (chưa học xong)</v>
          </cell>
          <cell r="J3292" t="str">
            <v>K26DLK3</v>
          </cell>
        </row>
        <row r="3293">
          <cell r="C3293" t="str">
            <v>26207136441</v>
          </cell>
          <cell r="D3293" t="str">
            <v>Đỗ</v>
          </cell>
          <cell r="E3293" t="str">
            <v>Mai Phương</v>
          </cell>
          <cell r="F3293" t="str">
            <v>Trinh</v>
          </cell>
          <cell r="G3293">
            <v>37191</v>
          </cell>
          <cell r="H3293" t="str">
            <v>K-26 - Quản Trị Khách Sạn &amp; Nhà Hàng (Đại Học)</v>
          </cell>
          <cell r="I3293" t="str">
            <v>Đã Đăng Ký (chưa học xong)</v>
          </cell>
          <cell r="J3293" t="str">
            <v>K26DLK9</v>
          </cell>
        </row>
        <row r="3294">
          <cell r="C3294" t="str">
            <v>26207136114</v>
          </cell>
          <cell r="D3294" t="str">
            <v>Đặng</v>
          </cell>
          <cell r="E3294" t="str">
            <v>Ngọc Thùy</v>
          </cell>
          <cell r="F3294" t="str">
            <v>Trinh</v>
          </cell>
          <cell r="G3294">
            <v>37454</v>
          </cell>
          <cell r="H3294" t="str">
            <v>K-26 - Quản Trị Khách Sạn &amp; Nhà Hàng (Đại Học)</v>
          </cell>
          <cell r="I3294" t="str">
            <v>Đã Đăng Ký (chưa học xong)</v>
          </cell>
          <cell r="J3294" t="str">
            <v>K26DLK13</v>
          </cell>
          <cell r="K3294" t="str">
            <v xml:space="preserve">
Tạm đóng tài khoản do chưa hoàn tất Học phí Học kỳ Hè Năm học 2022-2023
Tạm đóng tài khoản do chưa hoàn tất Học phí Học kỳ Hè Năm học 2022-2023</v>
          </cell>
        </row>
        <row r="3295">
          <cell r="C3295" t="str">
            <v>26207135405</v>
          </cell>
          <cell r="D3295" t="str">
            <v>Võ</v>
          </cell>
          <cell r="E3295" t="str">
            <v>Thị Huyền</v>
          </cell>
          <cell r="F3295" t="str">
            <v>Trinh</v>
          </cell>
          <cell r="G3295">
            <v>37538</v>
          </cell>
          <cell r="H3295" t="str">
            <v>K-26 - Quản Trị Khách Sạn &amp; Nhà Hàng (Đại Học)</v>
          </cell>
          <cell r="I3295" t="str">
            <v>Đã Đăng Ký (chưa học xong)</v>
          </cell>
          <cell r="J3295" t="str">
            <v>K26DLK9</v>
          </cell>
        </row>
        <row r="3296">
          <cell r="C3296" t="str">
            <v>26207123993</v>
          </cell>
          <cell r="D3296" t="str">
            <v>Lê</v>
          </cell>
          <cell r="E3296" t="str">
            <v>Thị Kiều</v>
          </cell>
          <cell r="F3296" t="str">
            <v>Trinh</v>
          </cell>
          <cell r="G3296">
            <v>37363</v>
          </cell>
          <cell r="H3296" t="str">
            <v>K-26 - Quản Trị Khách Sạn &amp; Nhà Hàng (Đại Học)</v>
          </cell>
          <cell r="I3296" t="str">
            <v>Đã Đăng Ký (chưa học xong)</v>
          </cell>
          <cell r="J3296" t="str">
            <v>K26DLK15</v>
          </cell>
        </row>
        <row r="3297">
          <cell r="C3297" t="str">
            <v>26217135119</v>
          </cell>
          <cell r="D3297" t="str">
            <v>Đỗ</v>
          </cell>
          <cell r="E3297" t="str">
            <v>Thị Ngọc</v>
          </cell>
          <cell r="F3297" t="str">
            <v>Trinh</v>
          </cell>
          <cell r="G3297">
            <v>37542</v>
          </cell>
          <cell r="H3297" t="str">
            <v>K-26 - Quản Trị Khách Sạn &amp; Nhà Hàng (Đại Học)</v>
          </cell>
          <cell r="I3297" t="str">
            <v>Đã Đăng Ký (chưa học xong)</v>
          </cell>
          <cell r="J3297" t="str">
            <v>K26DLK3</v>
          </cell>
        </row>
        <row r="3298">
          <cell r="C3298" t="str">
            <v>26207130631</v>
          </cell>
          <cell r="D3298" t="str">
            <v>Nguyễn</v>
          </cell>
          <cell r="E3298" t="str">
            <v>Thị Tú</v>
          </cell>
          <cell r="F3298" t="str">
            <v>Trinh</v>
          </cell>
          <cell r="G3298">
            <v>37518</v>
          </cell>
          <cell r="H3298" t="str">
            <v>K-26 - Quản Trị Khách Sạn &amp; Nhà Hàng (Đại Học)</v>
          </cell>
          <cell r="I3298" t="str">
            <v>Đã Đăng Ký (chưa học xong)</v>
          </cell>
          <cell r="J3298" t="str">
            <v>K26DLK7</v>
          </cell>
        </row>
        <row r="3299">
          <cell r="C3299" t="str">
            <v>26207122490</v>
          </cell>
          <cell r="D3299" t="str">
            <v>Trương</v>
          </cell>
          <cell r="E3299" t="str">
            <v>Thị Thanh</v>
          </cell>
          <cell r="F3299" t="str">
            <v>Trúc</v>
          </cell>
          <cell r="G3299">
            <v>37482</v>
          </cell>
          <cell r="H3299" t="str">
            <v>K-26 - Quản Trị Khách Sạn &amp; Nhà Hàng (Đại Học)</v>
          </cell>
          <cell r="I3299" t="str">
            <v>Đã Đăng Ký (chưa học xong)</v>
          </cell>
          <cell r="J3299" t="str">
            <v>K26DLK1</v>
          </cell>
          <cell r="K3299" t="str">
            <v xml:space="preserve">
Tạm Dừng học do Chưa hoàn tất Học phí HK2-2022-6556
HOÀN TẤT HP Học Kỳ II - Năm Học 2022-2023 621 22.3.2023</v>
          </cell>
        </row>
        <row r="3300">
          <cell r="C3300" t="str">
            <v>26217131306</v>
          </cell>
          <cell r="D3300" t="str">
            <v>Nguyễn</v>
          </cell>
          <cell r="E3300" t="str">
            <v>Hữu Huy</v>
          </cell>
          <cell r="F3300" t="str">
            <v>Trung</v>
          </cell>
          <cell r="G3300">
            <v>37317</v>
          </cell>
          <cell r="H3300" t="str">
            <v>K-26 - Quản Trị Khách Sạn &amp; Nhà Hàng (Đại Học)</v>
          </cell>
          <cell r="I3300" t="str">
            <v>Đã Đăng Ký (chưa học xong)</v>
          </cell>
          <cell r="J3300" t="str">
            <v>K26DLK6</v>
          </cell>
        </row>
        <row r="3301">
          <cell r="C3301" t="str">
            <v>26217141370</v>
          </cell>
          <cell r="D3301" t="str">
            <v>Châu</v>
          </cell>
          <cell r="E3301" t="str">
            <v>Nguyên</v>
          </cell>
          <cell r="F3301" t="str">
            <v>Trung</v>
          </cell>
          <cell r="G3301">
            <v>37380</v>
          </cell>
          <cell r="H3301" t="str">
            <v>K-26 - Quản Trị Khách Sạn &amp; Nhà Hàng (Đại Học)</v>
          </cell>
          <cell r="I3301" t="str">
            <v>Đã Đăng Ký (chưa học xong)</v>
          </cell>
          <cell r="J3301" t="str">
            <v>K26DLK7</v>
          </cell>
          <cell r="K3301" t="str">
            <v xml:space="preserve">
Tạm Dừng học do Chưa hoàn tất Học phí HK2-2022-7051
Hoàn Tất HP HK 2 - 2022-2035</v>
          </cell>
        </row>
        <row r="3302">
          <cell r="C3302" t="str">
            <v>26212231163</v>
          </cell>
          <cell r="D3302" t="str">
            <v>Nguyễn</v>
          </cell>
          <cell r="E3302" t="str">
            <v>Quốc</v>
          </cell>
          <cell r="F3302" t="str">
            <v>Trung</v>
          </cell>
          <cell r="G3302">
            <v>37598</v>
          </cell>
          <cell r="H3302" t="str">
            <v>K-26 - Quản Trị Khách Sạn &amp; Nhà Hàng (Đại Học)</v>
          </cell>
          <cell r="I3302" t="str">
            <v>Đã Đăng Ký (chưa học xong)</v>
          </cell>
          <cell r="J3302" t="str">
            <v>K26DLK2</v>
          </cell>
          <cell r="K3302" t="str">
            <v xml:space="preserve">
Tạm Dừng học do Chưa hoàn tất Học phí HK2-2022-6613
HOÀN TẤT HP Học Kỳ II - Năm Học 2022-2023 
ĐÃ HOÀN TẤT HP - HK 2 - 2022-2562
Tạm đóng tài khoản do chưa hoàn tất Học phí Học kỳ Hè Năm học 2022-2023
Tạm đóng tài khoản do chưa hoàn tất Học phí Học kỳ Hè Năm học 2022-2023</v>
          </cell>
        </row>
        <row r="3303">
          <cell r="C3303" t="str">
            <v>26217133518</v>
          </cell>
          <cell r="D3303" t="str">
            <v>Nguyễn</v>
          </cell>
          <cell r="E3303" t="str">
            <v>Bình</v>
          </cell>
          <cell r="F3303" t="str">
            <v>Tú</v>
          </cell>
          <cell r="G3303">
            <v>37550</v>
          </cell>
          <cell r="H3303" t="str">
            <v>K-26 - Quản Trị Khách Sạn &amp; Nhà Hàng (Đại Học)</v>
          </cell>
          <cell r="I3303" t="str">
            <v>Đã Đăng Ký (chưa học xong)</v>
          </cell>
          <cell r="J3303" t="str">
            <v>K26DLK12</v>
          </cell>
          <cell r="K3303" t="str">
            <v xml:space="preserve">
Tạm Dừng học do Chưa hoàn tất Học phí HK2-2022-6410
HOÀN TẤT HP Học Kỳ II - Năm Học 2022-2023 005- 22/03/23</v>
          </cell>
        </row>
        <row r="3304">
          <cell r="C3304" t="str">
            <v>26207120742</v>
          </cell>
          <cell r="D3304" t="str">
            <v>Trần</v>
          </cell>
          <cell r="E3304" t="str">
            <v>Cẩm</v>
          </cell>
          <cell r="F3304" t="str">
            <v>Tú</v>
          </cell>
          <cell r="G3304">
            <v>37557</v>
          </cell>
          <cell r="H3304" t="str">
            <v>K-26 - Quản Trị Khách Sạn &amp; Nhà Hàng (Đại Học)</v>
          </cell>
          <cell r="I3304" t="str">
            <v>Đã Đăng Ký (chưa học xong)</v>
          </cell>
          <cell r="J3304" t="str">
            <v>K26DLK1</v>
          </cell>
        </row>
        <row r="3305">
          <cell r="C3305" t="str">
            <v>25217116357</v>
          </cell>
          <cell r="D3305" t="str">
            <v>Huỳnh</v>
          </cell>
          <cell r="E3305" t="str">
            <v>Thanh</v>
          </cell>
          <cell r="F3305" t="str">
            <v>Tú</v>
          </cell>
          <cell r="G3305">
            <v>36932</v>
          </cell>
          <cell r="H3305" t="str">
            <v>K-26 - Quản Trị Khách Sạn &amp; Nhà Hàng (Đại Học)</v>
          </cell>
          <cell r="I3305" t="str">
            <v>Đang Học Lại</v>
          </cell>
          <cell r="J3305" t="str">
            <v>K26DLK15</v>
          </cell>
          <cell r="K3305" t="str">
            <v>- Bảo lưu kết quả học tập từ HK 2 năm học 2019-2020 theo QĐ: 1778/QĐ-ĐHDT-ĐT ngày 10/06/2020
- Học lại vào K26DLK từ HK1 năm học 2020-2021 theo QĐ: 3441/QĐ-ĐHDT-ĐT ngày 23/09/2020</v>
          </cell>
        </row>
        <row r="3306">
          <cell r="C3306" t="str">
            <v>26203337080</v>
          </cell>
          <cell r="D3306" t="str">
            <v>Huỳnh</v>
          </cell>
          <cell r="E3306" t="str">
            <v>Thị Anh</v>
          </cell>
          <cell r="F3306" t="str">
            <v>Tú</v>
          </cell>
          <cell r="G3306">
            <v>37339</v>
          </cell>
          <cell r="H3306" t="str">
            <v>K-26 - Quản Trị Khách Sạn &amp; Nhà Hàng (Đại Học)</v>
          </cell>
          <cell r="I3306" t="str">
            <v>Đã Đăng Ký (chưa học xong)</v>
          </cell>
          <cell r="J3306" t="str">
            <v>K26DLK9</v>
          </cell>
        </row>
        <row r="3307">
          <cell r="C3307" t="str">
            <v>26217128721</v>
          </cell>
          <cell r="D3307" t="str">
            <v>Phan</v>
          </cell>
          <cell r="E3307" t="str">
            <v>Thị Ngọc</v>
          </cell>
          <cell r="F3307" t="str">
            <v>Tú</v>
          </cell>
          <cell r="G3307">
            <v>37282</v>
          </cell>
          <cell r="H3307" t="str">
            <v>K-26 - Quản Trị Khách Sạn &amp; Nhà Hàng (Đại Học)</v>
          </cell>
          <cell r="I3307" t="str">
            <v>Đã Đăng Ký (chưa học xong)</v>
          </cell>
          <cell r="J3307" t="str">
            <v>K26DLK11</v>
          </cell>
          <cell r="K3307" t="str">
            <v>- Học vào K26DLK từ HK1 năm học 2021-2022 theo QĐ: 2836/QĐ-ĐHDT-ĐT ngày 11/08/2021
Tạm đóng tài khoản do chưa hoàn tất Học phí Học kỳ Hè Năm học 2022-2023
Tạm đóng tài khoản do chưa hoàn tất Học phí Học kỳ Hè Năm học 2022-2023
Tạm đóng tài khoản do chưa hoàn tất Học phí Học kỳ Hè Năm học 2022-2023</v>
          </cell>
        </row>
        <row r="3308">
          <cell r="C3308" t="str">
            <v>26217125553</v>
          </cell>
          <cell r="D3308" t="str">
            <v>Lê</v>
          </cell>
          <cell r="E3308" t="str">
            <v>Quốc</v>
          </cell>
          <cell r="F3308" t="str">
            <v>Tuấn</v>
          </cell>
          <cell r="G3308">
            <v>37451</v>
          </cell>
          <cell r="H3308" t="str">
            <v>K-26 - Quản Trị Khách Sạn &amp; Nhà Hàng (Đại Học)</v>
          </cell>
          <cell r="I3308" t="str">
            <v>Đã Đăng Ký (chưa học xong)</v>
          </cell>
          <cell r="J3308" t="str">
            <v>K26DLK1</v>
          </cell>
          <cell r="K3308" t="str">
            <v xml:space="preserve">
HOÀN TẤT HP Học Kỳ II - Năm Học 2022-2023 Qua NH VTB 21.03.23
HOÀN TẤT HP Học Kỳ II - Năm Học 2022-2023 VTB 18.03.23 nợ 60.000
Tạm đóng tài khoản do chưa hoàn tất Học phí Học kỳ Hè Năm học 2022-2023
Tạm đóng tài khoản do chưa hoàn tất Học phí Học kỳ Hè Năm học 2022-2023</v>
          </cell>
        </row>
        <row r="3309">
          <cell r="C3309" t="str">
            <v>26217135164</v>
          </cell>
          <cell r="D3309" t="str">
            <v>Ngô</v>
          </cell>
          <cell r="E3309" t="str">
            <v>Văn</v>
          </cell>
          <cell r="F3309" t="str">
            <v>Tuấn</v>
          </cell>
          <cell r="G3309">
            <v>37315</v>
          </cell>
          <cell r="H3309" t="str">
            <v>K-26 - Quản Trị Khách Sạn &amp; Nhà Hàng (Đại Học)</v>
          </cell>
          <cell r="I3309" t="str">
            <v>Đã Đăng Ký (chưa học xong)</v>
          </cell>
          <cell r="J3309" t="str">
            <v>K26DLK8</v>
          </cell>
          <cell r="K3309" t="str">
            <v xml:space="preserve">
Tạm Dừng học do Chưa hoàn tất Học phí HK2-2022-6343
Hoàn Tất HP HK 2 - 2022-2023</v>
          </cell>
        </row>
        <row r="3310">
          <cell r="C3310" t="str">
            <v>25212202498</v>
          </cell>
          <cell r="D3310" t="str">
            <v>Ngô</v>
          </cell>
          <cell r="E3310" t="str">
            <v>Văn</v>
          </cell>
          <cell r="F3310" t="str">
            <v>Tường</v>
          </cell>
          <cell r="G3310">
            <v>37256</v>
          </cell>
          <cell r="H3310" t="str">
            <v>K-26 - Quản Trị Khách Sạn &amp; Nhà Hàng (Đại Học)</v>
          </cell>
          <cell r="I3310" t="str">
            <v>Đã Đăng Ký (chưa học xong)</v>
          </cell>
          <cell r="J3310" t="str">
            <v>K26DLK3</v>
          </cell>
          <cell r="K3310" t="str">
            <v>- Học vào K26DLK từ HK2 năm học 2020-2021 theo QĐ: 347/QĐ-ĐHDT-ĐT ngày 18/01/2021
Tạm Dừng học do Chưa hoàn tất Học phí HK2-2022-6542
Hoàn Tất HP HK 2 - 2022-2040
Tạm đóng tài khoản do chưa hoàn tất Học phí Học kỳ Hè Năm học 2022-2023
Tạm đóng tài khoản do chưa hoàn tất Học phí Học kỳ Hè Năm học 2022-2023</v>
          </cell>
        </row>
        <row r="3311">
          <cell r="C3311" t="str">
            <v>26207141784</v>
          </cell>
          <cell r="D3311" t="str">
            <v>Võ</v>
          </cell>
          <cell r="E3311" t="str">
            <v>Thị</v>
          </cell>
          <cell r="F3311" t="str">
            <v>Tuyền</v>
          </cell>
          <cell r="G3311">
            <v>37293</v>
          </cell>
          <cell r="H3311" t="str">
            <v>K-26 - Quản Trị Khách Sạn &amp; Nhà Hàng (Đại Học)</v>
          </cell>
          <cell r="I3311" t="str">
            <v>Đã Đăng Ký (chưa học xong)</v>
          </cell>
          <cell r="J3311" t="str">
            <v>K26DLK8</v>
          </cell>
        </row>
        <row r="3312">
          <cell r="C3312" t="str">
            <v>26207100312</v>
          </cell>
          <cell r="D3312" t="str">
            <v>Nguyễn</v>
          </cell>
          <cell r="E3312" t="str">
            <v>Thị Thanh</v>
          </cell>
          <cell r="F3312" t="str">
            <v>Tuyền</v>
          </cell>
          <cell r="G3312">
            <v>37420</v>
          </cell>
          <cell r="H3312" t="str">
            <v>K-26 - Quản Trị Khách Sạn &amp; Nhà Hàng (Đại Học)</v>
          </cell>
          <cell r="I3312" t="str">
            <v>Đã Đăng Ký (chưa học xong)</v>
          </cell>
          <cell r="J3312" t="str">
            <v>K26DLK16</v>
          </cell>
          <cell r="K3312" t="str">
            <v>- Học vào K26QTH từ HK2 năm học 2020-2021 theo QĐ: 880/QĐ-ĐHDT-ĐT ngày 23/02/2021
- Học vào K26DLK từ HK1 năm học 2021-2022 theo QĐ: 2902/QĐ_ĐHDT-ĐT ngày 13/08/2021
Tạm Dừng học do Chưa hoàn tất Học phí HK2-2022-6615
Hoàn Tất HP HK 2 - 2022-2079
Tạm đóng tài khoản do chưa hoàn tất Học phí Học kỳ Hè Năm học 2022-2023
Tạm đóng tài khoản do chưa hoàn tất Học phí Học kỳ Hè Năm học 2022-2023</v>
          </cell>
        </row>
        <row r="3313">
          <cell r="C3313" t="str">
            <v>26217127072</v>
          </cell>
          <cell r="D3313" t="str">
            <v>Trần</v>
          </cell>
          <cell r="E3313" t="str">
            <v>Thị Thanh</v>
          </cell>
          <cell r="F3313" t="str">
            <v>Tuyền</v>
          </cell>
          <cell r="G3313">
            <v>37374</v>
          </cell>
          <cell r="H3313" t="str">
            <v>K-26 - Quản Trị Khách Sạn &amp; Nhà Hàng (Đại Học)</v>
          </cell>
          <cell r="I3313" t="str">
            <v>Đã Đăng Ký (chưa học xong)</v>
          </cell>
          <cell r="J3313" t="str">
            <v>K26DLK16</v>
          </cell>
        </row>
        <row r="3314">
          <cell r="C3314" t="str">
            <v>25207109725</v>
          </cell>
          <cell r="D3314" t="str">
            <v>Phan</v>
          </cell>
          <cell r="E3314" t="str">
            <v>Thị Ánh</v>
          </cell>
          <cell r="F3314" t="str">
            <v>Tuyết</v>
          </cell>
          <cell r="G3314">
            <v>37016</v>
          </cell>
          <cell r="H3314" t="str">
            <v>K-26 - Quản Trị Khách Sạn &amp; Nhà Hàng (Đại Học)</v>
          </cell>
          <cell r="I3314" t="str">
            <v>Đang Học Lại</v>
          </cell>
          <cell r="J3314" t="str">
            <v>K26DLK5</v>
          </cell>
          <cell r="K3314" t="str">
            <v>- Bảo lưu kết quả học tập từ HK2 năm học 2019-2020 theo QĐ: 465/QĐ-ĐHDT-ĐT ngày 06/02/2020
- Học lại vào K26DLK từ HK2 năm học 2020-2021 theo QĐ: 285/QĐ-ĐHDT-ĐT ngày 15/01/2021</v>
          </cell>
        </row>
        <row r="3315">
          <cell r="C3315" t="str">
            <v>26207124542</v>
          </cell>
          <cell r="D3315" t="str">
            <v>Nguyễn</v>
          </cell>
          <cell r="E3315" t="str">
            <v>Thị Kim</v>
          </cell>
          <cell r="F3315" t="str">
            <v>Tuyết</v>
          </cell>
          <cell r="G3315">
            <v>37398</v>
          </cell>
          <cell r="H3315" t="str">
            <v>K-26 - Quản Trị Khách Sạn &amp; Nhà Hàng (Đại Học)</v>
          </cell>
          <cell r="I3315" t="str">
            <v>Đã Đăng Ký (chưa học xong)</v>
          </cell>
          <cell r="J3315" t="str">
            <v>K26DLK1</v>
          </cell>
        </row>
        <row r="3316">
          <cell r="C3316" t="str">
            <v>26207126082</v>
          </cell>
          <cell r="D3316" t="str">
            <v>Trần</v>
          </cell>
          <cell r="E3316" t="str">
            <v>Thị Thanh</v>
          </cell>
          <cell r="F3316" t="str">
            <v>Tuyết</v>
          </cell>
          <cell r="G3316">
            <v>37515</v>
          </cell>
          <cell r="H3316" t="str">
            <v>K-26 - Quản Trị Khách Sạn &amp; Nhà Hàng (Đại Học)</v>
          </cell>
          <cell r="I3316" t="str">
            <v>Đã Đăng Ký (chưa học xong)</v>
          </cell>
          <cell r="J3316" t="str">
            <v>K26DLK10</v>
          </cell>
        </row>
        <row r="3317">
          <cell r="C3317" t="str">
            <v>26207121702</v>
          </cell>
          <cell r="D3317" t="str">
            <v>Đỗ</v>
          </cell>
          <cell r="E3317" t="str">
            <v>Ngọc</v>
          </cell>
          <cell r="F3317" t="str">
            <v>Uyên</v>
          </cell>
          <cell r="G3317">
            <v>37600</v>
          </cell>
          <cell r="H3317" t="str">
            <v>K-26 - Quản Trị Khách Sạn &amp; Nhà Hàng (Đại Học)</v>
          </cell>
          <cell r="I3317" t="str">
            <v>Đã Đăng Ký (chưa học xong)</v>
          </cell>
          <cell r="J3317" t="str">
            <v>K26DLK1</v>
          </cell>
        </row>
        <row r="3318">
          <cell r="C3318" t="str">
            <v>26207134120</v>
          </cell>
          <cell r="D3318" t="str">
            <v>Lê</v>
          </cell>
          <cell r="E3318" t="str">
            <v>Phan Kiều</v>
          </cell>
          <cell r="F3318" t="str">
            <v>Uyên</v>
          </cell>
          <cell r="G3318">
            <v>37382</v>
          </cell>
          <cell r="H3318" t="str">
            <v>K-26 - Quản Trị Khách Sạn &amp; Nhà Hàng (Đại Học)</v>
          </cell>
          <cell r="I3318" t="str">
            <v>Đã Đăng Ký (chưa học xong)</v>
          </cell>
          <cell r="J3318" t="str">
            <v>K26DLK5</v>
          </cell>
        </row>
        <row r="3319">
          <cell r="C3319" t="str">
            <v>26203132501</v>
          </cell>
          <cell r="D3319" t="str">
            <v>Đoàn</v>
          </cell>
          <cell r="E3319" t="str">
            <v>Thị Bảo</v>
          </cell>
          <cell r="F3319" t="str">
            <v>Uyên</v>
          </cell>
          <cell r="G3319">
            <v>37379</v>
          </cell>
          <cell r="H3319" t="str">
            <v>K-26 - Quản Trị Khách Sạn &amp; Nhà Hàng (Đại Học)</v>
          </cell>
          <cell r="I3319" t="str">
            <v>Đã Đăng Ký (chưa học xong)</v>
          </cell>
          <cell r="J3319" t="str">
            <v>K26DLK3</v>
          </cell>
          <cell r="K3319" t="str">
            <v>- Học vào K26DLK từ HK1 năm học 2021-2022 theo QĐ: 2946/QĐ_ĐHDT-ĐT ngày 14/08/2021</v>
          </cell>
        </row>
        <row r="3320">
          <cell r="C3320" t="str">
            <v>26207123907</v>
          </cell>
          <cell r="D3320" t="str">
            <v>Phan</v>
          </cell>
          <cell r="E3320" t="str">
            <v>Thị Mỹ</v>
          </cell>
          <cell r="F3320" t="str">
            <v>Uyên</v>
          </cell>
          <cell r="G3320">
            <v>37390</v>
          </cell>
          <cell r="H3320" t="str">
            <v>K-26 - Quản Trị Khách Sạn &amp; Nhà Hàng (Đại Học)</v>
          </cell>
          <cell r="I3320" t="str">
            <v>Đã Đăng Ký (chưa học xong)</v>
          </cell>
          <cell r="J3320" t="str">
            <v>K26DLK9</v>
          </cell>
          <cell r="K3320" t="str">
            <v xml:space="preserve">
Tạm Dừng học do Chưa hoàn tất Học phí HK2-2022-6383
Hoàn Tất HP HK 2 - 2022-2308
Hoàn Tất HP HK 2 - 2022-2023
Hoàn Tất HP HK 2 - 2022-2023
Hoàn Tất HP HK 2 - 2022-2023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3321">
          <cell r="C3321" t="str">
            <v>26207229674</v>
          </cell>
          <cell r="D3321" t="str">
            <v>Trương</v>
          </cell>
          <cell r="E3321" t="str">
            <v>Thị Thu</v>
          </cell>
          <cell r="F3321" t="str">
            <v>Uyên</v>
          </cell>
          <cell r="G3321">
            <v>37355</v>
          </cell>
          <cell r="H3321" t="str">
            <v>K-26 - Quản Trị Khách Sạn &amp; Nhà Hàng (Đại Học)</v>
          </cell>
          <cell r="I3321" t="str">
            <v>Đã Đăng Ký (chưa học xong)</v>
          </cell>
          <cell r="J3321" t="str">
            <v>K26DLK12</v>
          </cell>
        </row>
        <row r="3322">
          <cell r="C3322" t="str">
            <v>26207120965</v>
          </cell>
          <cell r="D3322" t="str">
            <v>Võ</v>
          </cell>
          <cell r="E3322" t="str">
            <v>Huỳnh Thúy</v>
          </cell>
          <cell r="F3322" t="str">
            <v>Vân</v>
          </cell>
          <cell r="G3322">
            <v>37336</v>
          </cell>
          <cell r="H3322" t="str">
            <v>K-26 - Quản Trị Khách Sạn &amp; Nhà Hàng (Đại Học)</v>
          </cell>
          <cell r="I3322" t="str">
            <v>Đã Đăng Ký (chưa học xong)</v>
          </cell>
          <cell r="J3322" t="str">
            <v>K26DLK12</v>
          </cell>
        </row>
        <row r="3323">
          <cell r="C3323" t="str">
            <v>26207125473</v>
          </cell>
          <cell r="D3323" t="str">
            <v>Phan</v>
          </cell>
          <cell r="E3323" t="str">
            <v>Nguyễn Tường</v>
          </cell>
          <cell r="F3323" t="str">
            <v>Vân</v>
          </cell>
          <cell r="G3323">
            <v>37262</v>
          </cell>
          <cell r="H3323" t="str">
            <v>K-26 - Quản Trị Khách Sạn &amp; Nhà Hàng (Đại Học)</v>
          </cell>
          <cell r="I3323" t="str">
            <v>Đã Đăng Ký (chưa học xong)</v>
          </cell>
          <cell r="J3323" t="str">
            <v>K26DLK1</v>
          </cell>
        </row>
        <row r="3324">
          <cell r="C3324" t="str">
            <v>26217231333</v>
          </cell>
          <cell r="D3324" t="str">
            <v>Nguyễn</v>
          </cell>
          <cell r="E3324" t="str">
            <v>Thanh</v>
          </cell>
          <cell r="F3324" t="str">
            <v>Vân</v>
          </cell>
          <cell r="G3324">
            <v>37321</v>
          </cell>
          <cell r="H3324" t="str">
            <v>K-26 - Quản Trị Khách Sạn &amp; Nhà Hàng (Đại Học)</v>
          </cell>
          <cell r="I3324" t="str">
            <v>Đã Đăng Ký (chưa học xong)</v>
          </cell>
          <cell r="J3324" t="str">
            <v>K26DLK16</v>
          </cell>
        </row>
        <row r="3325">
          <cell r="C3325" t="str">
            <v>26207130790</v>
          </cell>
          <cell r="D3325" t="str">
            <v>Nguyễn</v>
          </cell>
          <cell r="E3325" t="str">
            <v>Thị Ái</v>
          </cell>
          <cell r="F3325" t="str">
            <v>Vân</v>
          </cell>
          <cell r="G3325">
            <v>37536</v>
          </cell>
          <cell r="H3325" t="str">
            <v>K-26 - Quản Trị Khách Sạn &amp; Nhà Hàng (Đại Học)</v>
          </cell>
          <cell r="I3325" t="str">
            <v>Đã Đăng Ký (chưa học xong)</v>
          </cell>
          <cell r="J3325" t="str">
            <v>K26DLK3</v>
          </cell>
        </row>
        <row r="3326">
          <cell r="C3326" t="str">
            <v>26207122483</v>
          </cell>
          <cell r="D3326" t="str">
            <v>Phan</v>
          </cell>
          <cell r="E3326" t="str">
            <v>Thị Cẩm</v>
          </cell>
          <cell r="F3326" t="str">
            <v>Vân</v>
          </cell>
          <cell r="G3326">
            <v>37319</v>
          </cell>
          <cell r="H3326" t="str">
            <v>K-26 - Quản Trị Khách Sạn &amp; Nhà Hàng (Đại Học)</v>
          </cell>
          <cell r="I3326" t="str">
            <v>Đã Đăng Ký (chưa học xong)</v>
          </cell>
          <cell r="J3326" t="str">
            <v>K26DLK2</v>
          </cell>
        </row>
        <row r="3327">
          <cell r="C3327" t="str">
            <v>26203226134</v>
          </cell>
          <cell r="D3327" t="str">
            <v>Nguyễn</v>
          </cell>
          <cell r="E3327" t="str">
            <v>Thị Hồng</v>
          </cell>
          <cell r="F3327" t="str">
            <v>Vân</v>
          </cell>
          <cell r="G3327">
            <v>37393</v>
          </cell>
          <cell r="H3327" t="str">
            <v>K-26 - Quản Trị Khách Sạn &amp; Nhà Hàng (Đại Học)</v>
          </cell>
          <cell r="I3327" t="str">
            <v>Đã Đăng Ký (chưa học xong)</v>
          </cell>
          <cell r="J3327" t="str">
            <v>K26DLK3</v>
          </cell>
          <cell r="K3327" t="str">
            <v>- Học vào K26DLK từ HK1 năm học 2021-2022 theo QĐ: 3006/QĐ-ĐHDT-ĐT ngày 16/08/2021
Hoàn Tất HP HK 2 - 2022-2423
Hoàn Tất HP HK 2 - 2022-2023
Hoàn Tất HP HK 2 - 2022-2023
Tạm đóng tài khoản do chưa hoàn tất Học phí Học kỳ Hè Năm học 2022-2023
Tạm đóng tài khoản do chưa hoàn tất Học phí Học kỳ Hè Năm học 2022-2023</v>
          </cell>
        </row>
        <row r="3328">
          <cell r="C3328" t="str">
            <v>26207124697</v>
          </cell>
          <cell r="D3328" t="str">
            <v>Ông</v>
          </cell>
          <cell r="E3328" t="str">
            <v>Thị Huyền</v>
          </cell>
          <cell r="F3328" t="str">
            <v>Vân</v>
          </cell>
          <cell r="G3328">
            <v>37483</v>
          </cell>
          <cell r="H3328" t="str">
            <v>K-26 - Quản Trị Khách Sạn &amp; Nhà Hàng (Đại Học)</v>
          </cell>
          <cell r="I3328" t="str">
            <v>Đã Đăng Ký (chưa học xong)</v>
          </cell>
          <cell r="J3328" t="str">
            <v>K26DLK16</v>
          </cell>
          <cell r="K3328" t="str">
            <v xml:space="preserve">
Tạm Dừng học do Chưa hoàn tất Học phí HK2-2022-7168
Hoàn Tất HP HK 2 - 2022-2180
Hoàn Tất HP HK 2 - 2022-2356</v>
          </cell>
        </row>
        <row r="3329">
          <cell r="C3329" t="str">
            <v>26207128376</v>
          </cell>
          <cell r="D3329" t="str">
            <v>Ngô</v>
          </cell>
          <cell r="E3329" t="str">
            <v>Thị Kiều</v>
          </cell>
          <cell r="F3329" t="str">
            <v>Vân</v>
          </cell>
          <cell r="G3329">
            <v>37356</v>
          </cell>
          <cell r="H3329" t="str">
            <v>K-26 - Quản Trị Khách Sạn &amp; Nhà Hàng (Đại Học)</v>
          </cell>
          <cell r="I3329" t="str">
            <v>Đã Đăng Ký (chưa học xong)</v>
          </cell>
          <cell r="J3329" t="str">
            <v>K26DLK2</v>
          </cell>
          <cell r="K3329" t="str">
            <v>- Học vào K26DLK từ HK1 năm học 2021-2022 theo QĐ: 2895/QĐ_ĐHDT-ĐT ngày 13/08/2021</v>
          </cell>
        </row>
        <row r="3330">
          <cell r="C3330" t="str">
            <v>26217142047</v>
          </cell>
          <cell r="D3330" t="str">
            <v>Trần</v>
          </cell>
          <cell r="E3330" t="str">
            <v>Ngọc</v>
          </cell>
          <cell r="F3330" t="str">
            <v>Văn</v>
          </cell>
          <cell r="G3330">
            <v>37486</v>
          </cell>
          <cell r="H3330" t="str">
            <v>K-26 - Quản Trị Khách Sạn &amp; Nhà Hàng (Đại Học)</v>
          </cell>
          <cell r="I3330" t="str">
            <v>Đã Đăng Ký (chưa học xong)</v>
          </cell>
          <cell r="J3330" t="str">
            <v>K26DLK6</v>
          </cell>
        </row>
        <row r="3331">
          <cell r="C3331" t="str">
            <v>26207134332</v>
          </cell>
          <cell r="D3331" t="str">
            <v>Nguyễn</v>
          </cell>
          <cell r="E3331" t="str">
            <v>Hà</v>
          </cell>
          <cell r="F3331" t="str">
            <v>Vi</v>
          </cell>
          <cell r="G3331">
            <v>36855</v>
          </cell>
          <cell r="H3331" t="str">
            <v>K-26 - Quản Trị Khách Sạn &amp; Nhà Hàng (Đại Học)</v>
          </cell>
          <cell r="I3331" t="str">
            <v>Đã Đăng Ký (chưa học xong)</v>
          </cell>
          <cell r="J3331" t="str">
            <v>K26DLK14</v>
          </cell>
        </row>
        <row r="3332">
          <cell r="C3332" t="str">
            <v>26207132129</v>
          </cell>
          <cell r="D3332" t="str">
            <v>Lê</v>
          </cell>
          <cell r="E3332" t="str">
            <v>Thị Thảo</v>
          </cell>
          <cell r="F3332" t="str">
            <v>Vi</v>
          </cell>
          <cell r="G3332">
            <v>37327</v>
          </cell>
          <cell r="H3332" t="str">
            <v>K-26 - Quản Trị Khách Sạn &amp; Nhà Hàng (Đại Học)</v>
          </cell>
          <cell r="I3332" t="str">
            <v>Đã Đăng Ký (chưa học xong)</v>
          </cell>
          <cell r="J3332" t="str">
            <v>K26DLK12</v>
          </cell>
        </row>
        <row r="3333">
          <cell r="C3333" t="str">
            <v>26207124563</v>
          </cell>
          <cell r="D3333" t="str">
            <v>Hồ</v>
          </cell>
          <cell r="E3333" t="str">
            <v>Thị Tường</v>
          </cell>
          <cell r="F3333" t="str">
            <v>Vi</v>
          </cell>
          <cell r="G3333">
            <v>37458</v>
          </cell>
          <cell r="H3333" t="str">
            <v>K-26 - Quản Trị Khách Sạn &amp; Nhà Hàng (Đại Học)</v>
          </cell>
          <cell r="I3333" t="str">
            <v>Đã Đăng Ký (chưa học xong)</v>
          </cell>
          <cell r="J3333" t="str">
            <v>K26DLK9</v>
          </cell>
          <cell r="K3333" t="str">
            <v xml:space="preserve">
Tạm đóng tài khoản do chưa hoàn tất Học phí Học kỳ Hè Năm học 2022-2023
Tạm đóng tài khoản do chưa hoàn tất Học phí Học kỳ Hè Năm học 2022-2023</v>
          </cell>
        </row>
        <row r="3334">
          <cell r="C3334" t="str">
            <v>26207133754</v>
          </cell>
          <cell r="D3334" t="str">
            <v>Nguyễn</v>
          </cell>
          <cell r="E3334" t="str">
            <v>Thị Tường</v>
          </cell>
          <cell r="F3334" t="str">
            <v>Vi</v>
          </cell>
          <cell r="G3334">
            <v>37610</v>
          </cell>
          <cell r="H3334" t="str">
            <v>K-26 - Quản Trị Khách Sạn &amp; Nhà Hàng (Đại Học)</v>
          </cell>
          <cell r="I3334" t="str">
            <v>Đã Đăng Ký (chưa học xong)</v>
          </cell>
          <cell r="J3334" t="str">
            <v>K26DLK16</v>
          </cell>
          <cell r="K3334" t="str">
            <v xml:space="preserve">
Tạm Dừng học do Chưa hoàn tất Học phí HK2-2022-6939
Đã hoàn tất HP HK2 2022-2632
HOÀN TẤT HP Học Kỳ II - Năm Học 2022-2023 Qua NH VTB 21.03.23</v>
          </cell>
        </row>
        <row r="3335">
          <cell r="C3335" t="str">
            <v>26207100189</v>
          </cell>
          <cell r="D3335" t="str">
            <v>Ngô</v>
          </cell>
          <cell r="E3335" t="str">
            <v>Tường</v>
          </cell>
          <cell r="F3335" t="str">
            <v>Vi</v>
          </cell>
          <cell r="G3335">
            <v>37437</v>
          </cell>
          <cell r="H3335" t="str">
            <v>K-26 - Quản Trị Khách Sạn &amp; Nhà Hàng (Đại Học)</v>
          </cell>
          <cell r="I3335" t="str">
            <v>Đã Đăng Ký (chưa học xong)</v>
          </cell>
          <cell r="J3335" t="str">
            <v>K26DLK12</v>
          </cell>
        </row>
        <row r="3336">
          <cell r="C3336" t="str">
            <v>26217124608</v>
          </cell>
          <cell r="D3336" t="str">
            <v>Lê</v>
          </cell>
          <cell r="E3336" t="str">
            <v>Đức</v>
          </cell>
          <cell r="F3336" t="str">
            <v>Viễn</v>
          </cell>
          <cell r="G3336">
            <v>37609</v>
          </cell>
          <cell r="H3336" t="str">
            <v>K-26 - Quản Trị Khách Sạn &amp; Nhà Hàng (Đại Học)</v>
          </cell>
          <cell r="I3336" t="str">
            <v>Đã Đăng Ký (chưa học xong)</v>
          </cell>
          <cell r="J3336" t="str">
            <v>K26DLK2</v>
          </cell>
          <cell r="K3336" t="str">
            <v>- Học vào K26DLK từ HK1 năm học 2021-2022 theo QĐ: 3001/QĐ-ĐHDT-ĐT ngày 16/08/2021
Tạm Dừng học do Chưa hoàn tất Học phí HK2-2022-6406
HOÀN TẤT HP Học Kỳ II - Năm Học 2022-2023 Qua NH VTB 22.03.23
ĐÃ HOÀN TẤT HP - HK 2 - 2022-2358</v>
          </cell>
        </row>
        <row r="3337">
          <cell r="C3337" t="str">
            <v>26217129161</v>
          </cell>
          <cell r="D3337" t="str">
            <v>Đàm</v>
          </cell>
          <cell r="E3337" t="str">
            <v>Đình</v>
          </cell>
          <cell r="F3337" t="str">
            <v>Việt</v>
          </cell>
          <cell r="G3337">
            <v>37441</v>
          </cell>
          <cell r="H3337" t="str">
            <v>K-26 - Quản Trị Khách Sạn &amp; Nhà Hàng (Đại Học)</v>
          </cell>
          <cell r="I3337" t="str">
            <v>Đã Đăng Ký (chưa học xong)</v>
          </cell>
          <cell r="J3337" t="str">
            <v>K26DLK10</v>
          </cell>
          <cell r="K3337" t="str">
            <v xml:space="preserve">
Tạm Dừng học do Chưa hoàn tất Học phí HK2-2022-6158
Hoàn Tất HP HK 2 - 2022-2023
Hoàn Tất HP HK 2 - 2022-2023
Tạm đóng tài khoản do chưa hoàn tất Học phí Học kỳ Hè Năm học 2022-2023
Tạm đóng tài khoản do chưa hoàn tất Học phí Học kỳ Hè Năm học 2022-2023</v>
          </cell>
        </row>
        <row r="3338">
          <cell r="C3338" t="str">
            <v>26217100218</v>
          </cell>
          <cell r="D3338" t="str">
            <v>Hồ</v>
          </cell>
          <cell r="E3338" t="str">
            <v>Quốc</v>
          </cell>
          <cell r="F3338" t="str">
            <v>Việt</v>
          </cell>
          <cell r="G3338">
            <v>37318</v>
          </cell>
          <cell r="H3338" t="str">
            <v>K-26 - Quản Trị Khách Sạn &amp; Nhà Hàng (Đại Học)</v>
          </cell>
          <cell r="I3338" t="str">
            <v>Đã Đăng Ký (chưa học xong)</v>
          </cell>
          <cell r="J3338" t="str">
            <v>K26DLK4</v>
          </cell>
        </row>
        <row r="3339">
          <cell r="C3339" t="str">
            <v>26217142786</v>
          </cell>
          <cell r="D3339" t="str">
            <v>Nguyễn</v>
          </cell>
          <cell r="E3339" t="str">
            <v>Văn</v>
          </cell>
          <cell r="F3339" t="str">
            <v>Việt</v>
          </cell>
          <cell r="G3339">
            <v>37067</v>
          </cell>
          <cell r="H3339" t="str">
            <v>K-26 - Quản Trị Khách Sạn &amp; Nhà Hàng (Đại Học)</v>
          </cell>
          <cell r="I3339" t="str">
            <v>Đã Đăng Ký (chưa học xong)</v>
          </cell>
          <cell r="J3339" t="str">
            <v>K26DLK9</v>
          </cell>
        </row>
        <row r="3340">
          <cell r="C3340" t="str">
            <v>26217135166</v>
          </cell>
          <cell r="D3340" t="str">
            <v>Lê</v>
          </cell>
          <cell r="E3340" t="str">
            <v>Đức</v>
          </cell>
          <cell r="F3340" t="str">
            <v>Vũ</v>
          </cell>
          <cell r="G3340">
            <v>37591</v>
          </cell>
          <cell r="H3340" t="str">
            <v>K-26 - Quản Trị Khách Sạn &amp; Nhà Hàng (Đại Học)</v>
          </cell>
          <cell r="I3340" t="str">
            <v>Đã Đăng Ký (chưa học xong)</v>
          </cell>
          <cell r="J3340" t="str">
            <v>K26DLK11</v>
          </cell>
        </row>
        <row r="3341">
          <cell r="C3341" t="str">
            <v>26217120997</v>
          </cell>
          <cell r="D3341" t="str">
            <v>Nguyễn</v>
          </cell>
          <cell r="E3341" t="str">
            <v>Long</v>
          </cell>
          <cell r="F3341" t="str">
            <v>Vũ</v>
          </cell>
          <cell r="G3341">
            <v>37200</v>
          </cell>
          <cell r="H3341" t="str">
            <v>K-26 - Quản Trị Khách Sạn &amp; Nhà Hàng (Đại Học)</v>
          </cell>
          <cell r="I3341" t="str">
            <v>Đã Đăng Ký (chưa học xong)</v>
          </cell>
          <cell r="J3341" t="str">
            <v>K26DLK14</v>
          </cell>
        </row>
        <row r="3342">
          <cell r="C3342" t="str">
            <v>26207122059</v>
          </cell>
          <cell r="D3342" t="str">
            <v>Nguyễn</v>
          </cell>
          <cell r="E3342" t="str">
            <v>Thị Như</v>
          </cell>
          <cell r="F3342" t="str">
            <v>Vũ</v>
          </cell>
          <cell r="G3342">
            <v>37372</v>
          </cell>
          <cell r="H3342" t="str">
            <v>K-26 - Quản Trị Khách Sạn &amp; Nhà Hàng (Đại Học)</v>
          </cell>
          <cell r="I3342" t="str">
            <v>Đã Đăng Ký (chưa học xong)</v>
          </cell>
          <cell r="J3342" t="str">
            <v>K26DLK15</v>
          </cell>
        </row>
        <row r="3343">
          <cell r="C3343" t="str">
            <v>26217100821</v>
          </cell>
          <cell r="D3343" t="str">
            <v>Đỗ</v>
          </cell>
          <cell r="E3343" t="str">
            <v>Trọng</v>
          </cell>
          <cell r="F3343" t="str">
            <v>Vũ</v>
          </cell>
          <cell r="G3343">
            <v>37328</v>
          </cell>
          <cell r="H3343" t="str">
            <v>K-26 - Quản Trị Khách Sạn &amp; Nhà Hàng (Đại Học)</v>
          </cell>
          <cell r="I3343" t="str">
            <v>Đã Đăng Ký (chưa học xong)</v>
          </cell>
          <cell r="J3343" t="str">
            <v>K26DLK13</v>
          </cell>
          <cell r="K3343" t="str">
            <v xml:space="preserve">
Tạm Dừng học do Chưa hoàn tất Học phí HK2-2022-7294
Hoàn Tất HP HK 2 - 2022-2137</v>
          </cell>
        </row>
        <row r="3344">
          <cell r="C3344" t="str">
            <v>26217134941</v>
          </cell>
          <cell r="D3344" t="str">
            <v>Phan</v>
          </cell>
          <cell r="E3344" t="str">
            <v>Văn</v>
          </cell>
          <cell r="F3344" t="str">
            <v>Vũ</v>
          </cell>
          <cell r="G3344">
            <v>37304</v>
          </cell>
          <cell r="H3344" t="str">
            <v>K-26 - Quản Trị Khách Sạn &amp; Nhà Hàng (Đại Học)</v>
          </cell>
          <cell r="I3344" t="str">
            <v>Đã Đăng Ký (chưa học xong)</v>
          </cell>
          <cell r="J3344" t="str">
            <v>K26DLK2</v>
          </cell>
        </row>
        <row r="3345">
          <cell r="C3345" t="str">
            <v>26207200578</v>
          </cell>
          <cell r="D3345" t="str">
            <v>Nguyễn</v>
          </cell>
          <cell r="E3345" t="str">
            <v>Lê</v>
          </cell>
          <cell r="F3345" t="str">
            <v>Vy</v>
          </cell>
          <cell r="G3345">
            <v>37459</v>
          </cell>
          <cell r="H3345" t="str">
            <v>K-26 - Quản Trị Khách Sạn &amp; Nhà Hàng (Đại Học)</v>
          </cell>
          <cell r="I3345" t="str">
            <v>Đã Đăng Ký (chưa học xong)</v>
          </cell>
          <cell r="J3345" t="str">
            <v>K26DLK1</v>
          </cell>
        </row>
        <row r="3346">
          <cell r="C3346" t="str">
            <v>26207100232</v>
          </cell>
          <cell r="D3346" t="str">
            <v>Nguyễn</v>
          </cell>
          <cell r="E3346" t="str">
            <v>Lê Nhật</v>
          </cell>
          <cell r="F3346" t="str">
            <v>Vy</v>
          </cell>
          <cell r="G3346">
            <v>37519</v>
          </cell>
          <cell r="H3346" t="str">
            <v>K-26 - Quản Trị Khách Sạn &amp; Nhà Hàng (Đại Học)</v>
          </cell>
          <cell r="I3346" t="str">
            <v>Đã Đăng Ký (chưa học xong)</v>
          </cell>
          <cell r="J3346" t="str">
            <v>K26DLK13</v>
          </cell>
          <cell r="K3346" t="str">
            <v>- Học vào K26DLK từ HK1 năm học 2021-2022 theo QĐ: 2897/QĐ_ĐHDT-ĐT ngày 13/08/2021</v>
          </cell>
        </row>
        <row r="3347">
          <cell r="C3347" t="str">
            <v>26207141474</v>
          </cell>
          <cell r="D3347" t="str">
            <v>Nguyễn</v>
          </cell>
          <cell r="E3347" t="str">
            <v>Lê Thảo</v>
          </cell>
          <cell r="F3347" t="str">
            <v>Vy</v>
          </cell>
          <cell r="G3347">
            <v>37382</v>
          </cell>
          <cell r="H3347" t="str">
            <v>K-26 - Quản Trị Khách Sạn &amp; Nhà Hàng (Đại Học)</v>
          </cell>
          <cell r="I3347" t="str">
            <v>Đã Đăng Ký (chưa học xong)</v>
          </cell>
          <cell r="J3347" t="str">
            <v>K26DLK7</v>
          </cell>
        </row>
        <row r="3348">
          <cell r="C3348" t="str">
            <v>26203333090</v>
          </cell>
          <cell r="D3348" t="str">
            <v>Trần</v>
          </cell>
          <cell r="E3348" t="str">
            <v>Lê Ý</v>
          </cell>
          <cell r="F3348" t="str">
            <v>Vy</v>
          </cell>
          <cell r="G3348">
            <v>37307</v>
          </cell>
          <cell r="H3348" t="str">
            <v>K-26 - Quản Trị Khách Sạn &amp; Nhà Hàng (Đại Học)</v>
          </cell>
          <cell r="I3348" t="str">
            <v>Đã Đăng Ký (chưa học xong)</v>
          </cell>
          <cell r="J3348" t="str">
            <v>K26DLK11</v>
          </cell>
        </row>
        <row r="3349">
          <cell r="C3349" t="str">
            <v>26207126459</v>
          </cell>
          <cell r="D3349" t="str">
            <v>Hồ</v>
          </cell>
          <cell r="E3349" t="str">
            <v>Nguyễn Nhã</v>
          </cell>
          <cell r="F3349" t="str">
            <v>Vy</v>
          </cell>
          <cell r="G3349">
            <v>37592</v>
          </cell>
          <cell r="H3349" t="str">
            <v>K-26 - Quản Trị Khách Sạn &amp; Nhà Hàng (Đại Học)</v>
          </cell>
          <cell r="I3349" t="str">
            <v>Đã Đăng Ký (chưa học xong)</v>
          </cell>
          <cell r="J3349" t="str">
            <v>K26DLK10</v>
          </cell>
        </row>
        <row r="3350">
          <cell r="C3350" t="str">
            <v>26207226100</v>
          </cell>
          <cell r="D3350" t="str">
            <v>Vũ</v>
          </cell>
          <cell r="E3350" t="str">
            <v>Nguyễn Thảo</v>
          </cell>
          <cell r="F3350" t="str">
            <v>Vy</v>
          </cell>
          <cell r="G3350">
            <v>37486</v>
          </cell>
          <cell r="H3350" t="str">
            <v>K-26 - Quản Trị Khách Sạn &amp; Nhà Hàng (Đại Học)</v>
          </cell>
          <cell r="I3350" t="str">
            <v>Đã Đăng Ký (chưa học xong)</v>
          </cell>
          <cell r="J3350" t="str">
            <v>K26DLK10</v>
          </cell>
        </row>
        <row r="3351">
          <cell r="C3351" t="str">
            <v>26207129337</v>
          </cell>
          <cell r="D3351" t="str">
            <v>Nguyễn</v>
          </cell>
          <cell r="E3351" t="str">
            <v>Thị Bích</v>
          </cell>
          <cell r="F3351" t="str">
            <v>Vy</v>
          </cell>
          <cell r="G3351">
            <v>37530</v>
          </cell>
          <cell r="H3351" t="str">
            <v>K-26 - Quản Trị Khách Sạn &amp; Nhà Hàng (Đại Học)</v>
          </cell>
          <cell r="I3351" t="str">
            <v>Đã Đăng Ký (chưa học xong)</v>
          </cell>
          <cell r="J3351" t="str">
            <v>K26DLK11</v>
          </cell>
        </row>
        <row r="3352">
          <cell r="C3352" t="str">
            <v>25203301949</v>
          </cell>
          <cell r="D3352" t="str">
            <v>Nguyễn</v>
          </cell>
          <cell r="E3352" t="str">
            <v>Thị Gia</v>
          </cell>
          <cell r="F3352" t="str">
            <v>Vy</v>
          </cell>
          <cell r="G3352">
            <v>37226</v>
          </cell>
          <cell r="H3352" t="str">
            <v>K-26 - Quản Trị Khách Sạn &amp; Nhà Hàng (Đại Học)</v>
          </cell>
          <cell r="I3352" t="str">
            <v>Đã Đăng Ký (chưa học xong)</v>
          </cell>
          <cell r="J3352" t="str">
            <v>K26DLK9</v>
          </cell>
          <cell r="K3352" t="str">
            <v>- Chuyển ngành  vào K26DLK từ HK1 năm học 2020-2021 theo QĐ: 3787/QĐ-ĐHDT-ĐT ngày 06/10/2020</v>
          </cell>
        </row>
        <row r="3353">
          <cell r="C3353" t="str">
            <v>26207135232</v>
          </cell>
          <cell r="D3353" t="str">
            <v>Nguyễn</v>
          </cell>
          <cell r="E3353" t="str">
            <v>Thị Thảo</v>
          </cell>
          <cell r="F3353" t="str">
            <v>Vy</v>
          </cell>
          <cell r="G3353">
            <v>37504</v>
          </cell>
          <cell r="H3353" t="str">
            <v>K-26 - Quản Trị Khách Sạn &amp; Nhà Hàng (Đại Học)</v>
          </cell>
          <cell r="I3353" t="str">
            <v>Đã Đăng Ký (chưa học xong)</v>
          </cell>
          <cell r="J3353" t="str">
            <v>K26DLK3</v>
          </cell>
          <cell r="K3353" t="str">
            <v>- Học vào K26DLK từ HK1 năm học 2021-2022 theo QĐ: 2832/QĐ-ĐHDT-ĐT ngày 11/08/2021</v>
          </cell>
        </row>
        <row r="3354">
          <cell r="C3354" t="str">
            <v>26208626725</v>
          </cell>
          <cell r="D3354" t="str">
            <v>Trần</v>
          </cell>
          <cell r="E3354" t="str">
            <v>Thị Thảo</v>
          </cell>
          <cell r="F3354" t="str">
            <v>Vy</v>
          </cell>
          <cell r="G3354">
            <v>37604</v>
          </cell>
          <cell r="H3354" t="str">
            <v>K-26 - Quản Trị Khách Sạn &amp; Nhà Hàng (Đại Học)</v>
          </cell>
          <cell r="I3354" t="str">
            <v>Đã Đăng Ký (chưa học xong)</v>
          </cell>
          <cell r="J3354" t="str">
            <v>K26DLK11</v>
          </cell>
        </row>
        <row r="3355">
          <cell r="C3355" t="str">
            <v>26207134623</v>
          </cell>
          <cell r="D3355" t="str">
            <v>Lê</v>
          </cell>
          <cell r="E3355" t="str">
            <v>Thị</v>
          </cell>
          <cell r="F3355" t="str">
            <v>Xong</v>
          </cell>
          <cell r="G3355">
            <v>37312</v>
          </cell>
          <cell r="H3355" t="str">
            <v>K-26 - Quản Trị Khách Sạn &amp; Nhà Hàng (Đại Học)</v>
          </cell>
          <cell r="I3355" t="str">
            <v>Đã Đăng Ký (chưa học xong)</v>
          </cell>
          <cell r="J3355" t="str">
            <v>K26DLK16</v>
          </cell>
          <cell r="K3355" t="str">
            <v>- Học vào K26DLK từ HK1 năm học 2021-2022 theo QĐ: 2891/QĐ_ĐHDT-ĐT ngày 13/08/2021</v>
          </cell>
        </row>
        <row r="3356">
          <cell r="C3356" t="str">
            <v>25203303109</v>
          </cell>
          <cell r="D3356" t="str">
            <v>Bùi</v>
          </cell>
          <cell r="E3356" t="str">
            <v>Thị Kim</v>
          </cell>
          <cell r="F3356" t="str">
            <v>Xuyến</v>
          </cell>
          <cell r="G3356">
            <v>37161</v>
          </cell>
          <cell r="H3356" t="str">
            <v>K-26 - Quản Trị Khách Sạn &amp; Nhà Hàng (Đại Học)</v>
          </cell>
          <cell r="I3356" t="str">
            <v>Đã Đăng Ký (chưa học xong)</v>
          </cell>
          <cell r="J3356" t="str">
            <v>K26DLK10</v>
          </cell>
          <cell r="K3356" t="str">
            <v>- Học vào K26DLK từ HK 1 năm học 2021-2022 theo QĐ: 2956/QĐ_ĐHDT-ĐT ngày 14/08/2021
HOÀN TẤT HP Học Kỳ II - Năm Học 2022-2023 
Tạm đóng tài khoản do chưa hoàn tất Học phí Học kỳ Hè Năm học 2022-2023
Tạm đóng tài khoản do chưa hoàn tất Học phí Học kỳ Hè Năm học 2022-2023</v>
          </cell>
        </row>
        <row r="3357">
          <cell r="C3357" t="str">
            <v>26207121430</v>
          </cell>
          <cell r="D3357" t="str">
            <v>Nguyễn</v>
          </cell>
          <cell r="E3357" t="str">
            <v>Thị Kim</v>
          </cell>
          <cell r="F3357" t="str">
            <v>Xuyến</v>
          </cell>
          <cell r="G3357">
            <v>37577</v>
          </cell>
          <cell r="H3357" t="str">
            <v>K-26 - Quản Trị Khách Sạn &amp; Nhà Hàng (Đại Học)</v>
          </cell>
          <cell r="I3357" t="str">
            <v>Đã Đăng Ký (chưa học xong)</v>
          </cell>
          <cell r="J3357" t="str">
            <v>K26DLK15</v>
          </cell>
        </row>
        <row r="3358">
          <cell r="C3358" t="str">
            <v>26207226617</v>
          </cell>
          <cell r="D3358" t="str">
            <v>Huỳnh</v>
          </cell>
          <cell r="E3358" t="str">
            <v>Đào Như</v>
          </cell>
          <cell r="F3358" t="str">
            <v>Ý</v>
          </cell>
          <cell r="G3358">
            <v>37337</v>
          </cell>
          <cell r="H3358" t="str">
            <v>K-26 - Quản Trị Khách Sạn &amp; Nhà Hàng (Đại Học)</v>
          </cell>
          <cell r="I3358" t="str">
            <v>Đã Đăng Ký (chưa học xong)</v>
          </cell>
          <cell r="J3358" t="str">
            <v>K26DLK16</v>
          </cell>
        </row>
        <row r="3359">
          <cell r="C3359" t="str">
            <v>26207133028</v>
          </cell>
          <cell r="D3359" t="str">
            <v>Đinh</v>
          </cell>
          <cell r="E3359" t="str">
            <v>Thị Thanh</v>
          </cell>
          <cell r="F3359" t="str">
            <v>Yên</v>
          </cell>
          <cell r="G3359">
            <v>37354</v>
          </cell>
          <cell r="H3359" t="str">
            <v>K-26 - Quản Trị Khách Sạn &amp; Nhà Hàng (Đại Học)</v>
          </cell>
          <cell r="I3359" t="str">
            <v>Đã Đăng Ký (chưa học xong)</v>
          </cell>
          <cell r="J3359" t="str">
            <v>K26DLK10</v>
          </cell>
          <cell r="K3359" t="str">
            <v xml:space="preserve">
Tạm đóng tài khoản do chưa hoàn tất Học phí Học kỳ Hè Năm học 2022-2023
Tạm đóng tài khoản do chưa hoàn tất Học phí Học kỳ Hè Năm học 2022-2023</v>
          </cell>
        </row>
        <row r="3360">
          <cell r="C3360" t="str">
            <v>26207126132</v>
          </cell>
          <cell r="D3360" t="str">
            <v>Nguyễn</v>
          </cell>
          <cell r="E3360" t="str">
            <v>Lương Nhật</v>
          </cell>
          <cell r="F3360" t="str">
            <v>Yến</v>
          </cell>
          <cell r="G3360">
            <v>37560</v>
          </cell>
          <cell r="H3360" t="str">
            <v>K-26 - Quản Trị Khách Sạn &amp; Nhà Hàng (Đại Học)</v>
          </cell>
          <cell r="I3360" t="str">
            <v>Đã Đăng Ký (chưa học xong)</v>
          </cell>
          <cell r="J3360" t="str">
            <v>K26DLK7</v>
          </cell>
          <cell r="K3360" t="str">
            <v>- Học vào K26DLK từ HK1 năm học 2021-2022 theo QĐ: 2894/QĐ_ĐHDT-ĐT ngày 13/08/2021</v>
          </cell>
        </row>
        <row r="3361">
          <cell r="C3361" t="str">
            <v>26201200579</v>
          </cell>
          <cell r="D3361" t="str">
            <v>Lê</v>
          </cell>
          <cell r="E3361" t="str">
            <v>Thị Hồng</v>
          </cell>
          <cell r="F3361" t="str">
            <v>Yến</v>
          </cell>
          <cell r="G3361">
            <v>37522</v>
          </cell>
          <cell r="H3361" t="str">
            <v>K-26 - Quản Trị Khách Sạn &amp; Nhà Hàng (Đại Học)</v>
          </cell>
          <cell r="I3361" t="str">
            <v>Đã Đăng Ký (chưa học xong)</v>
          </cell>
          <cell r="J3361" t="str">
            <v>K26DLK2</v>
          </cell>
        </row>
        <row r="3362">
          <cell r="C3362" t="str">
            <v>26207125376</v>
          </cell>
          <cell r="D3362" t="str">
            <v>Trần</v>
          </cell>
          <cell r="E3362" t="str">
            <v>Thị Mỹ</v>
          </cell>
          <cell r="F3362" t="str">
            <v>Yến</v>
          </cell>
          <cell r="G3362">
            <v>37403</v>
          </cell>
          <cell r="H3362" t="str">
            <v>K-26 - Quản Trị Khách Sạn &amp; Nhà Hàng (Đại Học)</v>
          </cell>
          <cell r="I3362" t="str">
            <v>Đã Đăng Ký (chưa học xong)</v>
          </cell>
          <cell r="J3362" t="str">
            <v>K26DLK15</v>
          </cell>
          <cell r="K3362" t="str">
            <v xml:space="preserve">
Tạm Dừng học do Chưa hoàn tất Học phí HK2-2022-6405
Hoàn Tất HP HK 2 - 2022-2023
Hoàn Tất HP HK 2 - 2022-2023</v>
          </cell>
        </row>
        <row r="3364">
          <cell r="C3364" t="str">
            <v>26207026226</v>
          </cell>
          <cell r="D3364" t="str">
            <v>Đồng</v>
          </cell>
          <cell r="E3364" t="str">
            <v>Thị Ngọc</v>
          </cell>
          <cell r="F3364" t="str">
            <v>Anh</v>
          </cell>
          <cell r="G3364">
            <v>37544</v>
          </cell>
          <cell r="H3364" t="str">
            <v>K-26 - Quản Trị Kinh Doanh Bất Động Sản (Đại Học)</v>
          </cell>
          <cell r="I3364" t="str">
            <v>Đã Đăng Ký (chưa học xong)</v>
          </cell>
          <cell r="J3364" t="str">
            <v>K26QKB1</v>
          </cell>
        </row>
        <row r="3365">
          <cell r="C3365" t="str">
            <v>26212137462</v>
          </cell>
          <cell r="D3365" t="str">
            <v>Hồ</v>
          </cell>
          <cell r="E3365" t="str">
            <v>Quốc</v>
          </cell>
          <cell r="F3365" t="str">
            <v>Đại</v>
          </cell>
          <cell r="G3365">
            <v>37471</v>
          </cell>
          <cell r="H3365" t="str">
            <v>K-26 - Quản Trị Kinh Doanh Bất Động Sản (Đại Học)</v>
          </cell>
          <cell r="I3365" t="str">
            <v>Đã Đăng Ký (chưa học xong)</v>
          </cell>
          <cell r="J3365" t="str">
            <v>K26QKB1</v>
          </cell>
          <cell r="K3365" t="str">
            <v xml:space="preserve">
Tạm Dừng học do Chưa hoàn tất Học phí HK2-2022-6351
HOÀN TẤT HP Học Kỳ II - Năm Học 2022-2023 VTB 20/03/23</v>
          </cell>
        </row>
        <row r="3366">
          <cell r="C3366" t="str">
            <v>26212137500</v>
          </cell>
          <cell r="D3366" t="str">
            <v>Phan</v>
          </cell>
          <cell r="E3366" t="str">
            <v>Đức Linh</v>
          </cell>
          <cell r="F3366" t="str">
            <v>Giang</v>
          </cell>
          <cell r="G3366">
            <v>37257</v>
          </cell>
          <cell r="H3366" t="str">
            <v>K-26 - Quản Trị Kinh Doanh Bất Động Sản (Đại Học)</v>
          </cell>
          <cell r="I3366" t="str">
            <v>Đã Đăng Ký (chưa học xong)</v>
          </cell>
          <cell r="J3366" t="str">
            <v>K26QKB1</v>
          </cell>
        </row>
        <row r="3367">
          <cell r="C3367" t="str">
            <v>26217032058</v>
          </cell>
          <cell r="D3367" t="str">
            <v>Bùi</v>
          </cell>
          <cell r="E3367" t="str">
            <v>Thành</v>
          </cell>
          <cell r="F3367" t="str">
            <v>Lộc</v>
          </cell>
          <cell r="G3367">
            <v>37289</v>
          </cell>
          <cell r="H3367" t="str">
            <v>K-26 - Quản Trị Kinh Doanh Bất Động Sản (Đại Học)</v>
          </cell>
          <cell r="I3367" t="str">
            <v>Đã Đăng Ký (chưa học xong)</v>
          </cell>
          <cell r="J3367" t="str">
            <v>K26QKB1</v>
          </cell>
        </row>
        <row r="3368">
          <cell r="C3368" t="str">
            <v>26217134147</v>
          </cell>
          <cell r="D3368" t="str">
            <v>Trần</v>
          </cell>
          <cell r="E3368" t="str">
            <v>Mạnh</v>
          </cell>
          <cell r="F3368" t="str">
            <v>Quân</v>
          </cell>
          <cell r="G3368">
            <v>37585</v>
          </cell>
          <cell r="H3368" t="str">
            <v>K-26 - Quản Trị Kinh Doanh Bất Động Sản (Đại Học)</v>
          </cell>
          <cell r="I3368" t="str">
            <v>Đã Đăng Ký (chưa học xong)</v>
          </cell>
          <cell r="J3368" t="str">
            <v>K26QKB1</v>
          </cell>
          <cell r="K3368" t="str">
            <v>- Học vào K26QKB từ HK2 năm học 2021-2022 theo QĐ: 460/QĐ-ĐHDT-ĐT ngày 26/01/2022</v>
          </cell>
        </row>
        <row r="3370">
          <cell r="C3370" t="str">
            <v>26212130425</v>
          </cell>
          <cell r="D3370" t="str">
            <v>Nguyễn</v>
          </cell>
          <cell r="E3370" t="str">
            <v>Nguyên Hoàng</v>
          </cell>
          <cell r="F3370" t="str">
            <v>Anh</v>
          </cell>
          <cell r="G3370">
            <v>37268</v>
          </cell>
          <cell r="H3370" t="str">
            <v>K-26 - Quản Trị Kinh Doanh Chuẩn PSU (Đại Học)</v>
          </cell>
          <cell r="I3370" t="str">
            <v>Đã Đăng Ký (chưa học xong)</v>
          </cell>
          <cell r="J3370" t="str">
            <v>K26PSUQTH5</v>
          </cell>
        </row>
        <row r="3371">
          <cell r="C3371" t="str">
            <v>26202733909</v>
          </cell>
          <cell r="D3371" t="str">
            <v>Nguyễn</v>
          </cell>
          <cell r="E3371" t="str">
            <v>Thị Lan</v>
          </cell>
          <cell r="F3371" t="str">
            <v>Anh</v>
          </cell>
          <cell r="G3371">
            <v>37304</v>
          </cell>
          <cell r="H3371" t="str">
            <v>K-26 - Quản Trị Kinh Doanh Chuẩn PSU (Đại Học)</v>
          </cell>
          <cell r="I3371" t="str">
            <v>Đã Đăng Ký (chưa học xong)</v>
          </cell>
          <cell r="J3371" t="str">
            <v>K26PSUQTH5</v>
          </cell>
        </row>
        <row r="3372">
          <cell r="C3372" t="str">
            <v>26202123351</v>
          </cell>
          <cell r="D3372" t="str">
            <v>Nguyễn</v>
          </cell>
          <cell r="E3372" t="str">
            <v>Thị Mai</v>
          </cell>
          <cell r="F3372" t="str">
            <v>Anh</v>
          </cell>
          <cell r="G3372">
            <v>37506</v>
          </cell>
          <cell r="H3372" t="str">
            <v>K-26 - Quản Trị Kinh Doanh Chuẩn PSU (Đại Học)</v>
          </cell>
          <cell r="I3372" t="str">
            <v>Đã Đăng Ký (chưa học xong)</v>
          </cell>
          <cell r="J3372" t="str">
            <v>K26PSUQTH1</v>
          </cell>
        </row>
        <row r="3373">
          <cell r="C3373" t="str">
            <v>26202136040</v>
          </cell>
          <cell r="D3373" t="str">
            <v>Trần</v>
          </cell>
          <cell r="E3373" t="str">
            <v>Thị Ngọc</v>
          </cell>
          <cell r="F3373" t="str">
            <v>Anh</v>
          </cell>
          <cell r="G3373">
            <v>37520</v>
          </cell>
          <cell r="H3373" t="str">
            <v>K-26 - Quản Trị Kinh Doanh Chuẩn PSU (Đại Học)</v>
          </cell>
          <cell r="I3373" t="str">
            <v>Đã Đăng Ký (chưa học xong)</v>
          </cell>
          <cell r="J3373" t="str">
            <v>K26PSUQTH2</v>
          </cell>
        </row>
        <row r="3374">
          <cell r="C3374" t="str">
            <v>26202142372</v>
          </cell>
          <cell r="D3374" t="str">
            <v>Phan</v>
          </cell>
          <cell r="E3374" t="str">
            <v>Thị Trâm</v>
          </cell>
          <cell r="F3374" t="str">
            <v>Anh</v>
          </cell>
          <cell r="G3374">
            <v>37568</v>
          </cell>
          <cell r="H3374" t="str">
            <v>K-26 - Quản Trị Kinh Doanh Chuẩn PSU (Đại Học)</v>
          </cell>
          <cell r="I3374" t="str">
            <v>Đã Đăng Ký (chưa học xong)</v>
          </cell>
          <cell r="J3374" t="str">
            <v>K26PSUQTH3</v>
          </cell>
        </row>
        <row r="3375">
          <cell r="C3375" t="str">
            <v>26212426325</v>
          </cell>
          <cell r="D3375" t="str">
            <v>Phạm</v>
          </cell>
          <cell r="E3375" t="str">
            <v>Tuấn</v>
          </cell>
          <cell r="F3375" t="str">
            <v>Anh</v>
          </cell>
          <cell r="G3375">
            <v>37369</v>
          </cell>
          <cell r="H3375" t="str">
            <v>K-26 - Quản Trị Kinh Doanh Chuẩn PSU (Đại Học)</v>
          </cell>
          <cell r="I3375" t="str">
            <v>Đã Đăng Ký (chưa học xong)</v>
          </cell>
          <cell r="J3375" t="str">
            <v>K26PSUQTH1</v>
          </cell>
        </row>
        <row r="3376">
          <cell r="C3376" t="str">
            <v>26202123062</v>
          </cell>
          <cell r="D3376" t="str">
            <v>Phan</v>
          </cell>
          <cell r="E3376" t="str">
            <v>Thị Ngọc</v>
          </cell>
          <cell r="F3376" t="str">
            <v>Ánh</v>
          </cell>
          <cell r="G3376">
            <v>35321</v>
          </cell>
          <cell r="H3376" t="str">
            <v>K-26 - Quản Trị Kinh Doanh Chuẩn PSU (Đại Học)</v>
          </cell>
          <cell r="I3376" t="str">
            <v>Đã Đăng Ký (chưa học xong)</v>
          </cell>
          <cell r="J3376" t="str">
            <v>K26PSUQTH5</v>
          </cell>
        </row>
        <row r="3377">
          <cell r="C3377" t="str">
            <v>26202141774</v>
          </cell>
          <cell r="D3377" t="str">
            <v>Lương</v>
          </cell>
          <cell r="E3377" t="str">
            <v>Thị Ngọc</v>
          </cell>
          <cell r="F3377" t="str">
            <v>Bích</v>
          </cell>
          <cell r="G3377">
            <v>37326</v>
          </cell>
          <cell r="H3377" t="str">
            <v>K-26 - Quản Trị Kinh Doanh Chuẩn PSU (Đại Học)</v>
          </cell>
          <cell r="I3377" t="str">
            <v>Đã Đăng Ký (chưa học xong)</v>
          </cell>
          <cell r="J3377" t="str">
            <v>K26PSUQTH1</v>
          </cell>
        </row>
        <row r="3378">
          <cell r="C3378" t="str">
            <v>26202730384</v>
          </cell>
          <cell r="D3378" t="str">
            <v>Nguyễn</v>
          </cell>
          <cell r="E3378" t="str">
            <v>Đoàn Bảo</v>
          </cell>
          <cell r="F3378" t="str">
            <v>Châu</v>
          </cell>
          <cell r="G3378">
            <v>37209</v>
          </cell>
          <cell r="H3378" t="str">
            <v>K-26 - Quản Trị Kinh Doanh Chuẩn PSU (Đại Học)</v>
          </cell>
          <cell r="I3378" t="str">
            <v>Đã Đăng Ký (chưa học xong)</v>
          </cell>
          <cell r="J3378" t="str">
            <v>K26PSUQTH2</v>
          </cell>
          <cell r="K3378" t="str">
            <v xml:space="preserve">
Tạm Dừng học do Chưa hoàn tất Học phí HK2-2022-6641
Đã hoàn tất HP HK2 2022-2458
HOÀN TẤT HP Học Kỳ II - Năm Học 2022-2023 Qua NH VTB 21.03.23
Tạm đóng tài khoản do chưa hoàn tất Học phí Học kỳ Hè Năm học 2022-2023
Hoàn tất Học phí HK Hè 2022-2023
Tạm đóng tài khoản do chưa hoàn tất Học phí Học kỳ Hè Năm học 2022-2023</v>
          </cell>
        </row>
        <row r="3379">
          <cell r="C3379" t="str">
            <v>26202235934</v>
          </cell>
          <cell r="D3379" t="str">
            <v>Trịnh</v>
          </cell>
          <cell r="E3379" t="str">
            <v>Lê Bảo</v>
          </cell>
          <cell r="F3379" t="str">
            <v>Châu</v>
          </cell>
          <cell r="G3379">
            <v>37578</v>
          </cell>
          <cell r="H3379" t="str">
            <v>K-26 - Quản Trị Kinh Doanh Chuẩn PSU (Đại Học)</v>
          </cell>
          <cell r="I3379" t="str">
            <v>Đã Đăng Ký (chưa học xong)</v>
          </cell>
          <cell r="J3379" t="str">
            <v>K26PSUQTH4</v>
          </cell>
        </row>
        <row r="3380">
          <cell r="C3380" t="str">
            <v>26214741644</v>
          </cell>
          <cell r="D3380" t="str">
            <v>Phan</v>
          </cell>
          <cell r="E3380" t="str">
            <v>Văn</v>
          </cell>
          <cell r="F3380" t="str">
            <v>Chuẩn</v>
          </cell>
          <cell r="G3380">
            <v>37529</v>
          </cell>
          <cell r="H3380" t="str">
            <v>K-26 - Quản Trị Kinh Doanh Chuẩn PSU (Đại Học)</v>
          </cell>
          <cell r="I3380" t="str">
            <v>Đã Đăng Ký (chưa học xong)</v>
          </cell>
          <cell r="J3380" t="str">
            <v>K26PSUQTH4</v>
          </cell>
          <cell r="K3380" t="str">
            <v xml:space="preserve">
Tạm Dừng học do Chưa hoàn tất Học phí HK2-2022-6614
HOÀN TẤT HP Học Kỳ II - Năm Học 2022-2023 
ĐÃ HOÀN TẤT HP - HK 2 - 2022-2955</v>
          </cell>
        </row>
        <row r="3381">
          <cell r="C3381" t="str">
            <v>26212123408</v>
          </cell>
          <cell r="D3381" t="str">
            <v>Nguyễn</v>
          </cell>
          <cell r="E3381" t="str">
            <v>Nhật</v>
          </cell>
          <cell r="F3381" t="str">
            <v>Cương</v>
          </cell>
          <cell r="G3381">
            <v>37366</v>
          </cell>
          <cell r="H3381" t="str">
            <v>K-26 - Quản Trị Kinh Doanh Chuẩn PSU (Đại Học)</v>
          </cell>
          <cell r="I3381" t="str">
            <v>Đã Đăng Ký (chưa học xong)</v>
          </cell>
          <cell r="J3381" t="str">
            <v>K26PSUQTH1</v>
          </cell>
        </row>
        <row r="3382">
          <cell r="C3382" t="str">
            <v>26212129095</v>
          </cell>
          <cell r="D3382" t="str">
            <v>Nguyễn</v>
          </cell>
          <cell r="E3382" t="str">
            <v>Tấn</v>
          </cell>
          <cell r="F3382" t="str">
            <v>Đạt</v>
          </cell>
          <cell r="G3382">
            <v>37312</v>
          </cell>
          <cell r="H3382" t="str">
            <v>K-26 - Quản Trị Kinh Doanh Chuẩn PSU (Đại Học)</v>
          </cell>
          <cell r="I3382" t="str">
            <v>Đã Đăng Ký (chưa học xong)</v>
          </cell>
          <cell r="J3382" t="str">
            <v>K26PSUQTH3</v>
          </cell>
        </row>
        <row r="3383">
          <cell r="C3383" t="str">
            <v>26202124821</v>
          </cell>
          <cell r="D3383" t="str">
            <v>Dương</v>
          </cell>
          <cell r="E3383" t="str">
            <v>Thị Mỹ</v>
          </cell>
          <cell r="F3383" t="str">
            <v>Diễm</v>
          </cell>
          <cell r="G3383">
            <v>37248</v>
          </cell>
          <cell r="H3383" t="str">
            <v>K-26 - Quản Trị Kinh Doanh Chuẩn PSU (Đại Học)</v>
          </cell>
          <cell r="I3383" t="str">
            <v>Đã Đăng Ký (chưa học xong)</v>
          </cell>
          <cell r="J3383" t="str">
            <v>K26PSUQTH3</v>
          </cell>
          <cell r="K3383" t="str">
            <v xml:space="preserve">
Tạm Dừng học do Chưa hoàn tất Học phí HK2-2022-6354
Hoàn Tất HP HK 2 - 2022-2023</v>
          </cell>
        </row>
        <row r="3384">
          <cell r="C3384" t="str">
            <v>26202742504</v>
          </cell>
          <cell r="D3384" t="str">
            <v>Nguyễn</v>
          </cell>
          <cell r="E3384" t="str">
            <v>Thị Mỹ</v>
          </cell>
          <cell r="F3384" t="str">
            <v>Diệu</v>
          </cell>
          <cell r="G3384">
            <v>37547</v>
          </cell>
          <cell r="H3384" t="str">
            <v>K-26 - Quản Trị Kinh Doanh Chuẩn PSU (Đại Học)</v>
          </cell>
          <cell r="I3384" t="str">
            <v>Đã Đăng Ký (chưa học xong)</v>
          </cell>
          <cell r="J3384" t="str">
            <v>K26PSUQTH2</v>
          </cell>
        </row>
        <row r="3385">
          <cell r="C3385" t="str">
            <v>26202141750</v>
          </cell>
          <cell r="D3385" t="str">
            <v>Tạ</v>
          </cell>
          <cell r="E3385" t="str">
            <v>Thị Khánh</v>
          </cell>
          <cell r="F3385" t="str">
            <v>Dung</v>
          </cell>
          <cell r="G3385">
            <v>37282</v>
          </cell>
          <cell r="H3385" t="str">
            <v>K-26 - Quản Trị Kinh Doanh Chuẩn PSU (Đại Học)</v>
          </cell>
          <cell r="I3385" t="str">
            <v>Đã Đăng Ký (chưa học xong)</v>
          </cell>
          <cell r="J3385" t="str">
            <v>K26PSUQTH2</v>
          </cell>
        </row>
        <row r="3386">
          <cell r="C3386" t="str">
            <v>26202120132</v>
          </cell>
          <cell r="D3386" t="str">
            <v>Nguyễn</v>
          </cell>
          <cell r="E3386" t="str">
            <v>Thị Thùy</v>
          </cell>
          <cell r="F3386" t="str">
            <v>Dung</v>
          </cell>
          <cell r="G3386">
            <v>37545</v>
          </cell>
          <cell r="H3386" t="str">
            <v>K-26 - Quản Trị Kinh Doanh Chuẩn PSU (Đại Học)</v>
          </cell>
          <cell r="I3386" t="str">
            <v>Đã Đăng Ký (chưa học xong)</v>
          </cell>
          <cell r="J3386" t="str">
            <v>K26PSUQTH6</v>
          </cell>
        </row>
        <row r="3387">
          <cell r="C3387" t="str">
            <v>26212137440</v>
          </cell>
          <cell r="D3387" t="str">
            <v>Nguyễn</v>
          </cell>
          <cell r="E3387" t="str">
            <v>Tấn</v>
          </cell>
          <cell r="F3387" t="str">
            <v>Dũng</v>
          </cell>
          <cell r="G3387">
            <v>37482</v>
          </cell>
          <cell r="H3387" t="str">
            <v>K-26 - Quản Trị Kinh Doanh Chuẩn PSU (Đại Học)</v>
          </cell>
          <cell r="I3387" t="str">
            <v>Đã Đăng Ký (chưa học xong)</v>
          </cell>
          <cell r="J3387" t="str">
            <v>K26PSUQTH4</v>
          </cell>
        </row>
        <row r="3388">
          <cell r="C3388" t="str">
            <v>26212134501</v>
          </cell>
          <cell r="D3388" t="str">
            <v>Trần</v>
          </cell>
          <cell r="E3388" t="str">
            <v>Phú</v>
          </cell>
          <cell r="F3388" t="str">
            <v>Duy</v>
          </cell>
          <cell r="G3388">
            <v>36916</v>
          </cell>
          <cell r="H3388" t="str">
            <v>K-26 - Quản Trị Kinh Doanh Chuẩn PSU (Đại Học)</v>
          </cell>
          <cell r="I3388" t="str">
            <v>Đã Đăng Ký (chưa học xong)</v>
          </cell>
          <cell r="J3388" t="str">
            <v>K26PSUQTH2</v>
          </cell>
          <cell r="K3388" t="str">
            <v xml:space="preserve">
Tạm Dừng học do Chưa hoàn tất Học phí HK2-2022-7284
Đã hoàn tất HP HK2 2022-2465
HOÀN TẤT HP Học Kỳ II - Năm Học 2022-2023 Qua NH VTB 21.03.23</v>
          </cell>
        </row>
        <row r="3389">
          <cell r="C3389" t="str">
            <v>26202100630</v>
          </cell>
          <cell r="D3389" t="str">
            <v>Xa</v>
          </cell>
          <cell r="E3389" t="str">
            <v>Kiều</v>
          </cell>
          <cell r="F3389" t="str">
            <v>Duyên</v>
          </cell>
          <cell r="G3389">
            <v>37520</v>
          </cell>
          <cell r="H3389" t="str">
            <v>K-26 - Quản Trị Kinh Doanh Chuẩn PSU (Đại Học)</v>
          </cell>
          <cell r="I3389" t="str">
            <v>Đã Đăng Ký (chưa học xong)</v>
          </cell>
          <cell r="J3389" t="str">
            <v>K26PSUQTH6</v>
          </cell>
        </row>
        <row r="3390">
          <cell r="C3390" t="str">
            <v>26202135370</v>
          </cell>
          <cell r="D3390" t="str">
            <v>Huỳnh</v>
          </cell>
          <cell r="E3390" t="str">
            <v>Thị Thùy</v>
          </cell>
          <cell r="F3390" t="str">
            <v>Duyên</v>
          </cell>
          <cell r="G3390">
            <v>37496</v>
          </cell>
          <cell r="H3390" t="str">
            <v>K-26 - Quản Trị Kinh Doanh Chuẩn PSU (Đại Học)</v>
          </cell>
          <cell r="I3390" t="str">
            <v>Đã Đăng Ký (chưa học xong)</v>
          </cell>
          <cell r="J3390" t="str">
            <v>K26PSUQTH3</v>
          </cell>
        </row>
        <row r="3391">
          <cell r="C3391" t="str">
            <v>26202928180</v>
          </cell>
          <cell r="D3391" t="str">
            <v>Nguyễn</v>
          </cell>
          <cell r="E3391" t="str">
            <v>Hoàng Hương</v>
          </cell>
          <cell r="F3391" t="str">
            <v>Giang</v>
          </cell>
          <cell r="G3391">
            <v>37578</v>
          </cell>
          <cell r="H3391" t="str">
            <v>K-26 - Quản Trị Kinh Doanh Chuẩn PSU (Đại Học)</v>
          </cell>
          <cell r="I3391" t="str">
            <v>Đã Đăng Ký (chưa học xong)</v>
          </cell>
          <cell r="J3391" t="str">
            <v>K26PSUQTH3</v>
          </cell>
        </row>
        <row r="3392">
          <cell r="C3392" t="str">
            <v>26202120109</v>
          </cell>
          <cell r="D3392" t="str">
            <v>Nguyễn</v>
          </cell>
          <cell r="E3392" t="str">
            <v>Thị Khánh</v>
          </cell>
          <cell r="F3392" t="str">
            <v>Giang</v>
          </cell>
          <cell r="G3392">
            <v>37362</v>
          </cell>
          <cell r="H3392" t="str">
            <v>K-26 - Quản Trị Kinh Doanh Chuẩn PSU (Đại Học)</v>
          </cell>
          <cell r="I3392" t="str">
            <v>Đã Đăng Ký (chưa học xong)</v>
          </cell>
          <cell r="J3392" t="str">
            <v>K26PSUQTH5</v>
          </cell>
        </row>
        <row r="3393">
          <cell r="C3393" t="str">
            <v>26202741948</v>
          </cell>
          <cell r="D3393" t="str">
            <v>Phạm</v>
          </cell>
          <cell r="E3393" t="str">
            <v>Thị</v>
          </cell>
          <cell r="F3393" t="str">
            <v>Hà</v>
          </cell>
          <cell r="G3393">
            <v>37417</v>
          </cell>
          <cell r="H3393" t="str">
            <v>K-26 - Quản Trị Kinh Doanh Chuẩn PSU (Đại Học)</v>
          </cell>
          <cell r="I3393" t="str">
            <v>Đã Đăng Ký (chưa học xong)</v>
          </cell>
          <cell r="J3393" t="str">
            <v>K26PSUQTH1</v>
          </cell>
        </row>
        <row r="3394">
          <cell r="C3394" t="str">
            <v>26202126763</v>
          </cell>
          <cell r="D3394" t="str">
            <v>Ngô</v>
          </cell>
          <cell r="E3394" t="str">
            <v>Gia</v>
          </cell>
          <cell r="F3394" t="str">
            <v>Hân</v>
          </cell>
          <cell r="G3394">
            <v>37430</v>
          </cell>
          <cell r="H3394" t="str">
            <v>K-26 - Quản Trị Kinh Doanh Chuẩn PSU (Đại Học)</v>
          </cell>
          <cell r="I3394" t="str">
            <v>Đã Đăng Ký (chưa học xong)</v>
          </cell>
          <cell r="J3394" t="str">
            <v>K26PSUQTH6</v>
          </cell>
        </row>
        <row r="3395">
          <cell r="C3395" t="str">
            <v>25207210329</v>
          </cell>
          <cell r="D3395" t="str">
            <v>Trần</v>
          </cell>
          <cell r="E3395" t="str">
            <v>Phạm Thanh</v>
          </cell>
          <cell r="F3395" t="str">
            <v>Hằng</v>
          </cell>
          <cell r="G3395">
            <v>37016</v>
          </cell>
          <cell r="H3395" t="str">
            <v>K-26 - Quản Trị Kinh Doanh Chuẩn PSU (Đại Học)</v>
          </cell>
          <cell r="I3395" t="str">
            <v>Đã Đăng Ký (chưa học xong)</v>
          </cell>
          <cell r="J3395" t="str">
            <v>K26PSU-QTH5</v>
          </cell>
          <cell r="K3395" t="str">
            <v>- SV được đồng ý cho ngưng học tại trường và bảo lưu kết quả học tập theo QĐ số 3263/ QĐ-ĐHDT-ĐT ngày 25/08/2022
- SV được nhập học lại vào khóa K26PSU-QTH từ HK Hè năm học 2022-2023 theo QĐ số: 2074/QĐ-ĐHDT-ĐT ngày 26/5/2023</v>
          </cell>
        </row>
        <row r="3396">
          <cell r="C3396" t="str">
            <v>26207130640</v>
          </cell>
          <cell r="D3396" t="str">
            <v>Nguyễn</v>
          </cell>
          <cell r="E3396" t="str">
            <v>Thị Kim</v>
          </cell>
          <cell r="F3396" t="str">
            <v>Hạnh</v>
          </cell>
          <cell r="G3396">
            <v>37587</v>
          </cell>
          <cell r="H3396" t="str">
            <v>K-26 - Quản Trị Kinh Doanh Chuẩn PSU (Đại Học)</v>
          </cell>
          <cell r="I3396" t="str">
            <v>Đã Đăng Ký (chưa học xong)</v>
          </cell>
          <cell r="J3396" t="str">
            <v>K26PSUQTH5</v>
          </cell>
        </row>
        <row r="3397">
          <cell r="C3397" t="str">
            <v>26202137535</v>
          </cell>
          <cell r="D3397" t="str">
            <v>Quách</v>
          </cell>
          <cell r="E3397" t="str">
            <v>An</v>
          </cell>
          <cell r="F3397" t="str">
            <v>Hảo</v>
          </cell>
          <cell r="G3397">
            <v>37349</v>
          </cell>
          <cell r="H3397" t="str">
            <v>K-26 - Quản Trị Kinh Doanh Chuẩn PSU (Đại Học)</v>
          </cell>
          <cell r="I3397" t="str">
            <v>Đã Đăng Ký (chưa học xong)</v>
          </cell>
          <cell r="J3397" t="str">
            <v>K26PSUQTH4</v>
          </cell>
        </row>
        <row r="3398">
          <cell r="C3398" t="str">
            <v>26203824458</v>
          </cell>
          <cell r="D3398" t="str">
            <v>Lê</v>
          </cell>
          <cell r="E3398" t="str">
            <v>Thanh</v>
          </cell>
          <cell r="F3398" t="str">
            <v>Hiền</v>
          </cell>
          <cell r="G3398">
            <v>37531</v>
          </cell>
          <cell r="H3398" t="str">
            <v>K-26 - Quản Trị Kinh Doanh Chuẩn PSU (Đại Học)</v>
          </cell>
          <cell r="I3398" t="str">
            <v>Đã Đăng Ký (chưa học xong)</v>
          </cell>
          <cell r="J3398" t="str">
            <v>K26PSUQTH1</v>
          </cell>
        </row>
        <row r="3399">
          <cell r="C3399" t="str">
            <v>26202142374</v>
          </cell>
          <cell r="D3399" t="str">
            <v>Nguyễn</v>
          </cell>
          <cell r="E3399" t="str">
            <v>Thị Bảo</v>
          </cell>
          <cell r="F3399" t="str">
            <v>Hiền</v>
          </cell>
          <cell r="G3399">
            <v>37554</v>
          </cell>
          <cell r="H3399" t="str">
            <v>K-26 - Quản Trị Kinh Doanh Chuẩn PSU (Đại Học)</v>
          </cell>
          <cell r="I3399" t="str">
            <v>Đã Đăng Ký (chưa học xong)</v>
          </cell>
          <cell r="J3399" t="str">
            <v>K26PSUQTH5</v>
          </cell>
        </row>
        <row r="3400">
          <cell r="C3400" t="str">
            <v>26207131811</v>
          </cell>
          <cell r="D3400" t="str">
            <v>Nguyễn</v>
          </cell>
          <cell r="E3400" t="str">
            <v>Thị</v>
          </cell>
          <cell r="F3400" t="str">
            <v>Hiếu</v>
          </cell>
          <cell r="G3400">
            <v>37513</v>
          </cell>
          <cell r="H3400" t="str">
            <v>K-26 - Quản Trị Kinh Doanh Chuẩn PSU (Đại Học)</v>
          </cell>
          <cell r="I3400" t="str">
            <v>Đã Đăng Ký (chưa học xong)</v>
          </cell>
          <cell r="J3400" t="str">
            <v>K26PSUQTH2</v>
          </cell>
        </row>
        <row r="3401">
          <cell r="C3401" t="str">
            <v>26212124979</v>
          </cell>
          <cell r="D3401" t="str">
            <v>Nguyễn</v>
          </cell>
          <cell r="E3401" t="str">
            <v>Minh</v>
          </cell>
          <cell r="F3401" t="str">
            <v>Hoàng</v>
          </cell>
          <cell r="G3401">
            <v>37150</v>
          </cell>
          <cell r="H3401" t="str">
            <v>K-26 - Quản Trị Kinh Doanh Chuẩn PSU (Đại Học)</v>
          </cell>
          <cell r="I3401" t="str">
            <v>Đã Đăng Ký (chưa học xong)</v>
          </cell>
          <cell r="J3401" t="str">
            <v>K26PSUQTH5</v>
          </cell>
        </row>
        <row r="3402">
          <cell r="C3402" t="str">
            <v>26213500327</v>
          </cell>
          <cell r="D3402" t="str">
            <v>Nguyễn</v>
          </cell>
          <cell r="E3402" t="str">
            <v>Minh</v>
          </cell>
          <cell r="F3402" t="str">
            <v>Huấn</v>
          </cell>
          <cell r="G3402">
            <v>36427</v>
          </cell>
          <cell r="H3402" t="str">
            <v>K-26 - Quản Trị Kinh Doanh Chuẩn PSU (Đại Học)</v>
          </cell>
          <cell r="I3402" t="str">
            <v>Đã Đăng Ký (chưa học xong)</v>
          </cell>
          <cell r="J3402" t="str">
            <v>K26PSUQTH4</v>
          </cell>
        </row>
        <row r="3403">
          <cell r="C3403" t="str">
            <v>26202742025</v>
          </cell>
          <cell r="D3403" t="str">
            <v>Huỳnh</v>
          </cell>
          <cell r="E3403" t="str">
            <v>Thị Thanh</v>
          </cell>
          <cell r="F3403" t="str">
            <v>Hương</v>
          </cell>
          <cell r="G3403">
            <v>37563</v>
          </cell>
          <cell r="H3403" t="str">
            <v>K-26 - Quản Trị Kinh Doanh Chuẩn PSU (Đại Học)</v>
          </cell>
          <cell r="I3403" t="str">
            <v>Đã Đăng Ký (chưa học xong)</v>
          </cell>
          <cell r="J3403" t="str">
            <v>K26PSUQTH6</v>
          </cell>
        </row>
        <row r="3404">
          <cell r="C3404" t="str">
            <v>26212141682</v>
          </cell>
          <cell r="D3404" t="str">
            <v>Nguyễn</v>
          </cell>
          <cell r="E3404" t="str">
            <v>Ngọc</v>
          </cell>
          <cell r="F3404" t="str">
            <v>Huy</v>
          </cell>
          <cell r="G3404">
            <v>37560</v>
          </cell>
          <cell r="H3404" t="str">
            <v>K-26 - Quản Trị Kinh Doanh Chuẩn PSU (Đại Học)</v>
          </cell>
          <cell r="I3404" t="str">
            <v>Đã Đăng Ký (chưa học xong)</v>
          </cell>
          <cell r="J3404" t="str">
            <v>K26PSUQTH4</v>
          </cell>
        </row>
        <row r="3405">
          <cell r="C3405" t="str">
            <v>26212127351</v>
          </cell>
          <cell r="D3405" t="str">
            <v>Nguyễn</v>
          </cell>
          <cell r="E3405" t="str">
            <v>Quốc</v>
          </cell>
          <cell r="F3405" t="str">
            <v>Huy</v>
          </cell>
          <cell r="G3405">
            <v>37472</v>
          </cell>
          <cell r="H3405" t="str">
            <v>K-26 - Quản Trị Kinh Doanh Chuẩn PSU (Đại Học)</v>
          </cell>
          <cell r="I3405" t="str">
            <v>Đã Đăng Ký (chưa học xong)</v>
          </cell>
          <cell r="J3405" t="str">
            <v>K26PSUQTH4</v>
          </cell>
          <cell r="K3405" t="str">
            <v xml:space="preserve">
Tạm Dừng học do Chưa hoàn tất Học phí HK2-2022-6949
Hoàn Tất HP HK 2 - 2022-2254</v>
          </cell>
        </row>
        <row r="3406">
          <cell r="C3406" t="str">
            <v>26212833364</v>
          </cell>
          <cell r="D3406" t="str">
            <v>Lê</v>
          </cell>
          <cell r="E3406" t="str">
            <v>Sỹ</v>
          </cell>
          <cell r="F3406" t="str">
            <v>Huy</v>
          </cell>
          <cell r="G3406">
            <v>37005</v>
          </cell>
          <cell r="H3406" t="str">
            <v>K-26 - Quản Trị Kinh Doanh Chuẩn PSU (Đại Học)</v>
          </cell>
          <cell r="I3406" t="str">
            <v>Đã Đăng Ký (chưa học xong)</v>
          </cell>
          <cell r="J3406" t="str">
            <v>K26PSUQTH2</v>
          </cell>
          <cell r="K3406" t="str">
            <v xml:space="preserve">
Tạm Dừng học do Chưa hoàn tất Học phí HK2-2022-7362
Hoàn Tất HP HK 2 - 2022-2083</v>
          </cell>
        </row>
        <row r="3407">
          <cell r="C3407" t="str">
            <v>26207121862</v>
          </cell>
          <cell r="D3407" t="str">
            <v>Nguyễn</v>
          </cell>
          <cell r="E3407" t="str">
            <v>Thị Thanh</v>
          </cell>
          <cell r="F3407" t="str">
            <v>Huyền</v>
          </cell>
          <cell r="G3407">
            <v>37516</v>
          </cell>
          <cell r="H3407" t="str">
            <v>K-26 - Quản Trị Kinh Doanh Chuẩn PSU (Đại Học)</v>
          </cell>
          <cell r="I3407" t="str">
            <v>Đã Đăng Ký (chưa học xong)</v>
          </cell>
          <cell r="J3407" t="str">
            <v>K26PSUQTH3</v>
          </cell>
        </row>
        <row r="3408">
          <cell r="C3408" t="str">
            <v>26217132121</v>
          </cell>
          <cell r="D3408" t="str">
            <v>Nguyễn</v>
          </cell>
          <cell r="E3408" t="str">
            <v>Hữu</v>
          </cell>
          <cell r="F3408" t="str">
            <v>Khang</v>
          </cell>
          <cell r="G3408">
            <v>37443</v>
          </cell>
          <cell r="H3408" t="str">
            <v>K-26 - Quản Trị Kinh Doanh Chuẩn PSU (Đại Học)</v>
          </cell>
          <cell r="I3408" t="str">
            <v>Đã Đăng Ký (chưa học xong)</v>
          </cell>
          <cell r="J3408" t="str">
            <v>K26PSUQTH5</v>
          </cell>
        </row>
        <row r="3409">
          <cell r="C3409" t="str">
            <v>26211230585</v>
          </cell>
          <cell r="D3409" t="str">
            <v>Nguyễn</v>
          </cell>
          <cell r="E3409" t="str">
            <v>Văn Trường</v>
          </cell>
          <cell r="F3409" t="str">
            <v>Khánh</v>
          </cell>
          <cell r="G3409">
            <v>37551</v>
          </cell>
          <cell r="H3409" t="str">
            <v>K-26 - Quản Trị Kinh Doanh Chuẩn PSU (Đại Học)</v>
          </cell>
          <cell r="I3409" t="str">
            <v>Đã Đăng Ký (chưa học xong)</v>
          </cell>
          <cell r="J3409" t="str">
            <v>K26PSUQTH5</v>
          </cell>
          <cell r="K3409" t="str">
            <v xml:space="preserve">
Tạm Dừng học do Chưa hoàn tất Học phí HK2-2022-6197
Hoàn Tất HP HK 2 - 2022-2023
Hoàn Tất HP HK 2 - 2022-2023
Hoàn Tất HP HK 2 - 2022-2023
Hoàn Tất HP HK 2 - 2022-2023</v>
          </cell>
        </row>
        <row r="3410">
          <cell r="C3410" t="str">
            <v>26212125273</v>
          </cell>
          <cell r="D3410" t="str">
            <v>Nguyễn</v>
          </cell>
          <cell r="E3410" t="str">
            <v>Đăng</v>
          </cell>
          <cell r="F3410" t="str">
            <v>Khoa</v>
          </cell>
          <cell r="G3410">
            <v>37342</v>
          </cell>
          <cell r="H3410" t="str">
            <v>K-26 - Quản Trị Kinh Doanh Chuẩn PSU (Đại Học)</v>
          </cell>
          <cell r="I3410" t="str">
            <v>Đã Đăng Ký (chưa học xong)</v>
          </cell>
          <cell r="J3410" t="str">
            <v>K26PSUQTH2</v>
          </cell>
        </row>
        <row r="3411">
          <cell r="C3411" t="str">
            <v>26212234124</v>
          </cell>
          <cell r="D3411" t="str">
            <v>Nguyễn</v>
          </cell>
          <cell r="E3411" t="str">
            <v>Đặng Công</v>
          </cell>
          <cell r="F3411" t="str">
            <v>Khoa</v>
          </cell>
          <cell r="G3411">
            <v>36745</v>
          </cell>
          <cell r="H3411" t="str">
            <v>K-26 - Quản Trị Kinh Doanh Chuẩn PSU (Đại Học)</v>
          </cell>
          <cell r="I3411" t="str">
            <v>Đã Đăng Ký (chưa học xong)</v>
          </cell>
          <cell r="J3411" t="str">
            <v>K26PSUQTH3</v>
          </cell>
        </row>
        <row r="3412">
          <cell r="C3412" t="str">
            <v>26217230445</v>
          </cell>
          <cell r="D3412" t="str">
            <v>Lê</v>
          </cell>
          <cell r="E3412" t="str">
            <v>Trung</v>
          </cell>
          <cell r="F3412" t="str">
            <v>Kiên</v>
          </cell>
          <cell r="G3412">
            <v>37438</v>
          </cell>
          <cell r="H3412" t="str">
            <v>K-26 - Quản Trị Kinh Doanh Chuẩn PSU (Đại Học)</v>
          </cell>
          <cell r="I3412" t="str">
            <v>Đã Đăng Ký (chưa học xong)</v>
          </cell>
          <cell r="J3412" t="str">
            <v>K26PSUQTH5</v>
          </cell>
        </row>
        <row r="3413">
          <cell r="C3413" t="str">
            <v>26212127163</v>
          </cell>
          <cell r="D3413" t="str">
            <v>Trương</v>
          </cell>
          <cell r="E3413" t="str">
            <v>Hoàng</v>
          </cell>
          <cell r="F3413" t="str">
            <v>Lâm</v>
          </cell>
          <cell r="G3413">
            <v>37352</v>
          </cell>
          <cell r="H3413" t="str">
            <v>K-26 - Quản Trị Kinh Doanh Chuẩn PSU (Đại Học)</v>
          </cell>
          <cell r="I3413" t="str">
            <v>Đã Đăng Ký (chưa học xong)</v>
          </cell>
          <cell r="J3413" t="str">
            <v>K26PSUQTH5</v>
          </cell>
          <cell r="K3413" t="str">
            <v>Tạm đóng tài khoản do chưa hoàn tất Học phí Học kỳ Hè Năm học 2022-2023
- Đã hoàn thành học phí HK hè năm học 2022-2023
Tạm đóng tài khoản do chưa hoàn tất Học phí Học kỳ Hè Năm học 2022-2023</v>
          </cell>
        </row>
        <row r="3414">
          <cell r="C3414" t="str">
            <v>26202135222</v>
          </cell>
          <cell r="D3414" t="str">
            <v>Phạm</v>
          </cell>
          <cell r="E3414" t="str">
            <v>Nguyễn Thùy</v>
          </cell>
          <cell r="F3414" t="str">
            <v>Linh</v>
          </cell>
          <cell r="G3414">
            <v>37471</v>
          </cell>
          <cell r="H3414" t="str">
            <v>K-26 - Quản Trị Kinh Doanh Chuẩn PSU (Đại Học)</v>
          </cell>
          <cell r="I3414" t="str">
            <v>Đã Đăng Ký (chưa học xong)</v>
          </cell>
          <cell r="J3414" t="str">
            <v>K26PSUQTH4</v>
          </cell>
        </row>
        <row r="3415">
          <cell r="C3415" t="str">
            <v>26212137731</v>
          </cell>
          <cell r="D3415" t="str">
            <v>Nguyễn</v>
          </cell>
          <cell r="E3415" t="str">
            <v>Hữu</v>
          </cell>
          <cell r="F3415" t="str">
            <v>Lộc</v>
          </cell>
          <cell r="G3415">
            <v>37351</v>
          </cell>
          <cell r="H3415" t="str">
            <v>K-26 - Quản Trị Kinh Doanh Chuẩn PSU (Đại Học)</v>
          </cell>
          <cell r="I3415" t="str">
            <v>Đã Đăng Ký (chưa học xong)</v>
          </cell>
          <cell r="J3415" t="str">
            <v>K26PSUQTH4</v>
          </cell>
        </row>
        <row r="3416">
          <cell r="C3416" t="str">
            <v>26212142710</v>
          </cell>
          <cell r="D3416" t="str">
            <v>Đoàn</v>
          </cell>
          <cell r="E3416" t="str">
            <v>Duy</v>
          </cell>
          <cell r="F3416" t="str">
            <v>Luân</v>
          </cell>
          <cell r="G3416">
            <v>36447</v>
          </cell>
          <cell r="H3416" t="str">
            <v>K-26 - Quản Trị Kinh Doanh Chuẩn PSU (Đại Học)</v>
          </cell>
          <cell r="I3416" t="str">
            <v>Đã Đăng Ký (chưa học xong)</v>
          </cell>
          <cell r="J3416" t="str">
            <v>K26PSUQTH3</v>
          </cell>
          <cell r="K3416" t="str">
            <v xml:space="preserve">
Tạm Dừng học do Chưa hoàn tất Học phí HK2-2022-6788
HOÀN TẤT HP Học Kỳ II - Năm Học 2022-2023 Qua NH VTB 22.03.23
ĐÃ HOÀN TẤT HP - HK 2 - 2022-2140</v>
          </cell>
        </row>
        <row r="3417">
          <cell r="C3417" t="str">
            <v>26207125801</v>
          </cell>
          <cell r="D3417" t="str">
            <v>Nguyễn</v>
          </cell>
          <cell r="E3417" t="str">
            <v>Phúc Như</v>
          </cell>
          <cell r="F3417" t="str">
            <v>Minh</v>
          </cell>
          <cell r="G3417">
            <v>37545</v>
          </cell>
          <cell r="H3417" t="str">
            <v>K-26 - Quản Trị Kinh Doanh Chuẩn PSU (Đại Học)</v>
          </cell>
          <cell r="I3417" t="str">
            <v>Đã Đăng Ký (chưa học xong)</v>
          </cell>
          <cell r="J3417" t="str">
            <v>K26PSUQTH1</v>
          </cell>
          <cell r="K3417" t="str">
            <v>- Học lại vào khóa K26PSU-QTH từ HK2 2020-2021 theo QĐ: 861/QĐ-ĐHDT-ĐT ngày 22/02/2021</v>
          </cell>
        </row>
        <row r="3418">
          <cell r="C3418" t="str">
            <v>24211208559</v>
          </cell>
          <cell r="D3418" t="str">
            <v>Đinh</v>
          </cell>
          <cell r="E3418" t="str">
            <v>Trần Công</v>
          </cell>
          <cell r="F3418" t="str">
            <v>Minh</v>
          </cell>
          <cell r="G3418">
            <v>36608</v>
          </cell>
          <cell r="H3418" t="str">
            <v>K-26 - Quản Trị Kinh Doanh Chuẩn PSU (Đại Học)</v>
          </cell>
          <cell r="I3418" t="str">
            <v>Đang Học Lại</v>
          </cell>
          <cell r="J3418" t="str">
            <v>K26PSUQTH5</v>
          </cell>
          <cell r="K3418" t="str">
            <v>- Học lại vào K26PSU-QTH từ HK1 năm học 2021-2022 theo QĐ: 2801/QĐ-ĐHDT-ĐT ngày 10/08/2021</v>
          </cell>
        </row>
        <row r="3419">
          <cell r="C3419" t="str">
            <v>26212226173</v>
          </cell>
          <cell r="D3419" t="str">
            <v>Dương</v>
          </cell>
          <cell r="E3419" t="str">
            <v>Văn</v>
          </cell>
          <cell r="F3419" t="str">
            <v>Minh</v>
          </cell>
          <cell r="G3419">
            <v>37297</v>
          </cell>
          <cell r="H3419" t="str">
            <v>K-26 - Quản Trị Kinh Doanh Chuẩn PSU (Đại Học)</v>
          </cell>
          <cell r="I3419" t="str">
            <v>Đã Đăng Ký (chưa học xong)</v>
          </cell>
          <cell r="J3419" t="str">
            <v>K26PSUQTH3</v>
          </cell>
        </row>
        <row r="3420">
          <cell r="C3420" t="str">
            <v>26202120201</v>
          </cell>
          <cell r="D3420" t="str">
            <v>Lê</v>
          </cell>
          <cell r="E3420" t="str">
            <v>Giang</v>
          </cell>
          <cell r="F3420" t="str">
            <v>My</v>
          </cell>
          <cell r="G3420">
            <v>37364</v>
          </cell>
          <cell r="H3420" t="str">
            <v>K-26 - Quản Trị Kinh Doanh Chuẩn PSU (Đại Học)</v>
          </cell>
          <cell r="I3420" t="str">
            <v>Đã Đăng Ký (chưa học xong)</v>
          </cell>
          <cell r="J3420" t="str">
            <v>K26PSUQTH1</v>
          </cell>
        </row>
        <row r="3421">
          <cell r="C3421" t="str">
            <v>26202220887</v>
          </cell>
          <cell r="D3421" t="str">
            <v>Trần</v>
          </cell>
          <cell r="E3421" t="str">
            <v>Quỳnh Xuân</v>
          </cell>
          <cell r="F3421" t="str">
            <v>My</v>
          </cell>
          <cell r="G3421">
            <v>37448</v>
          </cell>
          <cell r="H3421" t="str">
            <v>K-26 - Quản Trị Kinh Doanh Chuẩn PSU (Đại Học)</v>
          </cell>
          <cell r="I3421" t="str">
            <v>Đã Đăng Ký (chưa học xong)</v>
          </cell>
          <cell r="J3421" t="str">
            <v>K26PSUQTH5</v>
          </cell>
        </row>
        <row r="3422">
          <cell r="C3422" t="str">
            <v>26202836074</v>
          </cell>
          <cell r="D3422" t="str">
            <v>Trần</v>
          </cell>
          <cell r="E3422" t="str">
            <v>Xuân</v>
          </cell>
          <cell r="F3422" t="str">
            <v>Mỹ</v>
          </cell>
          <cell r="G3422">
            <v>37288</v>
          </cell>
          <cell r="H3422" t="str">
            <v>K-26 - Quản Trị Kinh Doanh Chuẩn PSU (Đại Học)</v>
          </cell>
          <cell r="I3422" t="str">
            <v>Đã Đăng Ký (chưa học xong)</v>
          </cell>
          <cell r="J3422" t="str">
            <v>K26PSUQTH4</v>
          </cell>
        </row>
        <row r="3423">
          <cell r="C3423" t="str">
            <v>26212130813</v>
          </cell>
          <cell r="D3423" t="str">
            <v>Trần</v>
          </cell>
          <cell r="E3423" t="str">
            <v>Nguyễn</v>
          </cell>
          <cell r="F3423" t="str">
            <v>Ngọc</v>
          </cell>
          <cell r="G3423">
            <v>37368</v>
          </cell>
          <cell r="H3423" t="str">
            <v>K-26 - Quản Trị Kinh Doanh Chuẩn PSU (Đại Học)</v>
          </cell>
          <cell r="I3423" t="str">
            <v>Đã Đăng Ký (chưa học xong)</v>
          </cell>
          <cell r="J3423" t="str">
            <v>K26PSUQTH3</v>
          </cell>
        </row>
        <row r="3424">
          <cell r="C3424" t="str">
            <v>26202133469</v>
          </cell>
          <cell r="D3424" t="str">
            <v>Nông</v>
          </cell>
          <cell r="E3424" t="str">
            <v>Thị</v>
          </cell>
          <cell r="F3424" t="str">
            <v>Ngọc</v>
          </cell>
          <cell r="G3424">
            <v>37258</v>
          </cell>
          <cell r="H3424" t="str">
            <v>K-26 - Quản Trị Kinh Doanh Chuẩn PSU (Đại Học)</v>
          </cell>
          <cell r="I3424" t="str">
            <v>Đã Đăng Ký (chưa học xong)</v>
          </cell>
          <cell r="J3424" t="str">
            <v>K26PSUQTH6</v>
          </cell>
          <cell r="K3424" t="str">
            <v>học bổng 100%</v>
          </cell>
        </row>
        <row r="3425">
          <cell r="C3425" t="str">
            <v>26212129653</v>
          </cell>
          <cell r="D3425" t="str">
            <v>Đoàn</v>
          </cell>
          <cell r="E3425" t="str">
            <v>Võ Thành</v>
          </cell>
          <cell r="F3425" t="str">
            <v>Nhân</v>
          </cell>
          <cell r="G3425">
            <v>37357</v>
          </cell>
          <cell r="H3425" t="str">
            <v>K-26 - Quản Trị Kinh Doanh Chuẩn PSU (Đại Học)</v>
          </cell>
          <cell r="I3425" t="str">
            <v>Đã Đăng Ký (chưa học xong)</v>
          </cell>
          <cell r="J3425" t="str">
            <v>K26PSUQTH1</v>
          </cell>
        </row>
        <row r="3426">
          <cell r="C3426" t="str">
            <v>25212113263</v>
          </cell>
          <cell r="D3426" t="str">
            <v>Nguyễn</v>
          </cell>
          <cell r="E3426" t="str">
            <v>Mạnh</v>
          </cell>
          <cell r="F3426" t="str">
            <v>Nhật</v>
          </cell>
          <cell r="G3426">
            <v>36913</v>
          </cell>
          <cell r="H3426" t="str">
            <v>K-26 - Quản Trị Kinh Doanh Chuẩn PSU (Đại Học)</v>
          </cell>
          <cell r="I3426" t="str">
            <v>Đã Đăng Ký (chưa học xong)</v>
          </cell>
          <cell r="J3426" t="str">
            <v>K26PSUQTH5</v>
          </cell>
          <cell r="K3426" t="str">
            <v>- Thôi học theo xử lý kết quả học tập năm học 2019-2020: Quyết định số: 4353/QĐ-ĐHDT ngày 03/11/2020
- Học vào K26PSU-QTH từ HK2 năm học 2020-2021 theo QĐ: 424/QĐ-ĐHDT-ĐT ngày 22/01/2021
Tạm đóng tài khoản do chưa hoàn tất Học phí Học kỳ Hè Năm học 2022-2023
Hoàn tất Học phí Học kỳ hè 2022-2023
Tạm đóng tài khoản do chưa hoàn tất Học phí Học kỳ Hè Năm học 2022-2023</v>
          </cell>
        </row>
        <row r="3427">
          <cell r="C3427" t="str">
            <v>26212134268</v>
          </cell>
          <cell r="D3427" t="str">
            <v>Hồ</v>
          </cell>
          <cell r="E3427" t="str">
            <v>Sỹ</v>
          </cell>
          <cell r="F3427" t="str">
            <v>Nhật</v>
          </cell>
          <cell r="G3427">
            <v>37564</v>
          </cell>
          <cell r="H3427" t="str">
            <v>K-26 - Quản Trị Kinh Doanh Chuẩn PSU (Đại Học)</v>
          </cell>
          <cell r="I3427" t="str">
            <v>Đã Đăng Ký (chưa học xong)</v>
          </cell>
          <cell r="J3427" t="str">
            <v>K26PSUQTH1</v>
          </cell>
          <cell r="K3427" t="str">
            <v xml:space="preserve">
Tạm đóng tài khoản do chưa hoàn tất Học phí Học kỳ Hè Năm học 2022-2023
Hoàn tất Học phí Học kỳ hè 2022-2023
Tạm đóng tài khoản do chưa hoàn tất Học phí Học kỳ Hè Năm học 2022-2023</v>
          </cell>
        </row>
        <row r="3428">
          <cell r="C3428" t="str">
            <v>26202741685</v>
          </cell>
          <cell r="D3428" t="str">
            <v>Phạm</v>
          </cell>
          <cell r="E3428" t="str">
            <v>Nguyễn Uyển</v>
          </cell>
          <cell r="F3428" t="str">
            <v>Nhi</v>
          </cell>
          <cell r="G3428">
            <v>37370</v>
          </cell>
          <cell r="H3428" t="str">
            <v>K-26 - Quản Trị Kinh Doanh Chuẩn PSU (Đại Học)</v>
          </cell>
          <cell r="I3428" t="str">
            <v>Đã Đăng Ký (chưa học xong)</v>
          </cell>
          <cell r="J3428" t="str">
            <v>K26PSUQTH5</v>
          </cell>
        </row>
        <row r="3429">
          <cell r="C3429" t="str">
            <v>26207127700</v>
          </cell>
          <cell r="D3429" t="str">
            <v>Nguyễn</v>
          </cell>
          <cell r="E3429" t="str">
            <v>Thảo</v>
          </cell>
          <cell r="F3429" t="str">
            <v>Nhi</v>
          </cell>
          <cell r="G3429">
            <v>37398</v>
          </cell>
          <cell r="H3429" t="str">
            <v>K-26 - Quản Trị Kinh Doanh Chuẩn PSU (Đại Học)</v>
          </cell>
          <cell r="I3429" t="str">
            <v>Đã Đăng Ký (chưa học xong)</v>
          </cell>
          <cell r="J3429" t="str">
            <v>K26PSUQTH5</v>
          </cell>
        </row>
        <row r="3430">
          <cell r="C3430" t="str">
            <v>26202141988</v>
          </cell>
          <cell r="D3430" t="str">
            <v>Nguyễn</v>
          </cell>
          <cell r="E3430" t="str">
            <v>Thị Hồng</v>
          </cell>
          <cell r="F3430" t="str">
            <v>Nhung</v>
          </cell>
          <cell r="G3430">
            <v>37562</v>
          </cell>
          <cell r="H3430" t="str">
            <v>K-26 - Quản Trị Kinh Doanh Chuẩn PSU (Đại Học)</v>
          </cell>
          <cell r="I3430" t="str">
            <v>Đã Đăng Ký (chưa học xong)</v>
          </cell>
          <cell r="J3430" t="str">
            <v>K26PSUQTH4</v>
          </cell>
        </row>
        <row r="3431">
          <cell r="C3431" t="str">
            <v>26202142648</v>
          </cell>
          <cell r="D3431" t="str">
            <v>Nguyễn</v>
          </cell>
          <cell r="E3431" t="str">
            <v>Thị Hồng</v>
          </cell>
          <cell r="F3431" t="str">
            <v>Nhung</v>
          </cell>
          <cell r="G3431">
            <v>37546</v>
          </cell>
          <cell r="H3431" t="str">
            <v>K-26 - Quản Trị Kinh Doanh Chuẩn PSU (Đại Học)</v>
          </cell>
          <cell r="I3431" t="str">
            <v>Đã Đăng Ký (chưa học xong)</v>
          </cell>
          <cell r="J3431" t="str">
            <v>K26PSUQTH2</v>
          </cell>
          <cell r="K3431" t="str">
            <v xml:space="preserve">
HOÀN TẤT HP Học Kỳ II - Năm Học 2022-2023 VTB 18.03.23</v>
          </cell>
        </row>
        <row r="3432">
          <cell r="C3432" t="str">
            <v>26212234986</v>
          </cell>
          <cell r="D3432" t="str">
            <v>Nguyễn</v>
          </cell>
          <cell r="E3432" t="str">
            <v>Văn</v>
          </cell>
          <cell r="F3432" t="str">
            <v>Nhựt</v>
          </cell>
          <cell r="G3432">
            <v>37539</v>
          </cell>
          <cell r="H3432" t="str">
            <v>K-26 - Quản Trị Kinh Doanh Chuẩn PSU (Đại Học)</v>
          </cell>
          <cell r="I3432" t="str">
            <v>Đã Đăng Ký (chưa học xong)</v>
          </cell>
          <cell r="J3432" t="str">
            <v>K26PSUQTH5</v>
          </cell>
        </row>
        <row r="3433">
          <cell r="C3433" t="str">
            <v>26202133259</v>
          </cell>
          <cell r="D3433" t="str">
            <v>Bùi</v>
          </cell>
          <cell r="E3433" t="str">
            <v>Thị Xuân</v>
          </cell>
          <cell r="F3433" t="str">
            <v>Nương</v>
          </cell>
          <cell r="G3433">
            <v>37390</v>
          </cell>
          <cell r="H3433" t="str">
            <v>K-26 - Quản Trị Kinh Doanh Chuẩn PSU (Đại Học)</v>
          </cell>
          <cell r="I3433" t="str">
            <v>Đã Đăng Ký (chưa học xong)</v>
          </cell>
          <cell r="J3433" t="str">
            <v>K26PSUQTH3</v>
          </cell>
        </row>
        <row r="3434">
          <cell r="C3434" t="str">
            <v>26202136217</v>
          </cell>
          <cell r="D3434" t="str">
            <v>Bùi</v>
          </cell>
          <cell r="E3434" t="str">
            <v>Hoàng</v>
          </cell>
          <cell r="F3434" t="str">
            <v>Oanh</v>
          </cell>
          <cell r="G3434">
            <v>37270</v>
          </cell>
          <cell r="H3434" t="str">
            <v>K-26 - Quản Trị Kinh Doanh Chuẩn PSU (Đại Học)</v>
          </cell>
          <cell r="I3434" t="str">
            <v>Đã Đăng Ký (chưa học xong)</v>
          </cell>
          <cell r="J3434" t="str">
            <v>K26PSUQTH1</v>
          </cell>
        </row>
        <row r="3435">
          <cell r="C3435" t="str">
            <v>25202103721</v>
          </cell>
          <cell r="D3435" t="str">
            <v>Nguyễn</v>
          </cell>
          <cell r="E3435" t="str">
            <v>Thị Minh</v>
          </cell>
          <cell r="F3435" t="str">
            <v>Oanh</v>
          </cell>
          <cell r="G3435">
            <v>37186</v>
          </cell>
          <cell r="H3435" t="str">
            <v>K-26 - Quản Trị Kinh Doanh Chuẩn PSU (Đại Học)</v>
          </cell>
          <cell r="I3435" t="str">
            <v>Đã Học Xong</v>
          </cell>
          <cell r="J3435" t="str">
            <v>K26PSUQTH1</v>
          </cell>
          <cell r="K3435" t="str">
            <v>- Học lại vào K26PSU-QTH từ HK2 năm học 2020-2021 theo QĐ: 714/QĐ-ĐHDT-ĐT ngày 03/02/2021
Tốt nghiệp theo Quyết định số 5856/QĐ-ĐHDT ngày 30/12/2023</v>
          </cell>
        </row>
        <row r="3436">
          <cell r="C3436" t="str">
            <v>26212832831</v>
          </cell>
          <cell r="D3436" t="str">
            <v>Trương</v>
          </cell>
          <cell r="E3436" t="str">
            <v>Vũ Lâm</v>
          </cell>
          <cell r="F3436" t="str">
            <v>Oanh</v>
          </cell>
          <cell r="G3436">
            <v>37296</v>
          </cell>
          <cell r="H3436" t="str">
            <v>K-26 - Quản Trị Kinh Doanh Chuẩn PSU (Đại Học)</v>
          </cell>
          <cell r="I3436" t="str">
            <v>Đã Đăng Ký (chưa học xong)</v>
          </cell>
          <cell r="J3436" t="str">
            <v>K26PSUQTH5</v>
          </cell>
          <cell r="K3436" t="str">
            <v xml:space="preserve">
Tạm đóng tài khoản do chưa hoàn tất Học phí Học kỳ Hè Năm học 2022-2023
Tạm đóng tài khoản do chưa hoàn tất Học phí Học kỳ Hè Năm học 2022-2023</v>
          </cell>
        </row>
        <row r="3437">
          <cell r="C3437" t="str">
            <v>26214300098</v>
          </cell>
          <cell r="D3437" t="str">
            <v>Trần</v>
          </cell>
          <cell r="E3437" t="str">
            <v>Gia</v>
          </cell>
          <cell r="F3437" t="str">
            <v>Phát</v>
          </cell>
          <cell r="G3437">
            <v>37449</v>
          </cell>
          <cell r="H3437" t="str">
            <v>K-26 - Quản Trị Kinh Doanh Chuẩn PSU (Đại Học)</v>
          </cell>
          <cell r="I3437" t="str">
            <v>Đã Đăng Ký (chưa học xong)</v>
          </cell>
          <cell r="J3437" t="str">
            <v>K26PSUQTH3</v>
          </cell>
        </row>
        <row r="3438">
          <cell r="C3438" t="str">
            <v>26212126817</v>
          </cell>
          <cell r="D3438" t="str">
            <v>Nguyễn</v>
          </cell>
          <cell r="E3438" t="str">
            <v>Đình</v>
          </cell>
          <cell r="F3438" t="str">
            <v>Phú</v>
          </cell>
          <cell r="G3438">
            <v>37321</v>
          </cell>
          <cell r="H3438" t="str">
            <v>K-26 - Quản Trị Kinh Doanh Chuẩn PSU (Đại Học)</v>
          </cell>
          <cell r="I3438" t="str">
            <v>Đã Đăng Ký (chưa học xong)</v>
          </cell>
          <cell r="J3438" t="str">
            <v>K26PSUQTH2</v>
          </cell>
        </row>
        <row r="3439">
          <cell r="C3439" t="str">
            <v>26202136072</v>
          </cell>
          <cell r="D3439" t="str">
            <v>Huỳnh</v>
          </cell>
          <cell r="E3439" t="str">
            <v>Thị Thanh</v>
          </cell>
          <cell r="F3439" t="str">
            <v>Phụng</v>
          </cell>
          <cell r="G3439">
            <v>37275</v>
          </cell>
          <cell r="H3439" t="str">
            <v>K-26 - Quản Trị Kinh Doanh Chuẩn PSU (Đại Học)</v>
          </cell>
          <cell r="I3439" t="str">
            <v>Đã Đăng Ký (chưa học xong)</v>
          </cell>
          <cell r="J3439" t="str">
            <v>K26PSUQTH5</v>
          </cell>
        </row>
        <row r="3440">
          <cell r="C3440" t="str">
            <v>26207200826</v>
          </cell>
          <cell r="D3440" t="str">
            <v>Lê</v>
          </cell>
          <cell r="E3440" t="str">
            <v>Thị Mỹ</v>
          </cell>
          <cell r="F3440" t="str">
            <v>Phượng</v>
          </cell>
          <cell r="G3440">
            <v>37453</v>
          </cell>
          <cell r="H3440" t="str">
            <v>K-26 - Quản Trị Kinh Doanh Chuẩn PSU (Đại Học)</v>
          </cell>
          <cell r="I3440" t="str">
            <v>Đã Đăng Ký (chưa học xong)</v>
          </cell>
          <cell r="J3440" t="str">
            <v>K26PSUQTH4</v>
          </cell>
        </row>
        <row r="3441">
          <cell r="C3441" t="str">
            <v>26212141628</v>
          </cell>
          <cell r="D3441" t="str">
            <v>Dương</v>
          </cell>
          <cell r="E3441" t="str">
            <v>Tấn</v>
          </cell>
          <cell r="F3441" t="str">
            <v>Quang</v>
          </cell>
          <cell r="G3441">
            <v>37578</v>
          </cell>
          <cell r="H3441" t="str">
            <v>K-26 - Quản Trị Kinh Doanh Chuẩn PSU (Đại Học)</v>
          </cell>
          <cell r="I3441" t="str">
            <v>Đã Đăng Ký (chưa học xong)</v>
          </cell>
          <cell r="J3441" t="str">
            <v>K26PSUQTH4</v>
          </cell>
        </row>
        <row r="3442">
          <cell r="C3442" t="str">
            <v>26202136333</v>
          </cell>
          <cell r="D3442" t="str">
            <v>Nguyễn</v>
          </cell>
          <cell r="E3442" t="str">
            <v>Thị Kiều</v>
          </cell>
          <cell r="F3442" t="str">
            <v>Quanh</v>
          </cell>
          <cell r="G3442">
            <v>37530</v>
          </cell>
          <cell r="H3442" t="str">
            <v>K-26 - Quản Trị Kinh Doanh Chuẩn PSU (Đại Học)</v>
          </cell>
          <cell r="I3442" t="str">
            <v>Đã Đăng Ký (chưa học xong)</v>
          </cell>
          <cell r="J3442" t="str">
            <v>K26PSUQTH4</v>
          </cell>
        </row>
        <row r="3443">
          <cell r="C3443" t="str">
            <v>26202134902</v>
          </cell>
          <cell r="D3443" t="str">
            <v>Nguyễn</v>
          </cell>
          <cell r="E3443" t="str">
            <v>Thị Diễm</v>
          </cell>
          <cell r="F3443" t="str">
            <v>Quỳnh</v>
          </cell>
          <cell r="G3443">
            <v>37366</v>
          </cell>
          <cell r="H3443" t="str">
            <v>K-26 - Quản Trị Kinh Doanh Chuẩn PSU (Đại Học)</v>
          </cell>
          <cell r="I3443" t="str">
            <v>Đã Đăng Ký (chưa học xong)</v>
          </cell>
          <cell r="J3443" t="str">
            <v>K26PSUQTH1</v>
          </cell>
        </row>
        <row r="3444">
          <cell r="C3444" t="str">
            <v>26212735125</v>
          </cell>
          <cell r="D3444" t="str">
            <v>Đặng</v>
          </cell>
          <cell r="E3444" t="str">
            <v>Văn</v>
          </cell>
          <cell r="F3444" t="str">
            <v>Ry</v>
          </cell>
          <cell r="G3444">
            <v>37616</v>
          </cell>
          <cell r="H3444" t="str">
            <v>K-26 - Quản Trị Kinh Doanh Chuẩn PSU (Đại Học)</v>
          </cell>
          <cell r="I3444" t="str">
            <v>Đã Đăng Ký (chưa học xong)</v>
          </cell>
          <cell r="J3444" t="str">
            <v>K26PSUQTH4</v>
          </cell>
        </row>
        <row r="3445">
          <cell r="C3445" t="str">
            <v>26217200221</v>
          </cell>
          <cell r="D3445" t="str">
            <v>Phan</v>
          </cell>
          <cell r="E3445" t="str">
            <v>Lương Công</v>
          </cell>
          <cell r="F3445" t="str">
            <v>Sơn</v>
          </cell>
          <cell r="G3445">
            <v>35401</v>
          </cell>
          <cell r="H3445" t="str">
            <v>K-26 - Quản Trị Kinh Doanh Chuẩn PSU (Đại Học)</v>
          </cell>
          <cell r="I3445" t="str">
            <v>Đã Đăng Ký (chưa học xong)</v>
          </cell>
          <cell r="J3445" t="str">
            <v>K26PSUQTH5</v>
          </cell>
          <cell r="K3445" t="str">
            <v>- Học vào K26PSU-QTH từ HK1 năm học 2021-2022 theo QĐ: 2988/QĐ-ĐHDT-ĐT ngày 16/08/2021</v>
          </cell>
        </row>
        <row r="3446">
          <cell r="C3446" t="str">
            <v>26212136090</v>
          </cell>
          <cell r="D3446" t="str">
            <v>Phạm</v>
          </cell>
          <cell r="E3446" t="str">
            <v>Quang</v>
          </cell>
          <cell r="F3446" t="str">
            <v>Sơn</v>
          </cell>
          <cell r="G3446">
            <v>37476</v>
          </cell>
          <cell r="H3446" t="str">
            <v>K-26 - Quản Trị Kinh Doanh Chuẩn PSU (Đại Học)</v>
          </cell>
          <cell r="I3446" t="str">
            <v>Đã Đăng Ký (chưa học xong)</v>
          </cell>
          <cell r="J3446" t="str">
            <v>K26PSUQTH4</v>
          </cell>
        </row>
        <row r="3447">
          <cell r="C3447" t="str">
            <v>26212231945</v>
          </cell>
          <cell r="D3447" t="str">
            <v>Nguyễn</v>
          </cell>
          <cell r="E3447" t="str">
            <v>Văn</v>
          </cell>
          <cell r="F3447" t="str">
            <v>Tài</v>
          </cell>
          <cell r="G3447">
            <v>37357</v>
          </cell>
          <cell r="H3447" t="str">
            <v>K-26 - Quản Trị Kinh Doanh Chuẩn PSU (Đại Học)</v>
          </cell>
          <cell r="I3447" t="str">
            <v>Đã Đăng Ký (chưa học xong)</v>
          </cell>
          <cell r="J3447" t="str">
            <v>K26PSUQTH5</v>
          </cell>
        </row>
        <row r="3448">
          <cell r="C3448" t="str">
            <v>26207128484</v>
          </cell>
          <cell r="D3448" t="str">
            <v>Nguyễn</v>
          </cell>
          <cell r="E3448" t="str">
            <v>Lê Thanh</v>
          </cell>
          <cell r="F3448" t="str">
            <v>Thảo</v>
          </cell>
          <cell r="G3448">
            <v>37362</v>
          </cell>
          <cell r="H3448" t="str">
            <v>K-26 - Quản Trị Kinh Doanh Chuẩn PSU (Đại Học)</v>
          </cell>
          <cell r="I3448" t="str">
            <v>Đã Đăng Ký (chưa học xong)</v>
          </cell>
          <cell r="J3448" t="str">
            <v>K26PSUQTH3</v>
          </cell>
        </row>
        <row r="3449">
          <cell r="C3449" t="str">
            <v>26212220737</v>
          </cell>
          <cell r="D3449" t="str">
            <v>Nguyễn</v>
          </cell>
          <cell r="E3449" t="str">
            <v>Thừa</v>
          </cell>
          <cell r="F3449" t="str">
            <v>Thịnh</v>
          </cell>
          <cell r="G3449">
            <v>37430</v>
          </cell>
          <cell r="H3449" t="str">
            <v>K-26 - Quản Trị Kinh Doanh Chuẩn PSU (Đại Học)</v>
          </cell>
          <cell r="I3449" t="str">
            <v>Đã Đăng Ký (chưa học xong)</v>
          </cell>
          <cell r="J3449" t="str">
            <v>K26PSUQTH6</v>
          </cell>
        </row>
        <row r="3450">
          <cell r="C3450" t="str">
            <v>2320213495</v>
          </cell>
          <cell r="D3450" t="str">
            <v>Hoàng</v>
          </cell>
          <cell r="E3450" t="str">
            <v>Thị Thu</v>
          </cell>
          <cell r="F3450" t="str">
            <v>Thúy</v>
          </cell>
          <cell r="G3450">
            <v>36437</v>
          </cell>
          <cell r="H3450" t="str">
            <v>K-26 - Quản Trị Kinh Doanh Chuẩn PSU (Đại Học)</v>
          </cell>
          <cell r="I3450" t="str">
            <v>Đã Đăng Ký (chưa học xong)</v>
          </cell>
          <cell r="K3450"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K26PSU-QTH từ HK1 năm học 2023-2024 theo QĐ số: 3924/QĐ-ĐHDT-ĐT ngày 28/8/2023</v>
          </cell>
        </row>
        <row r="3451">
          <cell r="C3451" t="str">
            <v>26207124920</v>
          </cell>
          <cell r="D3451" t="str">
            <v>Trương</v>
          </cell>
          <cell r="E3451" t="str">
            <v>Thủy</v>
          </cell>
          <cell r="F3451" t="str">
            <v>Tiên</v>
          </cell>
          <cell r="G3451">
            <v>37548</v>
          </cell>
          <cell r="H3451" t="str">
            <v>K-26 - Quản Trị Kinh Doanh Chuẩn PSU (Đại Học)</v>
          </cell>
          <cell r="I3451" t="str">
            <v>Đã Đăng Ký (chưa học xong)</v>
          </cell>
          <cell r="J3451" t="str">
            <v>K26PSUQTH6</v>
          </cell>
        </row>
        <row r="3452">
          <cell r="C3452" t="str">
            <v>26202121922</v>
          </cell>
          <cell r="D3452" t="str">
            <v>Nguyễn</v>
          </cell>
          <cell r="E3452" t="str">
            <v>Thị</v>
          </cell>
          <cell r="F3452" t="str">
            <v>Tiến</v>
          </cell>
          <cell r="G3452">
            <v>37582</v>
          </cell>
          <cell r="H3452" t="str">
            <v>K-26 - Quản Trị Kinh Doanh Chuẩn PSU (Đại Học)</v>
          </cell>
          <cell r="I3452" t="str">
            <v>Đã Đăng Ký (chưa học xong)</v>
          </cell>
          <cell r="J3452" t="str">
            <v>K26PSUQTH2</v>
          </cell>
        </row>
        <row r="3453">
          <cell r="C3453" t="str">
            <v>26212134778</v>
          </cell>
          <cell r="D3453" t="str">
            <v>Dương</v>
          </cell>
          <cell r="E3453" t="str">
            <v>Văn</v>
          </cell>
          <cell r="F3453" t="str">
            <v>Tiến</v>
          </cell>
          <cell r="G3453">
            <v>37440</v>
          </cell>
          <cell r="H3453" t="str">
            <v>K-26 - Quản Trị Kinh Doanh Chuẩn PSU (Đại Học)</v>
          </cell>
          <cell r="I3453" t="str">
            <v>Đã Đăng Ký (chưa học xong)</v>
          </cell>
          <cell r="J3453" t="str">
            <v>K26PSUQTH3</v>
          </cell>
          <cell r="K3453" t="str">
            <v xml:space="preserve">
Tạm Dừng học do Chưa hoàn tất Học phí HK2-2022-6549
Hoàn Tất HP HK 2 - 2022-2023</v>
          </cell>
        </row>
        <row r="3454">
          <cell r="C3454" t="str">
            <v>26202141729</v>
          </cell>
          <cell r="D3454" t="str">
            <v>Đinh</v>
          </cell>
          <cell r="E3454" t="str">
            <v>Thị Thanh</v>
          </cell>
          <cell r="F3454" t="str">
            <v>Tiền</v>
          </cell>
          <cell r="G3454">
            <v>37278</v>
          </cell>
          <cell r="H3454" t="str">
            <v>K-26 - Quản Trị Kinh Doanh Chuẩn PSU (Đại Học)</v>
          </cell>
          <cell r="I3454" t="str">
            <v>Đã Đăng Ký (chưa học xong)</v>
          </cell>
          <cell r="J3454" t="str">
            <v>K26PSUQTH2</v>
          </cell>
          <cell r="K3454" t="str">
            <v xml:space="preserve">
Tạm Dừng học do Chưa hoàn tất Học phí HK2-2022-6716
Hoàn Tất HP HK 2 - 2022-2023
Tạm đóng tài khoản do chưa hoàn tất Học phí Học kỳ Hè Năm học 2022-2023
Hoàn tất Học phí Học kỳ hè 2022-2023
Tạm đóng tài khoản do chưa hoàn tất Học phí Học kỳ Hè Năm học 2022-2023</v>
          </cell>
        </row>
        <row r="3455">
          <cell r="C3455" t="str">
            <v>26202135718</v>
          </cell>
          <cell r="D3455" t="str">
            <v>Huỳnh</v>
          </cell>
          <cell r="E3455" t="str">
            <v>Ánh</v>
          </cell>
          <cell r="F3455" t="str">
            <v>Trâm</v>
          </cell>
          <cell r="G3455">
            <v>37015</v>
          </cell>
          <cell r="H3455" t="str">
            <v>K-26 - Quản Trị Kinh Doanh Chuẩn PSU (Đại Học)</v>
          </cell>
          <cell r="I3455" t="str">
            <v>Đã Đăng Ký (chưa học xong)</v>
          </cell>
          <cell r="J3455" t="str">
            <v>K26PSUQTH4</v>
          </cell>
        </row>
        <row r="3456">
          <cell r="C3456" t="str">
            <v>26202138082</v>
          </cell>
          <cell r="D3456" t="str">
            <v>Trần</v>
          </cell>
          <cell r="E3456" t="str">
            <v>Phương Huyền</v>
          </cell>
          <cell r="F3456" t="str">
            <v>Trân</v>
          </cell>
          <cell r="G3456">
            <v>37339</v>
          </cell>
          <cell r="H3456" t="str">
            <v>K-26 - Quản Trị Kinh Doanh Chuẩn PSU (Đại Học)</v>
          </cell>
          <cell r="I3456" t="str">
            <v>Đã Đăng Ký (chưa học xong)</v>
          </cell>
          <cell r="J3456" t="str">
            <v>K26PSUQTH3</v>
          </cell>
          <cell r="K3456" t="str">
            <v xml:space="preserve">
Tạm Dừng học do Chưa hoàn tất Học phí HK2-2022-6469
Hoàn Tất HP HK 2 - 2022-2023
Tạm đóng tài khoản do chưa hoàn tất Học phí Học kỳ Hè Năm học 2022-2023
Tạm đóng tài khoản do chưa hoàn tất Học phí Học kỳ Hè Năm học 2022-2023</v>
          </cell>
        </row>
        <row r="3457">
          <cell r="C3457" t="str">
            <v>26202141727</v>
          </cell>
          <cell r="D3457" t="str">
            <v>Lê</v>
          </cell>
          <cell r="E3457" t="str">
            <v>Hà Kiều</v>
          </cell>
          <cell r="F3457" t="str">
            <v>Trang</v>
          </cell>
          <cell r="G3457">
            <v>37397</v>
          </cell>
          <cell r="H3457" t="str">
            <v>K-26 - Quản Trị Kinh Doanh Chuẩn PSU (Đại Học)</v>
          </cell>
          <cell r="I3457" t="str">
            <v>Đã Đăng Ký (chưa học xong)</v>
          </cell>
          <cell r="J3457" t="str">
            <v>K26PSUQTH1</v>
          </cell>
        </row>
        <row r="3458">
          <cell r="C3458" t="str">
            <v>26202241809</v>
          </cell>
          <cell r="D3458" t="str">
            <v>Nguyễn</v>
          </cell>
          <cell r="E3458" t="str">
            <v>Quỳnh</v>
          </cell>
          <cell r="F3458" t="str">
            <v>Trang</v>
          </cell>
          <cell r="G3458">
            <v>37466</v>
          </cell>
          <cell r="H3458" t="str">
            <v>K-26 - Quản Trị Kinh Doanh Chuẩn PSU (Đại Học)</v>
          </cell>
          <cell r="I3458" t="str">
            <v>Đã Đăng Ký (chưa học xong)</v>
          </cell>
          <cell r="J3458" t="str">
            <v>K26PSUQTH1</v>
          </cell>
          <cell r="K3458" t="str">
            <v xml:space="preserve">
Tạm Dừng học do Chưa hoàn tất Học phí HK2-2022-6266
Hoàn Tất HP HK 2 - 2022-2023
Tạm đóng tài khoản do chưa hoàn tất Học phí Học kỳ Hè Năm học 2022-2023
Tạm đóng tài khoản do chưa hoàn tất Học phí Học kỳ Hè Năm học 2022-2023</v>
          </cell>
        </row>
        <row r="3459">
          <cell r="C3459" t="str">
            <v>26202122821</v>
          </cell>
          <cell r="D3459" t="str">
            <v>Nguyễn</v>
          </cell>
          <cell r="E3459" t="str">
            <v>Thị Thùy</v>
          </cell>
          <cell r="F3459" t="str">
            <v>Trang</v>
          </cell>
          <cell r="G3459">
            <v>37331</v>
          </cell>
          <cell r="H3459" t="str">
            <v>K-26 - Quản Trị Kinh Doanh Chuẩn PSU (Đại Học)</v>
          </cell>
          <cell r="I3459" t="str">
            <v>Đã Đăng Ký (chưa học xong)</v>
          </cell>
          <cell r="J3459" t="str">
            <v>K26PSUQTH6</v>
          </cell>
        </row>
        <row r="3460">
          <cell r="C3460" t="str">
            <v>26202142647</v>
          </cell>
          <cell r="D3460" t="str">
            <v>Nguyễn</v>
          </cell>
          <cell r="E3460" t="str">
            <v>Trần Quỳnh</v>
          </cell>
          <cell r="F3460" t="str">
            <v>Trang</v>
          </cell>
          <cell r="G3460">
            <v>37403</v>
          </cell>
          <cell r="H3460" t="str">
            <v>K-26 - Quản Trị Kinh Doanh Chuẩn PSU (Đại Học)</v>
          </cell>
          <cell r="I3460" t="str">
            <v>Đã Đăng Ký (chưa học xong)</v>
          </cell>
          <cell r="J3460" t="str">
            <v>K26PSUQTH2</v>
          </cell>
          <cell r="K3460" t="str">
            <v xml:space="preserve">
HOÀN TẤT HP Học Kỳ II - Năm Học 2022-2023 VTB 18.03.23</v>
          </cell>
        </row>
        <row r="3461">
          <cell r="C3461" t="str">
            <v>26212129856</v>
          </cell>
          <cell r="D3461" t="str">
            <v>Nguyễn</v>
          </cell>
          <cell r="E3461" t="str">
            <v>Lâm Ánh</v>
          </cell>
          <cell r="F3461" t="str">
            <v>Trinh</v>
          </cell>
          <cell r="G3461">
            <v>37126</v>
          </cell>
          <cell r="H3461" t="str">
            <v>K-26 - Quản Trị Kinh Doanh Chuẩn PSU (Đại Học)</v>
          </cell>
          <cell r="I3461" t="str">
            <v>Đã Đăng Ký (chưa học xong)</v>
          </cell>
          <cell r="J3461" t="str">
            <v>K26PSUQTH3</v>
          </cell>
          <cell r="K3461" t="str">
            <v xml:space="preserve">
Tạm Dừng học do Chưa hoàn tất Học phí HK2-2022-6234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3462">
          <cell r="C3462" t="str">
            <v>26202233086</v>
          </cell>
          <cell r="D3462" t="str">
            <v>Phan</v>
          </cell>
          <cell r="E3462" t="str">
            <v>Thị Tuyết</v>
          </cell>
          <cell r="F3462" t="str">
            <v>Trinh</v>
          </cell>
          <cell r="G3462">
            <v>37432</v>
          </cell>
          <cell r="H3462" t="str">
            <v>K-26 - Quản Trị Kinh Doanh Chuẩn PSU (Đại Học)</v>
          </cell>
          <cell r="I3462" t="str">
            <v>Đã Đăng Ký (chưa học xong)</v>
          </cell>
          <cell r="J3462" t="str">
            <v>K26PSUQTH1</v>
          </cell>
        </row>
        <row r="3463">
          <cell r="C3463" t="str">
            <v>26212142501</v>
          </cell>
          <cell r="D3463" t="str">
            <v>Huỳnh</v>
          </cell>
          <cell r="E3463" t="str">
            <v>Bùi Anh</v>
          </cell>
          <cell r="F3463" t="str">
            <v>Tuấn</v>
          </cell>
          <cell r="G3463">
            <v>37356</v>
          </cell>
          <cell r="H3463" t="str">
            <v>K-26 - Quản Trị Kinh Doanh Chuẩn PSU (Đại Học)</v>
          </cell>
          <cell r="I3463" t="str">
            <v>Đã Đăng Ký (chưa học xong)</v>
          </cell>
          <cell r="J3463" t="str">
            <v>K26PSUQTH6</v>
          </cell>
          <cell r="K3463" t="str">
            <v xml:space="preserve">
Tạm Dừng học do Chưa hoàn tất Học phí HK2-2022-6597
Đã hoàn tất HP HK2 2022-2687
HOÀN TẤT HP Học Kỳ II - Năm Học 2022-2023 </v>
          </cell>
        </row>
        <row r="3464">
          <cell r="C3464" t="str">
            <v>26212136137</v>
          </cell>
          <cell r="D3464" t="str">
            <v>Hoàng</v>
          </cell>
          <cell r="E3464" t="str">
            <v>Đức Anh</v>
          </cell>
          <cell r="F3464" t="str">
            <v>Tuấn</v>
          </cell>
          <cell r="G3464">
            <v>37607</v>
          </cell>
          <cell r="H3464" t="str">
            <v>K-26 - Quản Trị Kinh Doanh Chuẩn PSU (Đại Học)</v>
          </cell>
          <cell r="I3464" t="str">
            <v>Đã Đăng Ký (chưa học xong)</v>
          </cell>
          <cell r="J3464" t="str">
            <v>K26PSUQTH4</v>
          </cell>
        </row>
        <row r="3465">
          <cell r="C3465" t="str">
            <v>26212100479</v>
          </cell>
          <cell r="D3465" t="str">
            <v>Nguyễn</v>
          </cell>
          <cell r="E3465" t="str">
            <v>Văn</v>
          </cell>
          <cell r="F3465" t="str">
            <v>Tuấn</v>
          </cell>
          <cell r="G3465">
            <v>37460</v>
          </cell>
          <cell r="H3465" t="str">
            <v>K-26 - Quản Trị Kinh Doanh Chuẩn PSU (Đại Học)</v>
          </cell>
          <cell r="I3465" t="str">
            <v>Đã Đăng Ký (chưa học xong)</v>
          </cell>
          <cell r="J3465" t="str">
            <v>K26PSUQTH3</v>
          </cell>
        </row>
        <row r="3466">
          <cell r="C3466" t="str">
            <v>26202138143</v>
          </cell>
          <cell r="D3466" t="str">
            <v>Trần</v>
          </cell>
          <cell r="E3466" t="str">
            <v>Nhật Khánh</v>
          </cell>
          <cell r="F3466" t="str">
            <v>Uyên</v>
          </cell>
          <cell r="G3466">
            <v>37585</v>
          </cell>
          <cell r="H3466" t="str">
            <v>K-26 - Quản Trị Kinh Doanh Chuẩn PSU (Đại Học)</v>
          </cell>
          <cell r="I3466" t="str">
            <v>Đã Đăng Ký (chưa học xong)</v>
          </cell>
          <cell r="J3466" t="str">
            <v>K26PSUQTH4</v>
          </cell>
        </row>
        <row r="3467">
          <cell r="C3467" t="str">
            <v>26202132686</v>
          </cell>
          <cell r="D3467" t="str">
            <v>Nguyễn</v>
          </cell>
          <cell r="E3467" t="str">
            <v>Phạm Mỹ</v>
          </cell>
          <cell r="F3467" t="str">
            <v>Uyên</v>
          </cell>
          <cell r="G3467">
            <v>37403</v>
          </cell>
          <cell r="H3467" t="str">
            <v>K-26 - Quản Trị Kinh Doanh Chuẩn PSU (Đại Học)</v>
          </cell>
          <cell r="I3467" t="str">
            <v>Đã Đăng Ký (chưa học xong)</v>
          </cell>
          <cell r="J3467" t="str">
            <v>K26PSUQTH6</v>
          </cell>
        </row>
        <row r="3468">
          <cell r="C3468" t="str">
            <v>26202122437</v>
          </cell>
          <cell r="D3468" t="str">
            <v>Lê</v>
          </cell>
          <cell r="E3468" t="str">
            <v>Ái Thanh</v>
          </cell>
          <cell r="F3468" t="str">
            <v>Vân</v>
          </cell>
          <cell r="G3468">
            <v>37372</v>
          </cell>
          <cell r="H3468" t="str">
            <v>K-26 - Quản Trị Kinh Doanh Chuẩn PSU (Đại Học)</v>
          </cell>
          <cell r="I3468" t="str">
            <v>Đã Đăng Ký (chưa học xong)</v>
          </cell>
          <cell r="J3468" t="str">
            <v>K26PSUQTH6</v>
          </cell>
          <cell r="K3468" t="str">
            <v xml:space="preserve">
Tạm Dừng học do Chưa hoàn tất Học phí HK2-2022-6796
ĐÃ HOÀN TẤT HP - HK 2 - 2022-2496</v>
          </cell>
        </row>
        <row r="3469">
          <cell r="C3469" t="str">
            <v>26202136071</v>
          </cell>
          <cell r="D3469" t="str">
            <v>Lê</v>
          </cell>
          <cell r="E3469" t="str">
            <v>Thị Thanh</v>
          </cell>
          <cell r="F3469" t="str">
            <v>Vân</v>
          </cell>
          <cell r="G3469">
            <v>37273</v>
          </cell>
          <cell r="H3469" t="str">
            <v>K-26 - Quản Trị Kinh Doanh Chuẩn PSU (Đại Học)</v>
          </cell>
          <cell r="I3469" t="str">
            <v>Đã Đăng Ký (chưa học xong)</v>
          </cell>
          <cell r="J3469" t="str">
            <v>K26PSUQTH5</v>
          </cell>
          <cell r="K3469" t="str">
            <v xml:space="preserve">
Tạm Dừng học do Chưa hoàn tất Học phí HK2-2022-6252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3470">
          <cell r="C3470" t="str">
            <v>26202142300</v>
          </cell>
          <cell r="D3470" t="str">
            <v>Lê</v>
          </cell>
          <cell r="E3470" t="str">
            <v>Thị Tường</v>
          </cell>
          <cell r="F3470" t="str">
            <v>Vi</v>
          </cell>
          <cell r="G3470">
            <v>37272</v>
          </cell>
          <cell r="H3470" t="str">
            <v>K-26 - Quản Trị Kinh Doanh Chuẩn PSU (Đại Học)</v>
          </cell>
          <cell r="I3470" t="str">
            <v>Đã Đăng Ký (chưa học xong)</v>
          </cell>
          <cell r="J3470" t="str">
            <v>K26PSUQTH4</v>
          </cell>
        </row>
        <row r="3471">
          <cell r="C3471" t="str">
            <v>25212105871</v>
          </cell>
          <cell r="D3471" t="str">
            <v>Tống</v>
          </cell>
          <cell r="E3471" t="str">
            <v>Văn Quốc</v>
          </cell>
          <cell r="F3471" t="str">
            <v>Việt</v>
          </cell>
          <cell r="G3471">
            <v>37155</v>
          </cell>
          <cell r="H3471" t="str">
            <v>K-26 - Quản Trị Kinh Doanh Chuẩn PSU (Đại Học)</v>
          </cell>
          <cell r="I3471" t="str">
            <v>Đang Học Lại</v>
          </cell>
          <cell r="J3471" t="str">
            <v>K26PSUQTH4</v>
          </cell>
          <cell r="K3471" t="str">
            <v>- Bảo lưu kết quả học tập từ HK2 năm học 2019-2020 theo QĐ: 938/QĐ-ĐHDT-ĐT ngày 22/04/2020
- Học lại vào K26PSU-QTH từ HK1 năm học 2020-2021 theo QĐ: 3447/QĐ-ĐHDT-ĐT ngày 23/09/2020</v>
          </cell>
        </row>
        <row r="3472">
          <cell r="C3472" t="str">
            <v>26212130834</v>
          </cell>
          <cell r="D3472" t="str">
            <v>Lê</v>
          </cell>
          <cell r="E3472" t="str">
            <v>Gia Thanh</v>
          </cell>
          <cell r="F3472" t="str">
            <v>Vinh</v>
          </cell>
          <cell r="G3472">
            <v>37568</v>
          </cell>
          <cell r="H3472" t="str">
            <v>K-26 - Quản Trị Kinh Doanh Chuẩn PSU (Đại Học)</v>
          </cell>
          <cell r="I3472" t="str">
            <v>Đã Đăng Ký (chưa học xong)</v>
          </cell>
          <cell r="J3472" t="str">
            <v>K26PSUQTH3</v>
          </cell>
          <cell r="K3472" t="str">
            <v xml:space="preserve">
Tạm Dừng học do Chưa hoàn tất Học phí HK2-2022-6662
HOÀN TẤT HP Học Kỳ II - Năm Học 2022-2023 
ĐÃ HOÀN TẤT HP - HK 2 - 2022-2727</v>
          </cell>
        </row>
        <row r="3473">
          <cell r="C3473" t="str">
            <v>26202141972</v>
          </cell>
          <cell r="D3473" t="str">
            <v>Bùi</v>
          </cell>
          <cell r="E3473" t="str">
            <v>Thị Thanh</v>
          </cell>
          <cell r="F3473" t="str">
            <v>Vy</v>
          </cell>
          <cell r="G3473">
            <v>37494</v>
          </cell>
          <cell r="H3473" t="str">
            <v>K-26 - Quản Trị Kinh Doanh Chuẩn PSU (Đại Học)</v>
          </cell>
          <cell r="I3473" t="str">
            <v>Đã Đăng Ký (chưa học xong)</v>
          </cell>
          <cell r="J3473" t="str">
            <v>K26PSUQTH2</v>
          </cell>
        </row>
        <row r="3475">
          <cell r="C3475" t="str">
            <v>26207126091</v>
          </cell>
          <cell r="D3475" t="str">
            <v>Trương</v>
          </cell>
          <cell r="E3475" t="str">
            <v>Thị Mỹ</v>
          </cell>
          <cell r="F3475" t="str">
            <v>An</v>
          </cell>
          <cell r="G3475">
            <v>37455</v>
          </cell>
          <cell r="H3475" t="str">
            <v>K-26 - Quản Trị Kinh Doanh Marketing (Đại Học)</v>
          </cell>
          <cell r="I3475" t="str">
            <v>Đã Đăng Ký (chưa học xong)</v>
          </cell>
          <cell r="J3475" t="str">
            <v>K26QTM1</v>
          </cell>
          <cell r="K3475" t="str">
            <v>- Học vào K26QTM từ HK1 năm học 2021-2022 theo QĐ: 2911/QĐ_ĐHDT-ĐT ngày 13/08/2021</v>
          </cell>
        </row>
        <row r="3476">
          <cell r="C3476" t="str">
            <v>26212137358</v>
          </cell>
          <cell r="D3476" t="str">
            <v>Nguyễn</v>
          </cell>
          <cell r="E3476" t="str">
            <v>Văn</v>
          </cell>
          <cell r="F3476" t="str">
            <v>An</v>
          </cell>
          <cell r="G3476">
            <v>37472</v>
          </cell>
          <cell r="H3476" t="str">
            <v>K-26 - Quản Trị Kinh Doanh Marketing (Đại Học)</v>
          </cell>
          <cell r="I3476" t="str">
            <v>Đã Đăng Ký (chưa học xong)</v>
          </cell>
          <cell r="J3476" t="str">
            <v>K26QTM3</v>
          </cell>
        </row>
        <row r="3477">
          <cell r="C3477" t="str">
            <v>26212236391</v>
          </cell>
          <cell r="D3477" t="str">
            <v>Nguyễn</v>
          </cell>
          <cell r="E3477" t="str">
            <v>Đức</v>
          </cell>
          <cell r="F3477" t="str">
            <v>Anh</v>
          </cell>
          <cell r="G3477">
            <v>36944</v>
          </cell>
          <cell r="H3477" t="str">
            <v>K-26 - Quản Trị Kinh Doanh Marketing (Đại Học)</v>
          </cell>
          <cell r="I3477" t="str">
            <v>Đã Đăng Ký (chưa học xong)</v>
          </cell>
          <cell r="J3477" t="str">
            <v>K26QTM5</v>
          </cell>
        </row>
        <row r="3478">
          <cell r="C3478" t="str">
            <v>26202220622</v>
          </cell>
          <cell r="D3478" t="str">
            <v>Ngô</v>
          </cell>
          <cell r="E3478" t="str">
            <v>Hương Lan</v>
          </cell>
          <cell r="F3478" t="str">
            <v>Anh</v>
          </cell>
          <cell r="G3478">
            <v>37423</v>
          </cell>
          <cell r="H3478" t="str">
            <v>K-26 - Quản Trị Kinh Doanh Marketing (Đại Học)</v>
          </cell>
          <cell r="I3478" t="str">
            <v>Đã Đăng Ký (chưa học xong)</v>
          </cell>
          <cell r="J3478" t="str">
            <v>K26QTM5</v>
          </cell>
        </row>
        <row r="3479">
          <cell r="C3479" t="str">
            <v>26202242723</v>
          </cell>
          <cell r="D3479" t="str">
            <v>Đậu</v>
          </cell>
          <cell r="E3479" t="str">
            <v>Mai</v>
          </cell>
          <cell r="F3479" t="str">
            <v>Anh</v>
          </cell>
          <cell r="G3479">
            <v>37173</v>
          </cell>
          <cell r="H3479" t="str">
            <v>K-26 - Quản Trị Kinh Doanh Marketing (Đại Học)</v>
          </cell>
          <cell r="I3479" t="str">
            <v>Đã Đăng Ký (chưa học xong)</v>
          </cell>
          <cell r="J3479" t="str">
            <v>K26QTM2</v>
          </cell>
        </row>
        <row r="3480">
          <cell r="C3480" t="str">
            <v>26202241945</v>
          </cell>
          <cell r="D3480" t="str">
            <v>Nguyễn</v>
          </cell>
          <cell r="E3480" t="str">
            <v>Thị Kiều</v>
          </cell>
          <cell r="F3480" t="str">
            <v>Anh</v>
          </cell>
          <cell r="G3480">
            <v>37548</v>
          </cell>
          <cell r="H3480" t="str">
            <v>K-26 - Quản Trị Kinh Doanh Marketing (Đại Học)</v>
          </cell>
          <cell r="I3480" t="str">
            <v>Đã Đăng Ký (chưa học xong)</v>
          </cell>
          <cell r="J3480" t="str">
            <v>K26QTM5</v>
          </cell>
          <cell r="K3480" t="str">
            <v xml:space="preserve">
Tạm Dừng học do Chưa hoàn tất Học phí HK2-2022-7139
Hoàn Tất HP HK 2 - 2022-2023</v>
          </cell>
        </row>
        <row r="3481">
          <cell r="C3481" t="str">
            <v>26202226398</v>
          </cell>
          <cell r="D3481" t="str">
            <v>Nguyễn</v>
          </cell>
          <cell r="E3481" t="str">
            <v>Thị Lan</v>
          </cell>
          <cell r="F3481" t="str">
            <v>Anh</v>
          </cell>
          <cell r="G3481">
            <v>37487</v>
          </cell>
          <cell r="H3481" t="str">
            <v>K-26 - Quản Trị Kinh Doanh Marketing (Đại Học)</v>
          </cell>
          <cell r="I3481" t="str">
            <v>Đã Đăng Ký (chưa học xong)</v>
          </cell>
          <cell r="J3481" t="str">
            <v>K26QTM1</v>
          </cell>
        </row>
        <row r="3482">
          <cell r="C3482" t="str">
            <v>25202217321</v>
          </cell>
          <cell r="D3482" t="str">
            <v>Nguyễn</v>
          </cell>
          <cell r="E3482" t="str">
            <v>Thị Lan</v>
          </cell>
          <cell r="F3482" t="str">
            <v>Anh</v>
          </cell>
          <cell r="G3482">
            <v>37018</v>
          </cell>
          <cell r="H3482" t="str">
            <v>K-26 - Quản Trị Kinh Doanh Marketing (Đại Học)</v>
          </cell>
          <cell r="I3482" t="str">
            <v>Đã Đăng Ký (chưa học xong)</v>
          </cell>
          <cell r="J3482" t="str">
            <v>K26QTM2</v>
          </cell>
          <cell r="K3482" t="str">
            <v>- Bảo lưu KQHT từ HK 1 năm học 2021-2022 theo QĐ: 2969/QĐ_ĐHDT-ĐT ngày 14/08/2021
- Tạm mở hệ thống để thi học kì hè 2020-2021
(Thôi học do nợ học phí HK1 năm học 2021-2022, theo QĐ: 964/QĐ-ĐHDT ngày 21/03/2022 =&gt; Ra QĐ nhầm khi đang bảo lưu cho sv thi lại nhưng không đóng lại trạng thái)
- Học lại vào khóa K26QTM từ HK1 năm học 2022-2023 theo QĐ số 2361/QĐ-ĐHDT-ĐT ngày 14/07/2022)</v>
          </cell>
        </row>
        <row r="3483">
          <cell r="C3483" t="str">
            <v>26207133120</v>
          </cell>
          <cell r="D3483" t="str">
            <v>Võ</v>
          </cell>
          <cell r="E3483" t="str">
            <v>Thị Quỳnh</v>
          </cell>
          <cell r="F3483" t="str">
            <v>Anh</v>
          </cell>
          <cell r="G3483">
            <v>37438</v>
          </cell>
          <cell r="H3483" t="str">
            <v>K-26 - Quản Trị Kinh Doanh Marketing (Đại Học)</v>
          </cell>
          <cell r="I3483" t="str">
            <v>Đã Đăng Ký (chưa học xong)</v>
          </cell>
          <cell r="J3483" t="str">
            <v>K26QTM6</v>
          </cell>
        </row>
        <row r="3484">
          <cell r="C3484" t="str">
            <v>26204833766</v>
          </cell>
          <cell r="D3484" t="str">
            <v>Đậu</v>
          </cell>
          <cell r="E3484" t="str">
            <v>Thị</v>
          </cell>
          <cell r="F3484" t="str">
            <v>Ánh</v>
          </cell>
          <cell r="G3484">
            <v>37273</v>
          </cell>
          <cell r="H3484" t="str">
            <v>K-26 - Quản Trị Kinh Doanh Marketing (Đại Học)</v>
          </cell>
          <cell r="I3484" t="str">
            <v>Đã Đăng Ký (chưa học xong)</v>
          </cell>
          <cell r="J3484" t="str">
            <v>K26QTM4</v>
          </cell>
        </row>
        <row r="3485">
          <cell r="C3485" t="str">
            <v>26212226884</v>
          </cell>
          <cell r="D3485" t="str">
            <v>Dương</v>
          </cell>
          <cell r="E3485" t="str">
            <v>Ngọc</v>
          </cell>
          <cell r="F3485" t="str">
            <v>Bá</v>
          </cell>
          <cell r="G3485">
            <v>37449</v>
          </cell>
          <cell r="H3485" t="str">
            <v>K-26 - Quản Trị Kinh Doanh Marketing (Đại Học)</v>
          </cell>
          <cell r="I3485" t="str">
            <v>Đã Đăng Ký (chưa học xong)</v>
          </cell>
          <cell r="J3485" t="str">
            <v>K26QTM7</v>
          </cell>
        </row>
        <row r="3486">
          <cell r="C3486" t="str">
            <v>26212242089</v>
          </cell>
          <cell r="D3486" t="str">
            <v>Nguyễn</v>
          </cell>
          <cell r="E3486" t="str">
            <v>Trần Quốc</v>
          </cell>
          <cell r="F3486" t="str">
            <v>Bảo</v>
          </cell>
          <cell r="G3486">
            <v>37263</v>
          </cell>
          <cell r="H3486" t="str">
            <v>K-26 - Quản Trị Kinh Doanh Marketing (Đại Học)</v>
          </cell>
          <cell r="I3486" t="str">
            <v>Đã Đăng Ký (chưa học xong)</v>
          </cell>
          <cell r="J3486" t="str">
            <v>K26QTM4</v>
          </cell>
        </row>
        <row r="3487">
          <cell r="C3487" t="str">
            <v>26212100159</v>
          </cell>
          <cell r="D3487" t="str">
            <v>Lê</v>
          </cell>
          <cell r="E3487" t="str">
            <v>Tuấn</v>
          </cell>
          <cell r="F3487" t="str">
            <v>Bảo</v>
          </cell>
          <cell r="G3487">
            <v>37550</v>
          </cell>
          <cell r="H3487" t="str">
            <v>K-26 - Quản Trị Kinh Doanh Marketing (Đại Học)</v>
          </cell>
          <cell r="I3487" t="str">
            <v>Đã Đăng Ký (chưa học xong)</v>
          </cell>
          <cell r="J3487" t="str">
            <v>K26QTM5</v>
          </cell>
        </row>
        <row r="3488">
          <cell r="C3488" t="str">
            <v>26212135197</v>
          </cell>
          <cell r="D3488" t="str">
            <v>Trần</v>
          </cell>
          <cell r="E3488" t="str">
            <v>Viết</v>
          </cell>
          <cell r="F3488" t="str">
            <v>Bảo</v>
          </cell>
          <cell r="G3488">
            <v>37296</v>
          </cell>
          <cell r="H3488" t="str">
            <v>K-26 - Quản Trị Kinh Doanh Marketing (Đại Học)</v>
          </cell>
          <cell r="I3488" t="str">
            <v>Đã Đăng Ký (chưa học xong)</v>
          </cell>
          <cell r="J3488" t="str">
            <v>K26QTM6</v>
          </cell>
          <cell r="K3488" t="str">
            <v xml:space="preserve">
Tạm Dừng học do Chưa hoàn tất Học phí HK2-2022-6487
Đã hoàn tất HP HK2 2022-2688
HOÀN TẤT HP Học Kỳ II - Năm Học 2022-2023 </v>
          </cell>
        </row>
        <row r="3489">
          <cell r="C3489" t="str">
            <v>26207131450</v>
          </cell>
          <cell r="D3489" t="str">
            <v>Hồ</v>
          </cell>
          <cell r="E3489" t="str">
            <v>Thị Thu</v>
          </cell>
          <cell r="F3489" t="str">
            <v>Biên</v>
          </cell>
          <cell r="G3489">
            <v>37554</v>
          </cell>
          <cell r="H3489" t="str">
            <v>K-26 - Quản Trị Kinh Doanh Marketing (Đại Học)</v>
          </cell>
          <cell r="I3489" t="str">
            <v>Đã Đăng Ký (chưa học xong)</v>
          </cell>
          <cell r="J3489" t="str">
            <v>K26QTM1</v>
          </cell>
        </row>
        <row r="3490">
          <cell r="C3490" t="str">
            <v>26212241783</v>
          </cell>
          <cell r="D3490" t="str">
            <v>Nguyễn</v>
          </cell>
          <cell r="E3490" t="str">
            <v>Lê Quốc</v>
          </cell>
          <cell r="F3490" t="str">
            <v>Bình</v>
          </cell>
          <cell r="G3490">
            <v>37256</v>
          </cell>
          <cell r="H3490" t="str">
            <v>K-26 - Quản Trị Kinh Doanh Marketing (Đại Học)</v>
          </cell>
          <cell r="I3490" t="str">
            <v>Đã Đăng Ký (chưa học xong)</v>
          </cell>
          <cell r="J3490" t="str">
            <v>K26QTM1</v>
          </cell>
        </row>
        <row r="3491">
          <cell r="C3491" t="str">
            <v>26202130419</v>
          </cell>
          <cell r="D3491" t="str">
            <v>Dương</v>
          </cell>
          <cell r="E3491" t="str">
            <v>Thị Thanh</v>
          </cell>
          <cell r="F3491" t="str">
            <v>Bình</v>
          </cell>
          <cell r="G3491">
            <v>36687</v>
          </cell>
          <cell r="H3491" t="str">
            <v>K-26 - Quản Trị Kinh Doanh Marketing (Đại Học)</v>
          </cell>
          <cell r="I3491" t="str">
            <v>Đã Đăng Ký (chưa học xong)</v>
          </cell>
          <cell r="J3491" t="str">
            <v>K26QTM2</v>
          </cell>
          <cell r="K3491" t="str">
            <v>- Học vào K26QTM từ HK2 năm học 2020-2021 theo QĐ: 1113/QĐ-ĐHDT-ĐT ngày 08/03/2021</v>
          </cell>
        </row>
        <row r="3492">
          <cell r="C3492" t="str">
            <v>26202438217</v>
          </cell>
          <cell r="D3492" t="str">
            <v>Nguyễn</v>
          </cell>
          <cell r="E3492" t="str">
            <v>Thị</v>
          </cell>
          <cell r="F3492" t="str">
            <v>Châu</v>
          </cell>
          <cell r="G3492">
            <v>37556</v>
          </cell>
          <cell r="H3492" t="str">
            <v>K-26 - Quản Trị Kinh Doanh Marketing (Đại Học)</v>
          </cell>
          <cell r="I3492" t="str">
            <v>Đã Đăng Ký (chưa học xong)</v>
          </cell>
          <cell r="J3492" t="str">
            <v>K26QTM4</v>
          </cell>
          <cell r="K3492" t="str">
            <v>- SV được chuyển sang chuyên ngành Quản trị kinh doanh marketing - K26QTM từ HK1 Năm học 2022-2023 theo QĐ số 2989/ QĐ-ĐHDT-ĐT ngày 15/08/2022</v>
          </cell>
        </row>
        <row r="3493">
          <cell r="C3493" t="str">
            <v>26202137410</v>
          </cell>
          <cell r="D3493" t="str">
            <v>Ngô</v>
          </cell>
          <cell r="E3493" t="str">
            <v>Huỳnh Bích</v>
          </cell>
          <cell r="F3493" t="str">
            <v>Chi</v>
          </cell>
          <cell r="G3493">
            <v>37557</v>
          </cell>
          <cell r="H3493" t="str">
            <v>K-26 - Quản Trị Kinh Doanh Marketing (Đại Học)</v>
          </cell>
          <cell r="I3493" t="str">
            <v>Đã Đăng Ký (chưa học xong)</v>
          </cell>
          <cell r="J3493" t="str">
            <v>K26QTM6</v>
          </cell>
        </row>
        <row r="3494">
          <cell r="C3494" t="str">
            <v>26203328955</v>
          </cell>
          <cell r="D3494" t="str">
            <v>Nguyễn</v>
          </cell>
          <cell r="E3494" t="str">
            <v>Linh</v>
          </cell>
          <cell r="F3494" t="str">
            <v>Chi</v>
          </cell>
          <cell r="G3494">
            <v>37361</v>
          </cell>
          <cell r="H3494" t="str">
            <v>K-26 - Quản Trị Kinh Doanh Marketing (Đại Học)</v>
          </cell>
          <cell r="I3494" t="str">
            <v>Đã Đăng Ký (chưa học xong)</v>
          </cell>
          <cell r="J3494" t="str">
            <v>K26QTM1</v>
          </cell>
          <cell r="K3494" t="str">
            <v xml:space="preserve">
Tạm Dừng học do Chưa hoàn tất Học phí HK2-2022-6400
HOÀN TẤT HP Học Kỳ II - Năm Học 2022-2023 621 22.3.2023
Tạm đóng tài khoản do chưa hoàn tất Học phí Học kỳ Hè Năm học 2022-2023
Tạm đóng tài khoản do chưa hoàn tất Học phí Học kỳ Hè Năm học 2022-2023</v>
          </cell>
        </row>
        <row r="3495">
          <cell r="C3495" t="str">
            <v>26212228992</v>
          </cell>
          <cell r="D3495" t="str">
            <v>Lê</v>
          </cell>
          <cell r="E3495" t="str">
            <v>Văn</v>
          </cell>
          <cell r="F3495" t="str">
            <v>Chương</v>
          </cell>
          <cell r="G3495">
            <v>37236</v>
          </cell>
          <cell r="H3495" t="str">
            <v>K-26 - Quản Trị Kinh Doanh Marketing (Đại Học)</v>
          </cell>
          <cell r="I3495" t="str">
            <v>Đã Đăng Ký (chưa học xong)</v>
          </cell>
          <cell r="J3495" t="str">
            <v>K26QTM2</v>
          </cell>
          <cell r="K3495" t="str">
            <v>- Học vào K26QTM từ HK 1 năm học 2021-2022 theo QĐ: 2957/QĐ_ĐHDT-ĐT ngày 14/08/2021
Tạm Dừng học do Chưa hoàn tất Học phí HK2-2022-6367
Hoàn Tất HP HK 2 - 2022-2414</v>
          </cell>
        </row>
        <row r="3496">
          <cell r="C3496" t="str">
            <v>26212233011</v>
          </cell>
          <cell r="D3496" t="str">
            <v>Huỳnh</v>
          </cell>
          <cell r="E3496" t="str">
            <v>Ngọc</v>
          </cell>
          <cell r="F3496" t="str">
            <v>Đại</v>
          </cell>
          <cell r="G3496">
            <v>37047</v>
          </cell>
          <cell r="H3496" t="str">
            <v>K-26 - Quản Trị Kinh Doanh Marketing (Đại Học)</v>
          </cell>
          <cell r="I3496" t="str">
            <v>Đã Đăng Ký (chưa học xong)</v>
          </cell>
          <cell r="J3496" t="str">
            <v>K26QTM6</v>
          </cell>
          <cell r="K3496" t="str">
            <v xml:space="preserve">
Tạm Dừng học do Chưa hoàn tất Học phí HK2-2022-6502
Đã hoàn tất HP HK2 2022-2530
HOÀN TẤT HP Học Kỳ II - Năm Học 2022-2023 Qua NH VTB 21.03.23
Tạm đóng tài khoản do chưa hoàn tất Học phí Học kỳ Hè Năm học 2022-2023
Tạm đóng tài khoản do chưa hoàn tất Học phí Học kỳ Hè Năm học 2022-2023</v>
          </cell>
        </row>
        <row r="3497">
          <cell r="C3497" t="str">
            <v>25212207508</v>
          </cell>
          <cell r="D3497" t="str">
            <v>Lưu</v>
          </cell>
          <cell r="E3497" t="str">
            <v>Thanh</v>
          </cell>
          <cell r="F3497" t="str">
            <v>Đại</v>
          </cell>
          <cell r="G3497">
            <v>37123</v>
          </cell>
          <cell r="H3497" t="str">
            <v>K-26 - Quản Trị Kinh Doanh Marketing (Đại Học)</v>
          </cell>
          <cell r="I3497" t="str">
            <v>Đã Học Xong</v>
          </cell>
          <cell r="J3497" t="str">
            <v>K26QTM6</v>
          </cell>
          <cell r="K3497" t="str">
            <v>- Bảo lưu kết quả học tập từ HK2 năm học 2021-2022 theo QĐ: 500/QĐ-ĐHDT-ĐT ngày 28/01/2022
- Học vào K26QTM từ HK hè năm học 2021-2022 theo QĐ: 1945/QĐ-ĐHDT-ĐT ngày 02/06/2022
Tốt nghiệp theo Quyết định số 245/QĐ-ĐHDT ngày 12/01/2024</v>
          </cell>
        </row>
        <row r="3498">
          <cell r="C3498" t="str">
            <v>26212200033</v>
          </cell>
          <cell r="D3498" t="str">
            <v>Nguyễn</v>
          </cell>
          <cell r="E3498" t="str">
            <v>Minh</v>
          </cell>
          <cell r="F3498" t="str">
            <v>Đạt</v>
          </cell>
          <cell r="G3498">
            <v>37080</v>
          </cell>
          <cell r="H3498" t="str">
            <v>K-26 - Quản Trị Kinh Doanh Marketing (Đại Học)</v>
          </cell>
          <cell r="I3498" t="str">
            <v>Đã Học Xong</v>
          </cell>
          <cell r="J3498" t="str">
            <v>K26QTM1</v>
          </cell>
          <cell r="K3498" t="str">
            <v xml:space="preserve">
Tốt nghiệp theo Quyết định số 5856/QĐ-ĐHDT ngày 30/12/2023</v>
          </cell>
        </row>
        <row r="3499">
          <cell r="C3499" t="str">
            <v>26212229815</v>
          </cell>
          <cell r="D3499" t="str">
            <v>Nguyễn</v>
          </cell>
          <cell r="E3499" t="str">
            <v>Phong</v>
          </cell>
          <cell r="F3499" t="str">
            <v>Đạt</v>
          </cell>
          <cell r="G3499">
            <v>36950</v>
          </cell>
          <cell r="H3499" t="str">
            <v>K-26 - Quản Trị Kinh Doanh Marketing (Đại Học)</v>
          </cell>
          <cell r="I3499" t="str">
            <v>Đã Đăng Ký (chưa học xong)</v>
          </cell>
          <cell r="J3499" t="str">
            <v>K26QTM4</v>
          </cell>
        </row>
        <row r="3500">
          <cell r="C3500" t="str">
            <v>26211528674</v>
          </cell>
          <cell r="D3500" t="str">
            <v>Nguyễn</v>
          </cell>
          <cell r="E3500" t="str">
            <v>Thế</v>
          </cell>
          <cell r="F3500" t="str">
            <v>Đạt</v>
          </cell>
          <cell r="G3500">
            <v>37408</v>
          </cell>
          <cell r="H3500" t="str">
            <v>K-26 - Quản Trị Kinh Doanh Marketing (Đại Học)</v>
          </cell>
          <cell r="I3500" t="str">
            <v>Đã Đăng Ký (chưa học xong)</v>
          </cell>
          <cell r="J3500" t="str">
            <v>K26QTM2</v>
          </cell>
          <cell r="K3500" t="str">
            <v>- Học vào K26QTM từ HK2 năm học 2021-2022 theo QĐ: 583/QĐ-ĐHDT-ĐT ngày 15/02/2022
Tạm Dừng học do Chưa hoàn tất Học phí HK2-2022-7196
Hoàn Tất HP HK 2 - 2022-2133</v>
          </cell>
        </row>
        <row r="3501">
          <cell r="C3501" t="str">
            <v>26212223557</v>
          </cell>
          <cell r="D3501" t="str">
            <v>Dương</v>
          </cell>
          <cell r="E3501" t="str">
            <v>Văn</v>
          </cell>
          <cell r="F3501" t="str">
            <v>Đạt</v>
          </cell>
          <cell r="G3501">
            <v>37315</v>
          </cell>
          <cell r="H3501" t="str">
            <v>K-26 - Quản Trị Kinh Doanh Marketing (Đại Học)</v>
          </cell>
          <cell r="I3501" t="str">
            <v>Đã Đăng Ký (chưa học xong)</v>
          </cell>
          <cell r="J3501" t="str">
            <v>K26QTM2</v>
          </cell>
          <cell r="K3501" t="str">
            <v xml:space="preserve">
Tạm Dừng học do Chưa hoàn tất Học phí HK2-2022-7368
Đã hoàn tất HP HK2 2022-2052
HOÀN TẤT HP Học Kỳ II - Năm Học 2022-2023 Qua NH VTB 21.03.23</v>
          </cell>
        </row>
        <row r="3502">
          <cell r="C3502" t="str">
            <v>26211135011</v>
          </cell>
          <cell r="D3502" t="str">
            <v>Phạm</v>
          </cell>
          <cell r="E3502" t="str">
            <v>Xuân</v>
          </cell>
          <cell r="F3502" t="str">
            <v>Đạt</v>
          </cell>
          <cell r="G3502">
            <v>37542</v>
          </cell>
          <cell r="H3502" t="str">
            <v>K-26 - Quản Trị Kinh Doanh Marketing (Đại Học)</v>
          </cell>
          <cell r="I3502" t="str">
            <v>Đã Đăng Ký (chưa học xong)</v>
          </cell>
          <cell r="J3502" t="str">
            <v>K26QTM2</v>
          </cell>
          <cell r="K3502" t="str">
            <v>- Học vào K26QTM từ HK2 năm học 2020-2021 theo QĐ: 1341/QĐ-ĐHDT-ĐT ngày 22/03/2021
Tạm đóng tài khoản do chưa hoàn tất Học phí Học kỳ Hè Năm học 2022-2023
Tạm đóng tài khoản do chưa hoàn tất Học phí Học kỳ Hè Năm học 2022-2023</v>
          </cell>
        </row>
        <row r="3503">
          <cell r="C3503" t="str">
            <v>26212242099</v>
          </cell>
          <cell r="D3503" t="str">
            <v>Nguyễn</v>
          </cell>
          <cell r="E3503" t="str">
            <v>Như</v>
          </cell>
          <cell r="F3503" t="str">
            <v>Đích</v>
          </cell>
          <cell r="G3503">
            <v>37399</v>
          </cell>
          <cell r="H3503" t="str">
            <v>K-26 - Quản Trị Kinh Doanh Marketing (Đại Học)</v>
          </cell>
          <cell r="I3503" t="str">
            <v>Đã Đăng Ký (chưa học xong)</v>
          </cell>
          <cell r="J3503" t="str">
            <v>K26QTM3</v>
          </cell>
          <cell r="K3503" t="str">
            <v xml:space="preserve">
Tạm Dừng học do Chưa hoàn tất Học phí HK2-2022-6523
ĐÃ HOÀN TẤT HP - HK 2 - 2022-2760</v>
          </cell>
        </row>
        <row r="3504">
          <cell r="C3504" t="str">
            <v>26202242147</v>
          </cell>
          <cell r="D3504" t="str">
            <v>Bùi</v>
          </cell>
          <cell r="E3504" t="str">
            <v>Thị</v>
          </cell>
          <cell r="F3504" t="str">
            <v>Diễm</v>
          </cell>
          <cell r="G3504">
            <v>37565</v>
          </cell>
          <cell r="H3504" t="str">
            <v>K-26 - Quản Trị Kinh Doanh Marketing (Đại Học)</v>
          </cell>
          <cell r="I3504" t="str">
            <v>Đã Đăng Ký (chưa học xong)</v>
          </cell>
          <cell r="J3504" t="str">
            <v>K26QTM4</v>
          </cell>
        </row>
        <row r="3505">
          <cell r="C3505" t="str">
            <v>26202136439</v>
          </cell>
          <cell r="D3505" t="str">
            <v>Huỳnh</v>
          </cell>
          <cell r="E3505" t="str">
            <v>Thị Hồng</v>
          </cell>
          <cell r="F3505" t="str">
            <v>Diễm</v>
          </cell>
          <cell r="G3505">
            <v>37610</v>
          </cell>
          <cell r="H3505" t="str">
            <v>K-26 - Quản Trị Kinh Doanh Marketing (Đại Học)</v>
          </cell>
          <cell r="I3505" t="str">
            <v>Đã Đăng Ký (chưa học xong)</v>
          </cell>
          <cell r="J3505" t="str">
            <v>K26QTM4</v>
          </cell>
        </row>
        <row r="3506">
          <cell r="C3506" t="str">
            <v>25203304671</v>
          </cell>
          <cell r="D3506" t="str">
            <v>Dương</v>
          </cell>
          <cell r="E3506" t="str">
            <v>Thị Kiều</v>
          </cell>
          <cell r="F3506" t="str">
            <v>Diễm</v>
          </cell>
          <cell r="G3506">
            <v>37097</v>
          </cell>
          <cell r="H3506" t="str">
            <v>K-26 - Quản Trị Kinh Doanh Marketing (Đại Học)</v>
          </cell>
          <cell r="I3506" t="str">
            <v>Đã Đăng Ký (chưa học xong)</v>
          </cell>
          <cell r="J3506" t="str">
            <v>K26QTM7</v>
          </cell>
          <cell r="K3506" t="str">
            <v>- Học vào K26QTM từ HK1 năm học 2021-2022 theo QĐ: 3014/QĐ-ĐHDT-ĐT ngày 16/08/2021</v>
          </cell>
        </row>
        <row r="3507">
          <cell r="C3507" t="str">
            <v>26202242011</v>
          </cell>
          <cell r="D3507" t="str">
            <v>Đoàn</v>
          </cell>
          <cell r="E3507" t="str">
            <v>Bích</v>
          </cell>
          <cell r="F3507" t="str">
            <v>Diệp</v>
          </cell>
          <cell r="G3507">
            <v>37587</v>
          </cell>
          <cell r="H3507" t="str">
            <v>K-26 - Quản Trị Kinh Doanh Marketing (Đại Học)</v>
          </cell>
          <cell r="I3507" t="str">
            <v>Đã Đăng Ký (chưa học xong)</v>
          </cell>
          <cell r="J3507" t="str">
            <v>K26QTM3</v>
          </cell>
        </row>
        <row r="3508">
          <cell r="C3508" t="str">
            <v>26202224913</v>
          </cell>
          <cell r="D3508" t="str">
            <v>Võ</v>
          </cell>
          <cell r="E3508" t="str">
            <v>Thị Thanh</v>
          </cell>
          <cell r="F3508" t="str">
            <v>Diệp</v>
          </cell>
          <cell r="G3508">
            <v>37369</v>
          </cell>
          <cell r="H3508" t="str">
            <v>K-26 - Quản Trị Kinh Doanh Marketing (Đại Học)</v>
          </cell>
          <cell r="I3508" t="str">
            <v>Đã Đăng Ký (chưa học xong)</v>
          </cell>
          <cell r="J3508" t="str">
            <v>K26QTM6</v>
          </cell>
        </row>
        <row r="3509">
          <cell r="C3509" t="str">
            <v>26212232735</v>
          </cell>
          <cell r="D3509" t="str">
            <v>Nguyễn</v>
          </cell>
          <cell r="E3509" t="str">
            <v>Xuân</v>
          </cell>
          <cell r="F3509" t="str">
            <v>Diệu</v>
          </cell>
          <cell r="G3509">
            <v>37257</v>
          </cell>
          <cell r="H3509" t="str">
            <v>K-26 - Quản Trị Kinh Doanh Marketing (Đại Học)</v>
          </cell>
          <cell r="I3509" t="str">
            <v>Đã Đăng Ký (chưa học xong)</v>
          </cell>
          <cell r="J3509" t="str">
            <v>K26QTM3</v>
          </cell>
        </row>
        <row r="3510">
          <cell r="C3510" t="str">
            <v>26202230740</v>
          </cell>
          <cell r="D3510" t="str">
            <v>Nguyễn</v>
          </cell>
          <cell r="E3510" t="str">
            <v>Thị Trà</v>
          </cell>
          <cell r="F3510" t="str">
            <v>Din</v>
          </cell>
          <cell r="G3510">
            <v>37439</v>
          </cell>
          <cell r="H3510" t="str">
            <v>K-26 - Quản Trị Kinh Doanh Marketing (Đại Học)</v>
          </cell>
          <cell r="I3510" t="str">
            <v>Đã Đăng Ký (chưa học xong)</v>
          </cell>
          <cell r="J3510" t="str">
            <v>K26QTM5</v>
          </cell>
        </row>
        <row r="3511">
          <cell r="C3511" t="str">
            <v>26212234592</v>
          </cell>
          <cell r="D3511" t="str">
            <v>Hồ</v>
          </cell>
          <cell r="E3511" t="str">
            <v>Mạnh</v>
          </cell>
          <cell r="F3511" t="str">
            <v>Đông</v>
          </cell>
          <cell r="G3511">
            <v>37272</v>
          </cell>
          <cell r="H3511" t="str">
            <v>K-26 - Quản Trị Kinh Doanh Marketing (Đại Học)</v>
          </cell>
          <cell r="I3511" t="str">
            <v>Đã Đăng Ký (chưa học xong)</v>
          </cell>
          <cell r="J3511" t="str">
            <v>K26QTM2</v>
          </cell>
          <cell r="K3511" t="str">
            <v xml:space="preserve">
Tạm Dừng học do Chưa hoàn tất Học phí HK2-2022-6442
HOÀN TẤT HP Học Kỳ II - Năm Học 2022-2023 621 22.3.2023</v>
          </cell>
        </row>
        <row r="3512">
          <cell r="C3512" t="str">
            <v>26202220189</v>
          </cell>
          <cell r="D3512" t="str">
            <v>Dương</v>
          </cell>
          <cell r="E3512" t="str">
            <v>Hưng</v>
          </cell>
          <cell r="F3512" t="str">
            <v>Du</v>
          </cell>
          <cell r="G3512">
            <v>37550</v>
          </cell>
          <cell r="H3512" t="str">
            <v>K-26 - Quản Trị Kinh Doanh Marketing (Đại Học)</v>
          </cell>
          <cell r="I3512" t="str">
            <v>Đã Đăng Ký (chưa học xong)</v>
          </cell>
          <cell r="J3512" t="str">
            <v>K26QTM2</v>
          </cell>
        </row>
        <row r="3513">
          <cell r="C3513" t="str">
            <v>26212226335</v>
          </cell>
          <cell r="D3513" t="str">
            <v>Võ</v>
          </cell>
          <cell r="E3513" t="str">
            <v>Minh</v>
          </cell>
          <cell r="F3513" t="str">
            <v>Đức</v>
          </cell>
          <cell r="G3513">
            <v>37294</v>
          </cell>
          <cell r="H3513" t="str">
            <v>K-26 - Quản Trị Kinh Doanh Marketing (Đại Học)</v>
          </cell>
          <cell r="I3513" t="str">
            <v>Đã Đăng Ký (chưa học xong)</v>
          </cell>
          <cell r="J3513" t="str">
            <v>K26QTM5</v>
          </cell>
          <cell r="K3513" t="str">
            <v xml:space="preserve">
Tạm Dừng học do Chưa hoàn tất Học phí HK2-2022-7277
Hoàn Tất HP HK 2 - 2022-2023
Hoàn Tất HP HK 2 - 2022-2023
Hoàn Tất HP HK 2 - 2022-2023</v>
          </cell>
        </row>
        <row r="3514">
          <cell r="C3514" t="str">
            <v>26212220231</v>
          </cell>
          <cell r="D3514" t="str">
            <v>Hoàng</v>
          </cell>
          <cell r="E3514" t="str">
            <v>Quang</v>
          </cell>
          <cell r="F3514" t="str">
            <v>Đức</v>
          </cell>
          <cell r="G3514">
            <v>36850</v>
          </cell>
          <cell r="H3514" t="str">
            <v>K-26 - Quản Trị Kinh Doanh Marketing (Đại Học)</v>
          </cell>
          <cell r="I3514" t="str">
            <v>Đã Đăng Ký (chưa học xong)</v>
          </cell>
          <cell r="J3514" t="str">
            <v>K26QTM1</v>
          </cell>
        </row>
        <row r="3515">
          <cell r="C3515" t="str">
            <v>26212628188</v>
          </cell>
          <cell r="D3515" t="str">
            <v>Nguyễn</v>
          </cell>
          <cell r="E3515" t="str">
            <v>Việt</v>
          </cell>
          <cell r="F3515" t="str">
            <v>Đức</v>
          </cell>
          <cell r="G3515">
            <v>37191</v>
          </cell>
          <cell r="H3515" t="str">
            <v>K-26 - Quản Trị Kinh Doanh Marketing (Đại Học)</v>
          </cell>
          <cell r="I3515" t="str">
            <v>Đã Đăng Ký (chưa học xong)</v>
          </cell>
          <cell r="J3515" t="str">
            <v>K26QTM7</v>
          </cell>
        </row>
        <row r="3516">
          <cell r="C3516" t="str">
            <v>26201624513</v>
          </cell>
          <cell r="D3516" t="str">
            <v>Lê</v>
          </cell>
          <cell r="E3516" t="str">
            <v>Thị Minh</v>
          </cell>
          <cell r="F3516" t="str">
            <v>Dung</v>
          </cell>
          <cell r="G3516">
            <v>37315</v>
          </cell>
          <cell r="H3516" t="str">
            <v>K-26 - Quản Trị Kinh Doanh Marketing (Đại Học)</v>
          </cell>
          <cell r="I3516" t="str">
            <v>Đã Đăng Ký (chưa học xong)</v>
          </cell>
          <cell r="J3516" t="str">
            <v>K26QTM6</v>
          </cell>
        </row>
        <row r="3517">
          <cell r="C3517" t="str">
            <v>26202220757</v>
          </cell>
          <cell r="D3517" t="str">
            <v>Nguyễn</v>
          </cell>
          <cell r="E3517" t="str">
            <v>Trang Thùy</v>
          </cell>
          <cell r="F3517" t="str">
            <v>Dung</v>
          </cell>
          <cell r="G3517">
            <v>37211</v>
          </cell>
          <cell r="H3517" t="str">
            <v>K-26 - Quản Trị Kinh Doanh Marketing (Đại Học)</v>
          </cell>
          <cell r="I3517" t="str">
            <v>Đã Đăng Ký (chưa học xong)</v>
          </cell>
          <cell r="J3517" t="str">
            <v>K26QTM6</v>
          </cell>
        </row>
        <row r="3518">
          <cell r="C3518" t="str">
            <v>26211221472</v>
          </cell>
          <cell r="D3518" t="str">
            <v>Võ</v>
          </cell>
          <cell r="E3518" t="str">
            <v>Jony</v>
          </cell>
          <cell r="F3518" t="str">
            <v>Dũng</v>
          </cell>
          <cell r="G3518">
            <v>37410</v>
          </cell>
          <cell r="H3518" t="str">
            <v>K-26 - Quản Trị Kinh Doanh Marketing (Đại Học)</v>
          </cell>
          <cell r="I3518" t="str">
            <v>Đã Đăng Ký (chưa học xong)</v>
          </cell>
          <cell r="J3518" t="str">
            <v>K26QTM2</v>
          </cell>
          <cell r="K3518" t="str">
            <v xml:space="preserve">
Tạm Dừng học do Chưa hoàn tất Học phí HK2-2022-7248
Đã hoàn tất HP HK2 2022-2041
HOÀN TẤT HP Học Kỳ II - Năm Học 2022-2023 Qua NH VTB 21.03.23</v>
          </cell>
        </row>
        <row r="3519">
          <cell r="C3519" t="str">
            <v>26202232646</v>
          </cell>
          <cell r="D3519" t="str">
            <v>Hoàng</v>
          </cell>
          <cell r="E3519" t="str">
            <v>Mai Thùy</v>
          </cell>
          <cell r="F3519" t="str">
            <v>Dương</v>
          </cell>
          <cell r="G3519">
            <v>37537</v>
          </cell>
          <cell r="H3519" t="str">
            <v>K-26 - Quản Trị Kinh Doanh Marketing (Đại Học)</v>
          </cell>
          <cell r="I3519" t="str">
            <v>Đã Đăng Ký (chưa học xong)</v>
          </cell>
          <cell r="J3519" t="str">
            <v>K26QTM1</v>
          </cell>
        </row>
        <row r="3520">
          <cell r="C3520" t="str">
            <v>26212235968</v>
          </cell>
          <cell r="D3520" t="str">
            <v>Nguyễn</v>
          </cell>
          <cell r="E3520" t="str">
            <v>Văn</v>
          </cell>
          <cell r="F3520" t="str">
            <v>Dương</v>
          </cell>
          <cell r="G3520">
            <v>37194</v>
          </cell>
          <cell r="H3520" t="str">
            <v>K-26 - Quản Trị Kinh Doanh Marketing (Đại Học)</v>
          </cell>
          <cell r="I3520" t="str">
            <v>Đã Đăng Ký (chưa học xong)</v>
          </cell>
          <cell r="J3520" t="str">
            <v>K26QTM8</v>
          </cell>
          <cell r="K3520" t="str">
            <v xml:space="preserve">
Tạm Dừng học do Chưa hoàn tất Học phí HK2-2022-7007
Hoàn Tất HP HK 2 - 2022-2023
Tạm đóng tài khoản do chưa hoàn tất Học phí Học kỳ Hè Năm học 2022-2023
Tạm đóng tài khoản do chưa hoàn tất Học phí Học kỳ Hè Năm học 2022-2023</v>
          </cell>
        </row>
        <row r="3521">
          <cell r="C3521" t="str">
            <v>26212226376</v>
          </cell>
          <cell r="D3521" t="str">
            <v>Vũ</v>
          </cell>
          <cell r="F3521" t="str">
            <v>Duy</v>
          </cell>
          <cell r="G3521">
            <v>37471</v>
          </cell>
          <cell r="H3521" t="str">
            <v>K-26 - Quản Trị Kinh Doanh Marketing (Đại Học)</v>
          </cell>
          <cell r="I3521" t="str">
            <v>Đã Đăng Ký (chưa học xong)</v>
          </cell>
          <cell r="J3521" t="str">
            <v>K26QTM1</v>
          </cell>
        </row>
        <row r="3522">
          <cell r="C3522" t="str">
            <v>26212226251</v>
          </cell>
          <cell r="D3522" t="str">
            <v>Nguyễn</v>
          </cell>
          <cell r="E3522" t="str">
            <v>Hoàng Bảo</v>
          </cell>
          <cell r="F3522" t="str">
            <v>Duy</v>
          </cell>
          <cell r="G3522">
            <v>37479</v>
          </cell>
          <cell r="H3522" t="str">
            <v>K-26 - Quản Trị Kinh Doanh Marketing (Đại Học)</v>
          </cell>
          <cell r="I3522" t="str">
            <v>Đã Đăng Ký (chưa học xong)</v>
          </cell>
          <cell r="J3522" t="str">
            <v>K26QTM6</v>
          </cell>
          <cell r="K3522" t="str">
            <v xml:space="preserve">
Tạm Dừng học do Chưa hoàn tất Học phí HK2-2022-6282
HOÀN TẤT HP Học Kỳ II - Năm Học 2022-2023 621 21.3.2023</v>
          </cell>
        </row>
        <row r="3523">
          <cell r="C3523" t="str">
            <v>26212231355</v>
          </cell>
          <cell r="D3523" t="str">
            <v>Trịnh</v>
          </cell>
          <cell r="E3523" t="str">
            <v>Quang Anh</v>
          </cell>
          <cell r="F3523" t="str">
            <v>Duy</v>
          </cell>
          <cell r="G3523">
            <v>36739</v>
          </cell>
          <cell r="H3523" t="str">
            <v>K-26 - Quản Trị Kinh Doanh Marketing (Đại Học)</v>
          </cell>
          <cell r="I3523" t="str">
            <v>Đã Đăng Ký (chưa học xong)</v>
          </cell>
          <cell r="J3523" t="str">
            <v>K26QTM1</v>
          </cell>
        </row>
        <row r="3524">
          <cell r="C3524" t="str">
            <v>26202827157</v>
          </cell>
          <cell r="D3524" t="str">
            <v>Vũ</v>
          </cell>
          <cell r="E3524" t="str">
            <v>Thanh</v>
          </cell>
          <cell r="F3524" t="str">
            <v>Duyên</v>
          </cell>
          <cell r="G3524">
            <v>37555</v>
          </cell>
          <cell r="H3524" t="str">
            <v>K-26 - Quản Trị Kinh Doanh Marketing (Đại Học)</v>
          </cell>
          <cell r="I3524" t="str">
            <v>Đã Đăng Ký (chưa học xong)</v>
          </cell>
          <cell r="J3524" t="str">
            <v>K26QTM5</v>
          </cell>
        </row>
        <row r="3525">
          <cell r="C3525" t="str">
            <v>26202222724</v>
          </cell>
          <cell r="D3525" t="str">
            <v>Lê</v>
          </cell>
          <cell r="E3525" t="str">
            <v>Thị</v>
          </cell>
          <cell r="F3525" t="str">
            <v>Duyên</v>
          </cell>
          <cell r="G3525">
            <v>37330</v>
          </cell>
          <cell r="H3525" t="str">
            <v>K-26 - Quản Trị Kinh Doanh Marketing (Đại Học)</v>
          </cell>
          <cell r="I3525" t="str">
            <v>Đã Đăng Ký (chưa học xong)</v>
          </cell>
          <cell r="J3525" t="str">
            <v>K26QTM4</v>
          </cell>
        </row>
        <row r="3526">
          <cell r="C3526" t="str">
            <v>26202234984</v>
          </cell>
          <cell r="D3526" t="str">
            <v>Dương</v>
          </cell>
          <cell r="E3526" t="str">
            <v>Thị Mỹ</v>
          </cell>
          <cell r="F3526" t="str">
            <v>Duyên</v>
          </cell>
          <cell r="G3526">
            <v>37299</v>
          </cell>
          <cell r="H3526" t="str">
            <v>K-26 - Quản Trị Kinh Doanh Marketing (Đại Học)</v>
          </cell>
          <cell r="I3526" t="str">
            <v>Đã Đăng Ký (chưa học xong)</v>
          </cell>
          <cell r="J3526" t="str">
            <v>K26QTM5</v>
          </cell>
        </row>
        <row r="3527">
          <cell r="C3527" t="str">
            <v>26202232080</v>
          </cell>
          <cell r="D3527" t="str">
            <v>Mai</v>
          </cell>
          <cell r="E3527" t="str">
            <v>Thị Mỹ</v>
          </cell>
          <cell r="F3527" t="str">
            <v>Duyên</v>
          </cell>
          <cell r="G3527">
            <v>37354</v>
          </cell>
          <cell r="H3527" t="str">
            <v>K-26 - Quản Trị Kinh Doanh Marketing (Đại Học)</v>
          </cell>
          <cell r="I3527" t="str">
            <v>Đã Đăng Ký (chưa học xong)</v>
          </cell>
          <cell r="J3527" t="str">
            <v>K26QTM1</v>
          </cell>
        </row>
        <row r="3528">
          <cell r="C3528" t="str">
            <v>26202233593</v>
          </cell>
          <cell r="D3528" t="str">
            <v>Nguyễn</v>
          </cell>
          <cell r="E3528" t="str">
            <v>Thị Mỹ</v>
          </cell>
          <cell r="F3528" t="str">
            <v>Duyên</v>
          </cell>
          <cell r="G3528">
            <v>37366</v>
          </cell>
          <cell r="H3528" t="str">
            <v>K-26 - Quản Trị Kinh Doanh Marketing (Đại Học)</v>
          </cell>
          <cell r="I3528" t="str">
            <v>Đã Đăng Ký (chưa học xong)</v>
          </cell>
          <cell r="J3528" t="str">
            <v>K26QTM7</v>
          </cell>
        </row>
        <row r="3529">
          <cell r="C3529" t="str">
            <v>26202137491</v>
          </cell>
          <cell r="D3529" t="str">
            <v>Diệp</v>
          </cell>
          <cell r="E3529" t="str">
            <v>Quỳnh</v>
          </cell>
          <cell r="F3529" t="str">
            <v>Giang</v>
          </cell>
          <cell r="G3529">
            <v>37279</v>
          </cell>
          <cell r="H3529" t="str">
            <v>K-26 - Quản Trị Kinh Doanh Marketing (Đại Học)</v>
          </cell>
          <cell r="I3529" t="str">
            <v>Đã Đăng Ký (chưa học xong)</v>
          </cell>
          <cell r="J3529" t="str">
            <v>K26QTM3</v>
          </cell>
        </row>
        <row r="3530">
          <cell r="C3530" t="str">
            <v>26202137498</v>
          </cell>
          <cell r="D3530" t="str">
            <v>Nguyễn</v>
          </cell>
          <cell r="E3530" t="str">
            <v>Thị Thùy</v>
          </cell>
          <cell r="F3530" t="str">
            <v>Giang</v>
          </cell>
          <cell r="G3530">
            <v>37462</v>
          </cell>
          <cell r="H3530" t="str">
            <v>K-26 - Quản Trị Kinh Doanh Marketing (Đại Học)</v>
          </cell>
          <cell r="I3530" t="str">
            <v>Đã Đăng Ký (chưa học xong)</v>
          </cell>
          <cell r="J3530" t="str">
            <v>K26QTM5</v>
          </cell>
        </row>
        <row r="3531">
          <cell r="C3531" t="str">
            <v>26202222107</v>
          </cell>
          <cell r="D3531" t="str">
            <v>Lê</v>
          </cell>
          <cell r="E3531" t="str">
            <v>Thị Trà</v>
          </cell>
          <cell r="F3531" t="str">
            <v>Giang</v>
          </cell>
          <cell r="G3531">
            <v>37321</v>
          </cell>
          <cell r="H3531" t="str">
            <v>K-26 - Quản Trị Kinh Doanh Marketing (Đại Học)</v>
          </cell>
          <cell r="I3531" t="str">
            <v>Đã Đăng Ký (chưa học xong)</v>
          </cell>
          <cell r="J3531" t="str">
            <v>K26QTM2</v>
          </cell>
        </row>
        <row r="3532">
          <cell r="C3532" t="str">
            <v>26202222532</v>
          </cell>
          <cell r="D3532" t="str">
            <v>Lê</v>
          </cell>
          <cell r="E3532" t="str">
            <v>Thị Trúc</v>
          </cell>
          <cell r="F3532" t="str">
            <v>Giang</v>
          </cell>
          <cell r="G3532">
            <v>37456</v>
          </cell>
          <cell r="H3532" t="str">
            <v>K-26 - Quản Trị Kinh Doanh Marketing (Đại Học)</v>
          </cell>
          <cell r="I3532" t="str">
            <v>Đã Đăng Ký (chưa học xong)</v>
          </cell>
          <cell r="J3532" t="str">
            <v>K26QTM7</v>
          </cell>
        </row>
        <row r="3533">
          <cell r="C3533" t="str">
            <v>26202231855</v>
          </cell>
          <cell r="D3533" t="str">
            <v>Bùi</v>
          </cell>
          <cell r="E3533" t="str">
            <v>Võ Hoàng</v>
          </cell>
          <cell r="F3533" t="str">
            <v>Giang</v>
          </cell>
          <cell r="G3533">
            <v>37280</v>
          </cell>
          <cell r="H3533" t="str">
            <v>K-26 - Quản Trị Kinh Doanh Marketing (Đại Học)</v>
          </cell>
          <cell r="I3533" t="str">
            <v>Đã Đăng Ký (chưa học xong)</v>
          </cell>
          <cell r="J3533" t="str">
            <v>K26QTM1</v>
          </cell>
        </row>
        <row r="3534">
          <cell r="C3534" t="str">
            <v>26202241638</v>
          </cell>
          <cell r="D3534" t="str">
            <v>Hòa</v>
          </cell>
          <cell r="E3534" t="str">
            <v>Ngân</v>
          </cell>
          <cell r="F3534" t="str">
            <v>Hà</v>
          </cell>
          <cell r="G3534">
            <v>37580</v>
          </cell>
          <cell r="H3534" t="str">
            <v>K-26 - Quản Trị Kinh Doanh Marketing (Đại Học)</v>
          </cell>
          <cell r="I3534" t="str">
            <v>Đã Đăng Ký (chưa học xong)</v>
          </cell>
          <cell r="J3534" t="str">
            <v>K26QTM4</v>
          </cell>
        </row>
        <row r="3535">
          <cell r="C3535" t="str">
            <v>26202228635</v>
          </cell>
          <cell r="D3535" t="str">
            <v>Đỗ</v>
          </cell>
          <cell r="E3535" t="str">
            <v>Nguyễn Nhật</v>
          </cell>
          <cell r="F3535" t="str">
            <v>Hà</v>
          </cell>
          <cell r="G3535">
            <v>37550</v>
          </cell>
          <cell r="H3535" t="str">
            <v>K-26 - Quản Trị Kinh Doanh Marketing (Đại Học)</v>
          </cell>
          <cell r="I3535" t="str">
            <v>Đã Đăng Ký (chưa học xong)</v>
          </cell>
          <cell r="J3535" t="str">
            <v>K26QTM4</v>
          </cell>
        </row>
        <row r="3536">
          <cell r="C3536" t="str">
            <v>26204300251</v>
          </cell>
          <cell r="D3536" t="str">
            <v>Mai</v>
          </cell>
          <cell r="E3536" t="str">
            <v>Phan Thảo</v>
          </cell>
          <cell r="F3536" t="str">
            <v>Hà</v>
          </cell>
          <cell r="G3536">
            <v>37303</v>
          </cell>
          <cell r="H3536" t="str">
            <v>K-26 - Quản Trị Kinh Doanh Marketing (Đại Học)</v>
          </cell>
          <cell r="I3536" t="str">
            <v>Đã Đăng Ký (chưa học xong)</v>
          </cell>
          <cell r="J3536" t="str">
            <v>K26QTM4</v>
          </cell>
          <cell r="K3536" t="str">
            <v>- Học lại vào K26CU-QTH (3+1) từ HK2 năm học 2020-2021 theo QĐ: 922/QĐ-ĐHDT-ĐT ngày 26/02/2021
- Học vào K26QTM từ HK1 năm học 2021-2022 theo QĐ: 2927/QĐ_ĐHDT-ĐT ngày 14/08/2021
Tạm Dừng học do Chưa hoàn tất Học phí HK2-2022-7072
HOÀN TẤT HP Học Kỳ II - Năm Học 2022-2023 005- 22/03/23</v>
          </cell>
        </row>
        <row r="3537">
          <cell r="C3537" t="str">
            <v>26212222771</v>
          </cell>
          <cell r="D3537" t="str">
            <v>Trịnh</v>
          </cell>
          <cell r="E3537" t="str">
            <v>Thanh</v>
          </cell>
          <cell r="F3537" t="str">
            <v>Hà</v>
          </cell>
          <cell r="G3537">
            <v>37486</v>
          </cell>
          <cell r="H3537" t="str">
            <v>K-26 - Quản Trị Kinh Doanh Marketing (Đại Học)</v>
          </cell>
          <cell r="I3537" t="str">
            <v>Đã Đăng Ký (chưa học xong)</v>
          </cell>
          <cell r="J3537" t="str">
            <v>K26QTM5</v>
          </cell>
        </row>
        <row r="3538">
          <cell r="C3538" t="str">
            <v>26202228787</v>
          </cell>
          <cell r="D3538" t="str">
            <v>Hoàng</v>
          </cell>
          <cell r="E3538" t="str">
            <v>Thị Mỹ</v>
          </cell>
          <cell r="F3538" t="str">
            <v>Hà</v>
          </cell>
          <cell r="G3538">
            <v>37609</v>
          </cell>
          <cell r="H3538" t="str">
            <v>K-26 - Quản Trị Kinh Doanh Marketing (Đại Học)</v>
          </cell>
          <cell r="I3538" t="str">
            <v>Đã Đăng Ký (chưa học xong)</v>
          </cell>
          <cell r="J3538" t="str">
            <v>K26QTM7</v>
          </cell>
          <cell r="K3538" t="str">
            <v xml:space="preserve">
Tạm Dừng học do Chưa hoàn tất Học phí HK2-2022-6756
HOÀN TẤT HP Học Kỳ II - Năm Học 2022-2023 621 22.3.2023
Tạm đóng tài khoản do chưa hoàn tất Học phí Học kỳ Hè Năm học 2022-2023
Tạm đóng tài khoản do chưa hoàn tất Học phí Học kỳ Hè Năm học 2022-2023</v>
          </cell>
        </row>
        <row r="3539">
          <cell r="C3539" t="str">
            <v>25207107208</v>
          </cell>
          <cell r="D3539" t="str">
            <v>Trần</v>
          </cell>
          <cell r="E3539" t="str">
            <v>Thu</v>
          </cell>
          <cell r="F3539" t="str">
            <v>Hà</v>
          </cell>
          <cell r="G3539">
            <v>37069</v>
          </cell>
          <cell r="H3539" t="str">
            <v>K-26 - Quản Trị Kinh Doanh Marketing (Đại Học)</v>
          </cell>
          <cell r="I3539" t="str">
            <v>Đã Đăng Ký (chưa học xong)</v>
          </cell>
          <cell r="J3539" t="str">
            <v>K26QTM3</v>
          </cell>
          <cell r="K3539" t="str">
            <v>- Học vào K26QTM từ HK1 năm học 2021-2022 theo QĐ: 3151/QĐ-ĐHDT-ĐT ngày 31/08/2021
Tạm Dừng học do Chưa hoàn tất Học phí HK2-2022-6761
ĐÃ HOÀN TẤT HP - HK 2 - 2022-2465</v>
          </cell>
        </row>
        <row r="3540">
          <cell r="C3540" t="str">
            <v>26212227521</v>
          </cell>
          <cell r="D3540" t="str">
            <v>Phùng</v>
          </cell>
          <cell r="E3540" t="str">
            <v>Ngọc</v>
          </cell>
          <cell r="F3540" t="str">
            <v>Hải</v>
          </cell>
          <cell r="G3540">
            <v>37445</v>
          </cell>
          <cell r="H3540" t="str">
            <v>K-26 - Quản Trị Kinh Doanh Marketing (Đại Học)</v>
          </cell>
          <cell r="I3540" t="str">
            <v>Đã Đăng Ký (chưa học xong)</v>
          </cell>
          <cell r="J3540" t="str">
            <v>K26QTM7</v>
          </cell>
        </row>
        <row r="3541">
          <cell r="C3541" t="str">
            <v>26202241947</v>
          </cell>
          <cell r="D3541" t="str">
            <v>Nguyễn</v>
          </cell>
          <cell r="E3541" t="str">
            <v>Thị Kim</v>
          </cell>
          <cell r="F3541" t="str">
            <v>Hằng</v>
          </cell>
          <cell r="G3541">
            <v>37380</v>
          </cell>
          <cell r="H3541" t="str">
            <v>K-26 - Quản Trị Kinh Doanh Marketing (Đại Học)</v>
          </cell>
          <cell r="I3541" t="str">
            <v>Đã Đăng Ký (chưa học xong)</v>
          </cell>
          <cell r="J3541" t="str">
            <v>K26QTM4</v>
          </cell>
        </row>
        <row r="3542">
          <cell r="C3542" t="str">
            <v>26202226022</v>
          </cell>
          <cell r="D3542" t="str">
            <v>Nguyễn</v>
          </cell>
          <cell r="E3542" t="str">
            <v>Thị Thu</v>
          </cell>
          <cell r="F3542" t="str">
            <v>Hằng</v>
          </cell>
          <cell r="G3542">
            <v>37554</v>
          </cell>
          <cell r="H3542" t="str">
            <v>K-26 - Quản Trị Kinh Doanh Marketing (Đại Học)</v>
          </cell>
          <cell r="I3542" t="str">
            <v>Đã Đăng Ký (chưa học xong)</v>
          </cell>
          <cell r="J3542" t="str">
            <v>K26QTM3</v>
          </cell>
          <cell r="K3542" t="str">
            <v>- Học vào K26QTM từ HK2 năm học 2020-2021 theo QĐ: 735/QĐ-ĐHDT-ĐT ngày 03/02/2021</v>
          </cell>
        </row>
        <row r="3543">
          <cell r="C3543" t="str">
            <v>26202242035</v>
          </cell>
          <cell r="D3543" t="str">
            <v>Nguyễn</v>
          </cell>
          <cell r="E3543" t="str">
            <v>Thị Thu</v>
          </cell>
          <cell r="F3543" t="str">
            <v>Hằng</v>
          </cell>
          <cell r="G3543">
            <v>37492</v>
          </cell>
          <cell r="H3543" t="str">
            <v>K-26 - Quản Trị Kinh Doanh Marketing (Đại Học)</v>
          </cell>
          <cell r="I3543" t="str">
            <v>Đã Đăng Ký (chưa học xong)</v>
          </cell>
          <cell r="J3543" t="str">
            <v>K26QTM3</v>
          </cell>
        </row>
        <row r="3544">
          <cell r="C3544" t="str">
            <v>26202242095</v>
          </cell>
          <cell r="D3544" t="str">
            <v>Trương</v>
          </cell>
          <cell r="E3544" t="str">
            <v>Thị Thu</v>
          </cell>
          <cell r="F3544" t="str">
            <v>Hằng</v>
          </cell>
          <cell r="G3544">
            <v>37407</v>
          </cell>
          <cell r="H3544" t="str">
            <v>K-26 - Quản Trị Kinh Doanh Marketing (Đại Học)</v>
          </cell>
          <cell r="I3544" t="str">
            <v>Đã Học Xong</v>
          </cell>
          <cell r="J3544" t="str">
            <v>K26QTM5</v>
          </cell>
          <cell r="K3544" t="str">
            <v xml:space="preserve">
Tốt nghiệp theo Quyết định số 5856/QĐ-ĐHDT ngày 30/12/2023</v>
          </cell>
        </row>
        <row r="3545">
          <cell r="C3545" t="str">
            <v>26202428837</v>
          </cell>
          <cell r="D3545" t="str">
            <v>Phạm</v>
          </cell>
          <cell r="E3545" t="str">
            <v>Thị Thúy</v>
          </cell>
          <cell r="F3545" t="str">
            <v>Hằng</v>
          </cell>
          <cell r="G3545">
            <v>37334</v>
          </cell>
          <cell r="H3545" t="str">
            <v>K-26 - Quản Trị Kinh Doanh Marketing (Đại Học)</v>
          </cell>
          <cell r="I3545" t="str">
            <v>Đã Đăng Ký (chưa học xong)</v>
          </cell>
          <cell r="J3545" t="str">
            <v>K26QTM8</v>
          </cell>
          <cell r="K3545" t="str">
            <v>- Học vào K26QTM từ HK1 năm học 2021-2022 theo QĐ: 2856/QĐ-ĐHDT-ĐT ngày 12/08/2021</v>
          </cell>
        </row>
        <row r="3546">
          <cell r="C3546" t="str">
            <v>26202242018</v>
          </cell>
          <cell r="D3546" t="str">
            <v>Võ</v>
          </cell>
          <cell r="E3546" t="str">
            <v>Thúy</v>
          </cell>
          <cell r="F3546" t="str">
            <v>Hằng</v>
          </cell>
          <cell r="G3546">
            <v>37275</v>
          </cell>
          <cell r="H3546" t="str">
            <v>K-26 - Quản Trị Kinh Doanh Marketing (Đại Học)</v>
          </cell>
          <cell r="I3546" t="str">
            <v>Đã Đăng Ký (chưa học xong)</v>
          </cell>
          <cell r="J3546" t="str">
            <v>K26QTM5</v>
          </cell>
        </row>
        <row r="3547">
          <cell r="C3547" t="str">
            <v>26202241636</v>
          </cell>
          <cell r="D3547" t="str">
            <v>Nguyễn</v>
          </cell>
          <cell r="E3547" t="str">
            <v>Thị Hồng</v>
          </cell>
          <cell r="F3547" t="str">
            <v>Hạnh</v>
          </cell>
          <cell r="G3547">
            <v>37442</v>
          </cell>
          <cell r="H3547" t="str">
            <v>K-26 - Quản Trị Kinh Doanh Marketing (Đại Học)</v>
          </cell>
          <cell r="I3547" t="str">
            <v>Đã Đăng Ký (chưa học xong)</v>
          </cell>
          <cell r="J3547" t="str">
            <v>K26QTM3</v>
          </cell>
        </row>
        <row r="3548">
          <cell r="C3548" t="str">
            <v>26212128467</v>
          </cell>
          <cell r="D3548" t="str">
            <v>Lê</v>
          </cell>
          <cell r="E3548" t="str">
            <v>Công Nguyên</v>
          </cell>
          <cell r="F3548" t="str">
            <v>Hào</v>
          </cell>
          <cell r="G3548">
            <v>37502</v>
          </cell>
          <cell r="H3548" t="str">
            <v>K-26 - Quản Trị Kinh Doanh Marketing (Đại Học)</v>
          </cell>
          <cell r="I3548" t="str">
            <v>Đã Đăng Ký (chưa học xong)</v>
          </cell>
          <cell r="J3548" t="str">
            <v>K26QTM2</v>
          </cell>
          <cell r="K3548" t="str">
            <v>- Học vào K26QTM từ HK 1 năm học 2021-2022 theo QĐ: 2958/QĐ_ĐHDT-ĐT ngày 14/08/2021</v>
          </cell>
        </row>
        <row r="3549">
          <cell r="C3549" t="str">
            <v>25211208311</v>
          </cell>
          <cell r="D3549" t="str">
            <v>Trần</v>
          </cell>
          <cell r="E3549" t="str">
            <v>Ngọc</v>
          </cell>
          <cell r="F3549" t="str">
            <v>Hào</v>
          </cell>
          <cell r="G3549">
            <v>37122</v>
          </cell>
          <cell r="H3549" t="str">
            <v>K-26 - Quản Trị Kinh Doanh Marketing (Đại Học)</v>
          </cell>
          <cell r="I3549" t="str">
            <v>Đã Đăng Ký (chưa học xong)</v>
          </cell>
          <cell r="J3549" t="str">
            <v>K26QTM3</v>
          </cell>
          <cell r="K3549" t="str">
            <v>- Dùng lại mã số SV cũ: 25211208311 (không dùng mã số SV mới: 26212234379)</v>
          </cell>
        </row>
        <row r="3550">
          <cell r="C3550" t="str">
            <v>26212124548</v>
          </cell>
          <cell r="D3550" t="str">
            <v>Cao</v>
          </cell>
          <cell r="E3550" t="str">
            <v>Xuân</v>
          </cell>
          <cell r="F3550" t="str">
            <v>Hảo</v>
          </cell>
          <cell r="G3550">
            <v>37596</v>
          </cell>
          <cell r="H3550" t="str">
            <v>K-26 - Quản Trị Kinh Doanh Marketing (Đại Học)</v>
          </cell>
          <cell r="I3550" t="str">
            <v>Đã Đăng Ký (chưa học xong)</v>
          </cell>
          <cell r="J3550" t="str">
            <v>K26QTM3</v>
          </cell>
        </row>
        <row r="3551">
          <cell r="C3551" t="str">
            <v>26202226324</v>
          </cell>
          <cell r="D3551" t="str">
            <v>Phan</v>
          </cell>
          <cell r="E3551" t="str">
            <v>Thị</v>
          </cell>
          <cell r="F3551" t="str">
            <v>Hậu</v>
          </cell>
          <cell r="G3551">
            <v>37262</v>
          </cell>
          <cell r="H3551" t="str">
            <v>K-26 - Quản Trị Kinh Doanh Marketing (Đại Học)</v>
          </cell>
          <cell r="I3551" t="str">
            <v>Đã Đăng Ký (chưa học xong)</v>
          </cell>
          <cell r="J3551" t="str">
            <v>K26QTM1</v>
          </cell>
          <cell r="K3551" t="str">
            <v>- Thôi học theo xử lý kết quả học tập năm học 2020-2021: Quyết định số: 4085/QĐ-ĐHDT ngày 22/10/2021
- Mở tạm thi học kỳ 1</v>
          </cell>
        </row>
        <row r="3552">
          <cell r="C3552" t="str">
            <v>24212201392</v>
          </cell>
          <cell r="D3552" t="str">
            <v>Nguyễn</v>
          </cell>
          <cell r="E3552" t="str">
            <v>Văn</v>
          </cell>
          <cell r="F3552" t="str">
            <v>Hậu</v>
          </cell>
          <cell r="G3552">
            <v>36679</v>
          </cell>
          <cell r="H3552" t="str">
            <v>K-26 - Quản Trị Kinh Doanh Marketing (Đại Học)</v>
          </cell>
          <cell r="I3552" t="str">
            <v>Đang Học Lại</v>
          </cell>
          <cell r="J3552" t="str">
            <v>K26QTM1</v>
          </cell>
          <cell r="K3552" t="str">
            <v>- Xử lý kết quả học tập năm học 2022-2023 theo QĐ: 3443/QĐ-ĐHDT ngày 10/08/2023
- Học lại vào K26QTM từ HK1 năm 2023-2024 theo QĐ: 4203/QĐ-ĐHDT-ĐT ngày 16/09/2023</v>
          </cell>
        </row>
        <row r="3553">
          <cell r="C3553" t="str">
            <v>26202121076</v>
          </cell>
          <cell r="D3553" t="str">
            <v>Huỳnh</v>
          </cell>
          <cell r="E3553" t="str">
            <v>Thanh</v>
          </cell>
          <cell r="F3553" t="str">
            <v>Hiền</v>
          </cell>
          <cell r="G3553">
            <v>37241</v>
          </cell>
          <cell r="H3553" t="str">
            <v>K-26 - Quản Trị Kinh Doanh Marketing (Đại Học)</v>
          </cell>
          <cell r="I3553" t="str">
            <v>Đã Đăng Ký (chưa học xong)</v>
          </cell>
          <cell r="J3553" t="str">
            <v>K26QTM3</v>
          </cell>
          <cell r="K3553" t="str">
            <v>- Học vào K26QTM từ HK2 năm học 2020-2021 theo QĐ: 736/QĐ-ĐHDT-ĐT ngày 03/02/2021</v>
          </cell>
        </row>
        <row r="3554">
          <cell r="C3554" t="str">
            <v>26201434022</v>
          </cell>
          <cell r="D3554" t="str">
            <v>Hàn</v>
          </cell>
          <cell r="E3554" t="str">
            <v>Thị Minh</v>
          </cell>
          <cell r="F3554" t="str">
            <v>Hiền</v>
          </cell>
          <cell r="G3554">
            <v>37484</v>
          </cell>
          <cell r="H3554" t="str">
            <v>K-26 - Quản Trị Kinh Doanh Marketing (Đại Học)</v>
          </cell>
          <cell r="I3554" t="str">
            <v>Đã Đăng Ký (chưa học xong)</v>
          </cell>
          <cell r="J3554" t="str">
            <v>K26QTM5</v>
          </cell>
          <cell r="K3554" t="str">
            <v>- Chuyển ngành sang K26QTM từ HK1 năm học 2021-2022 theo QĐ: 2886/QĐ_ĐHDT-ĐT ngày 13/08/2021</v>
          </cell>
        </row>
        <row r="3555">
          <cell r="C3555" t="str">
            <v>26212221131</v>
          </cell>
          <cell r="D3555" t="str">
            <v>Lê</v>
          </cell>
          <cell r="E3555" t="str">
            <v>Gia Minh</v>
          </cell>
          <cell r="F3555" t="str">
            <v>Hiếu</v>
          </cell>
          <cell r="G3555">
            <v>37294</v>
          </cell>
          <cell r="H3555" t="str">
            <v>K-26 - Quản Trị Kinh Doanh Marketing (Đại Học)</v>
          </cell>
          <cell r="I3555" t="str">
            <v>Đã Đăng Ký (chưa học xong)</v>
          </cell>
          <cell r="J3555" t="str">
            <v>K26QTM8</v>
          </cell>
        </row>
        <row r="3556">
          <cell r="C3556" t="str">
            <v>26217128299</v>
          </cell>
          <cell r="D3556" t="str">
            <v>Đoàn</v>
          </cell>
          <cell r="E3556" t="str">
            <v>Nhật</v>
          </cell>
          <cell r="F3556" t="str">
            <v>Hiếu</v>
          </cell>
          <cell r="G3556">
            <v>37313</v>
          </cell>
          <cell r="H3556" t="str">
            <v>K-26 - Quản Trị Kinh Doanh Marketing (Đại Học)</v>
          </cell>
          <cell r="I3556" t="str">
            <v>Đã Đăng Ký (chưa học xong)</v>
          </cell>
          <cell r="J3556" t="str">
            <v>K26QTM1</v>
          </cell>
        </row>
        <row r="3557">
          <cell r="C3557" t="str">
            <v>26202234025</v>
          </cell>
          <cell r="D3557" t="str">
            <v>Hoàng</v>
          </cell>
          <cell r="E3557" t="str">
            <v>Thị</v>
          </cell>
          <cell r="F3557" t="str">
            <v>Hiếu</v>
          </cell>
          <cell r="G3557">
            <v>37413</v>
          </cell>
          <cell r="H3557" t="str">
            <v>K-26 - Quản Trị Kinh Doanh Marketing (Đại Học)</v>
          </cell>
          <cell r="I3557" t="str">
            <v>Đã Đăng Ký (chưa học xong)</v>
          </cell>
          <cell r="J3557" t="str">
            <v>K26QTM8</v>
          </cell>
        </row>
        <row r="3558">
          <cell r="C3558" t="str">
            <v>26207232537</v>
          </cell>
          <cell r="D3558" t="str">
            <v>Phạm</v>
          </cell>
          <cell r="E3558" t="str">
            <v>Huỳnh Thúy</v>
          </cell>
          <cell r="F3558" t="str">
            <v>Hoa</v>
          </cell>
          <cell r="G3558">
            <v>37505</v>
          </cell>
          <cell r="H3558" t="str">
            <v>K-26 - Quản Trị Kinh Doanh Marketing (Đại Học)</v>
          </cell>
          <cell r="I3558" t="str">
            <v>Đã Đăng Ký (chưa học xong)</v>
          </cell>
          <cell r="J3558" t="str">
            <v>K26QTM2</v>
          </cell>
          <cell r="K3558" t="str">
            <v>- Học vào K26QTM từ HK1 năm học 2021-2022 theo QĐ: 2933/QĐ_ĐHDT-ĐT ngày 14/08/2021
Tạm Dừng học do Chưa hoàn tất Học phí HK2-2022-6799
ĐÃ HOÀN TẤT HP - HK 2 - 2022-2420
Tạm đóng tài khoản do chưa hoàn tất Học phí Học kỳ Hè Năm học 2022-2023
Tạm đóng tài khoản do chưa hoàn tất Học phí Học kỳ Hè Năm học 2022-2023</v>
          </cell>
        </row>
        <row r="3559">
          <cell r="C3559" t="str">
            <v>26202121377</v>
          </cell>
          <cell r="D3559" t="str">
            <v>Vũ</v>
          </cell>
          <cell r="E3559" t="str">
            <v>Thanh</v>
          </cell>
          <cell r="F3559" t="str">
            <v>Hoa</v>
          </cell>
          <cell r="G3559">
            <v>37304</v>
          </cell>
          <cell r="H3559" t="str">
            <v>K-26 - Quản Trị Kinh Doanh Marketing (Đại Học)</v>
          </cell>
          <cell r="I3559" t="str">
            <v>Đã Đăng Ký (chưa học xong)</v>
          </cell>
          <cell r="J3559" t="str">
            <v>K26QTM5</v>
          </cell>
          <cell r="K3559" t="str">
            <v xml:space="preserve">
Tạm đóng tài khoản do chưa hoàn tất Học phí Học kỳ Hè Năm học 2022-2023
Tạm đóng tài khoản do chưa hoàn tất Học phí Học kỳ Hè Năm học 2022-2023</v>
          </cell>
        </row>
        <row r="3560">
          <cell r="C3560" t="str">
            <v>26211224129</v>
          </cell>
          <cell r="D3560" t="str">
            <v>Lê</v>
          </cell>
          <cell r="E3560" t="str">
            <v>Nhật</v>
          </cell>
          <cell r="F3560" t="str">
            <v>Hòa</v>
          </cell>
          <cell r="G3560">
            <v>37598</v>
          </cell>
          <cell r="H3560" t="str">
            <v>K-26 - Quản Trị Kinh Doanh Marketing (Đại Học)</v>
          </cell>
          <cell r="I3560" t="str">
            <v>Đã Đăng Ký (chưa học xong)</v>
          </cell>
          <cell r="J3560" t="str">
            <v>K26QTM6</v>
          </cell>
          <cell r="K3560" t="str">
            <v xml:space="preserve">
Tạm Dừng học do Chưa hoàn tất Học phí HK2-2022-6647
Đã hoàn tất HP HK2 2022-2678
HOÀN TẤT HP Học Kỳ II - Năm Học 2022-2023 </v>
          </cell>
        </row>
        <row r="3561">
          <cell r="C3561" t="str">
            <v>26202120322</v>
          </cell>
          <cell r="D3561" t="str">
            <v>Trần</v>
          </cell>
          <cell r="E3561" t="str">
            <v>Thị Thu</v>
          </cell>
          <cell r="F3561" t="str">
            <v>Hoài</v>
          </cell>
          <cell r="G3561">
            <v>37271</v>
          </cell>
          <cell r="H3561" t="str">
            <v>K-26 - Quản Trị Kinh Doanh Marketing (Đại Học)</v>
          </cell>
          <cell r="I3561" t="str">
            <v>Đã Đăng Ký (chưa học xong)</v>
          </cell>
          <cell r="J3561" t="str">
            <v>K26QTM6</v>
          </cell>
        </row>
        <row r="3562">
          <cell r="C3562" t="str">
            <v>24212216779</v>
          </cell>
          <cell r="D3562" t="str">
            <v>La</v>
          </cell>
          <cell r="E3562" t="str">
            <v>Đình</v>
          </cell>
          <cell r="F3562" t="str">
            <v>Hoàng</v>
          </cell>
          <cell r="G3562">
            <v>36255</v>
          </cell>
          <cell r="H3562" t="str">
            <v>K-26 - Quản Trị Kinh Doanh Marketing (Đại Học)</v>
          </cell>
          <cell r="I3562" t="str">
            <v>Đã Đăng Ký (chưa học xong)</v>
          </cell>
          <cell r="J3562" t="str">
            <v>K26QTM5</v>
          </cell>
          <cell r="K3562" t="str">
            <v>- Bảo lưu KQHT từ HK2 năm học 2019-2020 theo Quyết định: 5172/QĐ-ĐHDT-ĐT ngày 31/12/2019
- Học vào K26QTM từ HK2 năm học 2021-2022 theo QĐ: 279/QĐ-ĐHDT-ĐT ngày 19/01/2022
Tạm Dừng học do Chưa hoàn tất Học phí HK2-2022-6930
Hoàn Tất HP HK 2 - 2022-2042</v>
          </cell>
        </row>
        <row r="3563">
          <cell r="C3563" t="str">
            <v>26212235625</v>
          </cell>
          <cell r="D3563" t="str">
            <v>Nguyễn</v>
          </cell>
          <cell r="E3563" t="str">
            <v>Minh</v>
          </cell>
          <cell r="F3563" t="str">
            <v>Hoàng</v>
          </cell>
          <cell r="G3563">
            <v>37466</v>
          </cell>
          <cell r="H3563" t="str">
            <v>K-26 - Quản Trị Kinh Doanh Marketing (Đại Học)</v>
          </cell>
          <cell r="I3563" t="str">
            <v>Đã Đăng Ký (chưa học xong)</v>
          </cell>
          <cell r="J3563" t="str">
            <v>K26QTM7</v>
          </cell>
          <cell r="K3563" t="str">
            <v xml:space="preserve">
Hoàn Tất HP HK 2 - 2022-2023
Hoàn Tất HP HK 2 - 2022-2023</v>
          </cell>
        </row>
        <row r="3564">
          <cell r="C3564" t="str">
            <v>26212230119</v>
          </cell>
          <cell r="D3564" t="str">
            <v>Trần</v>
          </cell>
          <cell r="E3564" t="str">
            <v>Thanh</v>
          </cell>
          <cell r="F3564" t="str">
            <v>Hoàng</v>
          </cell>
          <cell r="G3564">
            <v>37294</v>
          </cell>
          <cell r="H3564" t="str">
            <v>K-26 - Quản Trị Kinh Doanh Marketing (Đại Học)</v>
          </cell>
          <cell r="I3564" t="str">
            <v>Đã Đăng Ký (chưa học xong)</v>
          </cell>
          <cell r="J3564" t="str">
            <v>K26QTM1</v>
          </cell>
          <cell r="K3564" t="str">
            <v xml:space="preserve">
Tạm Dừng học do Chưa hoàn tất Học phí HK2-2022-6232
Hoàn Tất HP HK 2 - 2022-2023
Hoàn Tất HP HK 2 - 2022-2023
Tạm đóng tài khoản do chưa hoàn tất Học phí Học kỳ Hè Năm học 2022-2023
Tạm đóng tài khoản do chưa hoàn tất Học phí Học kỳ Hè Năm học 2022-2023</v>
          </cell>
        </row>
        <row r="3565">
          <cell r="C3565" t="str">
            <v>26202200362</v>
          </cell>
          <cell r="D3565" t="str">
            <v>Đinh</v>
          </cell>
          <cell r="E3565" t="str">
            <v>Thị Uyến</v>
          </cell>
          <cell r="F3565" t="str">
            <v>Hoanh</v>
          </cell>
          <cell r="G3565">
            <v>37431</v>
          </cell>
          <cell r="H3565" t="str">
            <v>K-26 - Quản Trị Kinh Doanh Marketing (Đại Học)</v>
          </cell>
          <cell r="I3565" t="str">
            <v>Đã Đăng Ký (chưa học xong)</v>
          </cell>
          <cell r="J3565" t="str">
            <v>K26QTM2</v>
          </cell>
        </row>
        <row r="3566">
          <cell r="C3566" t="str">
            <v>26202220123</v>
          </cell>
          <cell r="D3566" t="str">
            <v>Lê</v>
          </cell>
          <cell r="E3566" t="str">
            <v>Thị Hoa</v>
          </cell>
          <cell r="F3566" t="str">
            <v>Hồng</v>
          </cell>
          <cell r="G3566">
            <v>37128</v>
          </cell>
          <cell r="H3566" t="str">
            <v>K-26 - Quản Trị Kinh Doanh Marketing (Đại Học)</v>
          </cell>
          <cell r="I3566" t="str">
            <v>Đã Đăng Ký (chưa học xong)</v>
          </cell>
          <cell r="J3566" t="str">
            <v>K26QTM5</v>
          </cell>
        </row>
        <row r="3567">
          <cell r="C3567" t="str">
            <v>26202230344</v>
          </cell>
          <cell r="D3567" t="str">
            <v>Đỗ</v>
          </cell>
          <cell r="E3567" t="str">
            <v>Thị Bích</v>
          </cell>
          <cell r="F3567" t="str">
            <v>Hợp</v>
          </cell>
          <cell r="G3567">
            <v>37444</v>
          </cell>
          <cell r="H3567" t="str">
            <v>K-26 - Quản Trị Kinh Doanh Marketing (Đại Học)</v>
          </cell>
          <cell r="I3567" t="str">
            <v>Đã Đăng Ký (chưa học xong)</v>
          </cell>
          <cell r="J3567" t="str">
            <v>K26QTM6</v>
          </cell>
          <cell r="K3567" t="str">
            <v xml:space="preserve">
Hoàn Tất HP HK 2 - 2022-2023</v>
          </cell>
        </row>
        <row r="3568">
          <cell r="C3568" t="str">
            <v>26212425437</v>
          </cell>
          <cell r="D3568" t="str">
            <v>Trần</v>
          </cell>
          <cell r="E3568" t="str">
            <v>Phi</v>
          </cell>
          <cell r="F3568" t="str">
            <v>Hùng</v>
          </cell>
          <cell r="G3568">
            <v>37567</v>
          </cell>
          <cell r="H3568" t="str">
            <v>K-26 - Quản Trị Kinh Doanh Marketing (Đại Học)</v>
          </cell>
          <cell r="I3568" t="str">
            <v>Đã Đăng Ký (chưa học xong)</v>
          </cell>
          <cell r="J3568" t="str">
            <v>K26QTM1</v>
          </cell>
        </row>
        <row r="3569">
          <cell r="C3569" t="str">
            <v>26212142224</v>
          </cell>
          <cell r="D3569" t="str">
            <v>Nguyễn</v>
          </cell>
          <cell r="E3569" t="str">
            <v>Hữu</v>
          </cell>
          <cell r="F3569" t="str">
            <v>Hưng</v>
          </cell>
          <cell r="G3569">
            <v>37574</v>
          </cell>
          <cell r="H3569" t="str">
            <v>K-26 - Quản Trị Kinh Doanh Marketing (Đại Học)</v>
          </cell>
          <cell r="I3569" t="str">
            <v>Đã Đăng Ký (chưa học xong)</v>
          </cell>
          <cell r="J3569" t="str">
            <v>K26QTM2</v>
          </cell>
          <cell r="K3569" t="str">
            <v>- Học vào K26QTM từ HK1 năm học 2021-2022 theo QĐ: 2906/QĐ_ĐHDT-ĐT ngày 13/08/2021</v>
          </cell>
        </row>
        <row r="3570">
          <cell r="C3570" t="str">
            <v>26212234816</v>
          </cell>
          <cell r="D3570" t="str">
            <v>Nguyễn</v>
          </cell>
          <cell r="E3570" t="str">
            <v>Lương</v>
          </cell>
          <cell r="F3570" t="str">
            <v>Hưng</v>
          </cell>
          <cell r="G3570">
            <v>37173</v>
          </cell>
          <cell r="H3570" t="str">
            <v>K-26 - Quản Trị Kinh Doanh Marketing (Đại Học)</v>
          </cell>
          <cell r="I3570" t="str">
            <v>Đã Đăng Ký (chưa học xong)</v>
          </cell>
          <cell r="J3570" t="str">
            <v>K26QTM5</v>
          </cell>
        </row>
        <row r="3571">
          <cell r="C3571" t="str">
            <v>26217100215</v>
          </cell>
          <cell r="D3571" t="str">
            <v>Trần</v>
          </cell>
          <cell r="E3571" t="str">
            <v>Nguyên</v>
          </cell>
          <cell r="F3571" t="str">
            <v>Hưng</v>
          </cell>
          <cell r="G3571">
            <v>37479</v>
          </cell>
          <cell r="H3571" t="str">
            <v>K-26 - Quản Trị Kinh Doanh Marketing (Đại Học)</v>
          </cell>
          <cell r="I3571" t="str">
            <v>Đã Đăng Ký (chưa học xong)</v>
          </cell>
          <cell r="J3571" t="str">
            <v>K26QTM2</v>
          </cell>
          <cell r="K3571" t="str">
            <v xml:space="preserve">
Tạm Dừng học do Chưa hoàn tất Học phí HK2-2022-6248
Hoàn Tất HP HK 2 - 2022-2023
Tạm đóng tài khoản do chưa hoàn tất Học phí Học kỳ Hè Năm học 2022-2023
Tạm đóng tài khoản do chưa hoàn tất Học phí Học kỳ Hè Năm học 2022-2023</v>
          </cell>
        </row>
        <row r="3572">
          <cell r="C3572" t="str">
            <v>26212233285</v>
          </cell>
          <cell r="D3572" t="str">
            <v>Phạm</v>
          </cell>
          <cell r="E3572" t="str">
            <v>Tấn</v>
          </cell>
          <cell r="F3572" t="str">
            <v>Hưng</v>
          </cell>
          <cell r="G3572">
            <v>37353</v>
          </cell>
          <cell r="H3572" t="str">
            <v>K-26 - Quản Trị Kinh Doanh Marketing (Đại Học)</v>
          </cell>
          <cell r="I3572" t="str">
            <v>Đã Đăng Ký (chưa học xong)</v>
          </cell>
          <cell r="J3572" t="str">
            <v>K26QTM2</v>
          </cell>
          <cell r="K3572" t="str">
            <v xml:space="preserve">
ĐÃ HOÀN TẤT HP - HK 2 - 2022-2768</v>
          </cell>
        </row>
        <row r="3573">
          <cell r="C3573" t="str">
            <v>26202137634</v>
          </cell>
          <cell r="D3573" t="str">
            <v>Lê</v>
          </cell>
          <cell r="E3573" t="str">
            <v>Huỳnh</v>
          </cell>
          <cell r="F3573" t="str">
            <v>Hương</v>
          </cell>
          <cell r="G3573">
            <v>37451</v>
          </cell>
          <cell r="H3573" t="str">
            <v>K-26 - Quản Trị Kinh Doanh Marketing (Đại Học)</v>
          </cell>
          <cell r="I3573" t="str">
            <v>Đã Đăng Ký (chưa học xong)</v>
          </cell>
          <cell r="J3573" t="str">
            <v>K26QTM4</v>
          </cell>
        </row>
        <row r="3574">
          <cell r="C3574" t="str">
            <v>26202242650</v>
          </cell>
          <cell r="D3574" t="str">
            <v>Nguyễn</v>
          </cell>
          <cell r="E3574" t="str">
            <v>Thị Diễm</v>
          </cell>
          <cell r="F3574" t="str">
            <v>Hương</v>
          </cell>
          <cell r="G3574">
            <v>37318</v>
          </cell>
          <cell r="H3574" t="str">
            <v>K-26 - Quản Trị Kinh Doanh Marketing (Đại Học)</v>
          </cell>
          <cell r="I3574" t="str">
            <v>Đã Đăng Ký (chưa học xong)</v>
          </cell>
          <cell r="J3574" t="str">
            <v>K26QTM2</v>
          </cell>
        </row>
        <row r="3575">
          <cell r="C3575" t="str">
            <v>26202221031</v>
          </cell>
          <cell r="D3575" t="str">
            <v>Hoàng</v>
          </cell>
          <cell r="E3575" t="str">
            <v>Thị Thu</v>
          </cell>
          <cell r="F3575" t="str">
            <v>Hương</v>
          </cell>
          <cell r="G3575">
            <v>37352</v>
          </cell>
          <cell r="H3575" t="str">
            <v>K-26 - Quản Trị Kinh Doanh Marketing (Đại Học)</v>
          </cell>
          <cell r="I3575" t="str">
            <v>Đã Đăng Ký (chưa học xong)</v>
          </cell>
          <cell r="J3575" t="str">
            <v>K26QTM7</v>
          </cell>
          <cell r="K3575" t="str">
            <v xml:space="preserve">
Tạm Dừng học do Chưa hoàn tất Học phí HK2-2022-6478
Đã hoàn tất HP HK2 2022-2451
HOÀN TẤT HP Học Kỳ II - Năm Học 2022-2023 Qua NH VTB 21.03.23</v>
          </cell>
        </row>
        <row r="3576">
          <cell r="C3576" t="str">
            <v>26212235861</v>
          </cell>
          <cell r="D3576" t="str">
            <v>Phạm</v>
          </cell>
          <cell r="E3576" t="str">
            <v>Thị Thu</v>
          </cell>
          <cell r="F3576" t="str">
            <v>Hương</v>
          </cell>
          <cell r="G3576">
            <v>37357</v>
          </cell>
          <cell r="H3576" t="str">
            <v>K-26 - Quản Trị Kinh Doanh Marketing (Đại Học)</v>
          </cell>
          <cell r="I3576" t="str">
            <v>Đã Đăng Ký (chưa học xong)</v>
          </cell>
          <cell r="J3576" t="str">
            <v>K26QTM5</v>
          </cell>
        </row>
        <row r="3577">
          <cell r="C3577" t="str">
            <v>26217028930</v>
          </cell>
          <cell r="D3577" t="str">
            <v>Nguyễn</v>
          </cell>
          <cell r="E3577" t="str">
            <v>Nhật</v>
          </cell>
          <cell r="F3577" t="str">
            <v>Huy</v>
          </cell>
          <cell r="G3577">
            <v>37343</v>
          </cell>
          <cell r="H3577" t="str">
            <v>K-26 - Quản Trị Kinh Doanh Marketing (Đại Học)</v>
          </cell>
          <cell r="I3577" t="str">
            <v>Đã Đăng Ký (chưa học xong)</v>
          </cell>
          <cell r="J3577" t="str">
            <v>K26QTM3</v>
          </cell>
          <cell r="K3577" t="str">
            <v>- SV được chuyển sang chuyên ngành Quản trị kinh doanh Marketing - K26QTM từ HK1 Năm học 2022-2023 theo QĐ số 2887/ QĐ-ĐHDT-ĐT ngày 03/08/2022</v>
          </cell>
        </row>
        <row r="3578">
          <cell r="C3578" t="str">
            <v>26212225993</v>
          </cell>
          <cell r="D3578" t="str">
            <v>Ngô</v>
          </cell>
          <cell r="E3578" t="str">
            <v>Quang</v>
          </cell>
          <cell r="F3578" t="str">
            <v>Huy</v>
          </cell>
          <cell r="G3578">
            <v>37559</v>
          </cell>
          <cell r="H3578" t="str">
            <v>K-26 - Quản Trị Kinh Doanh Marketing (Đại Học)</v>
          </cell>
          <cell r="I3578" t="str">
            <v>Đã Đăng Ký (chưa học xong)</v>
          </cell>
          <cell r="J3578" t="str">
            <v>K26QTM5</v>
          </cell>
          <cell r="K3578" t="str">
            <v xml:space="preserve">
Tạm đóng tài khoản do chưa hoàn tất Học phí Học kỳ Hè Năm học 2022-2023
Hoàn tất Học phí Học kỳ hè 2022-2023
Tạm đóng tài khoản do chưa hoàn tất Học phí Học kỳ Hè Năm học 2022-2023</v>
          </cell>
        </row>
        <row r="3579">
          <cell r="C3579" t="str">
            <v>26212236087</v>
          </cell>
          <cell r="D3579" t="str">
            <v>Nguyễn</v>
          </cell>
          <cell r="E3579" t="str">
            <v>Quang Anh</v>
          </cell>
          <cell r="F3579" t="str">
            <v>Huy</v>
          </cell>
          <cell r="G3579">
            <v>37474</v>
          </cell>
          <cell r="H3579" t="str">
            <v>K-26 - Quản Trị Kinh Doanh Marketing (Đại Học)</v>
          </cell>
          <cell r="I3579" t="str">
            <v>Đã Đăng Ký (chưa học xong)</v>
          </cell>
          <cell r="J3579" t="str">
            <v>K26QTM4</v>
          </cell>
        </row>
        <row r="3580">
          <cell r="C3580" t="str">
            <v>26218630323</v>
          </cell>
          <cell r="D3580" t="str">
            <v>Nguyễn</v>
          </cell>
          <cell r="E3580" t="str">
            <v>Tấn</v>
          </cell>
          <cell r="F3580" t="str">
            <v>Huy</v>
          </cell>
          <cell r="G3580">
            <v>37371</v>
          </cell>
          <cell r="H3580" t="str">
            <v>K-26 - Quản Trị Kinh Doanh Marketing (Đại Học)</v>
          </cell>
          <cell r="I3580" t="str">
            <v>Đã Đăng Ký (chưa học xong)</v>
          </cell>
          <cell r="J3580" t="str">
            <v>K26QTM2</v>
          </cell>
          <cell r="K3580" t="str">
            <v xml:space="preserve">
Tạm Dừng học do Chưa hoàn tất Học phí HK2-2022-6310
ĐÃ HOÀN TẤT HP - HK 2 - 2022-2519</v>
          </cell>
        </row>
        <row r="3581">
          <cell r="C3581" t="str">
            <v>26212234492</v>
          </cell>
          <cell r="D3581" t="str">
            <v>Lê</v>
          </cell>
          <cell r="E3581" t="str">
            <v>Tấn Anh</v>
          </cell>
          <cell r="F3581" t="str">
            <v>Huy</v>
          </cell>
          <cell r="G3581">
            <v>37569</v>
          </cell>
          <cell r="H3581" t="str">
            <v>K-26 - Quản Trị Kinh Doanh Marketing (Đại Học)</v>
          </cell>
          <cell r="I3581" t="str">
            <v>Đã Đăng Ký (chưa học xong)</v>
          </cell>
          <cell r="J3581" t="str">
            <v>K26QTM2</v>
          </cell>
          <cell r="K3581" t="str">
            <v xml:space="preserve">
Tạm Dừng học do Chưa hoàn tất Học phí HK2-2022-6460
Hoàn Tất HP HK 2 - 2022-2153</v>
          </cell>
        </row>
        <row r="3582">
          <cell r="C3582" t="str">
            <v>26212221155</v>
          </cell>
          <cell r="D3582" t="str">
            <v>Nguyễn</v>
          </cell>
          <cell r="E3582" t="str">
            <v>Văn Tuấn</v>
          </cell>
          <cell r="F3582" t="str">
            <v>Huy</v>
          </cell>
          <cell r="G3582">
            <v>37436</v>
          </cell>
          <cell r="H3582" t="str">
            <v>K-26 - Quản Trị Kinh Doanh Marketing (Đại Học)</v>
          </cell>
          <cell r="I3582" t="str">
            <v>Đã Đăng Ký (chưa học xong)</v>
          </cell>
          <cell r="J3582" t="str">
            <v>K26QTM7</v>
          </cell>
        </row>
        <row r="3583">
          <cell r="C3583" t="str">
            <v>26202232650</v>
          </cell>
          <cell r="D3583" t="str">
            <v>Trần</v>
          </cell>
          <cell r="E3583" t="str">
            <v>Thị Ánh</v>
          </cell>
          <cell r="F3583" t="str">
            <v>Huyền</v>
          </cell>
          <cell r="G3583">
            <v>37307</v>
          </cell>
          <cell r="H3583" t="str">
            <v>K-26 - Quản Trị Kinh Doanh Marketing (Đại Học)</v>
          </cell>
          <cell r="I3583" t="str">
            <v>Đã Đăng Ký (chưa học xong)</v>
          </cell>
          <cell r="J3583" t="str">
            <v>K26QTM4</v>
          </cell>
        </row>
        <row r="3584">
          <cell r="C3584" t="str">
            <v>26202234814</v>
          </cell>
          <cell r="D3584" t="str">
            <v>Nguyễn</v>
          </cell>
          <cell r="E3584" t="str">
            <v>Thị Ngọc</v>
          </cell>
          <cell r="F3584" t="str">
            <v>Huyền</v>
          </cell>
          <cell r="G3584">
            <v>37515</v>
          </cell>
          <cell r="H3584" t="str">
            <v>K-26 - Quản Trị Kinh Doanh Marketing (Đại Học)</v>
          </cell>
          <cell r="I3584" t="str">
            <v>Đã Đăng Ký (chưa học xong)</v>
          </cell>
          <cell r="J3584" t="str">
            <v>K26QTM4</v>
          </cell>
        </row>
        <row r="3585">
          <cell r="C3585" t="str">
            <v>26207127232</v>
          </cell>
          <cell r="D3585" t="str">
            <v>Nguyễn</v>
          </cell>
          <cell r="E3585" t="str">
            <v>Thị Ngọc</v>
          </cell>
          <cell r="F3585" t="str">
            <v>Huyền</v>
          </cell>
          <cell r="G3585">
            <v>37432</v>
          </cell>
          <cell r="H3585" t="str">
            <v>K-26 - Quản Trị Kinh Doanh Marketing (Đại Học)</v>
          </cell>
          <cell r="I3585" t="str">
            <v>Đã Đăng Ký (chưa học xong)</v>
          </cell>
          <cell r="J3585" t="str">
            <v>K26QTM2</v>
          </cell>
          <cell r="K3585" t="str">
            <v xml:space="preserve">
Tạm Dừng học do Chưa hoàn tất Học phí HK2-2022-7050
HOÀN TẤT HP Học Kỳ II - Năm Học 2022-2023 Qua NH VTB 22.03.23
ĐÃ HOÀN TẤT HP - HK 2 - 2022-2218
Tạm đóng tài khoản do chưa hoàn tất Học phí Học kỳ Hè Năm học 2022-2023
Tạm đóng tài khoản do chưa hoàn tất Học phí Học kỳ Hè Năm học 2022-2023</v>
          </cell>
        </row>
        <row r="3586">
          <cell r="C3586" t="str">
            <v>26202220693</v>
          </cell>
          <cell r="D3586" t="str">
            <v>Trần</v>
          </cell>
          <cell r="E3586" t="str">
            <v>Thị Thanh</v>
          </cell>
          <cell r="F3586" t="str">
            <v>Huyền</v>
          </cell>
          <cell r="G3586">
            <v>37525</v>
          </cell>
          <cell r="H3586" t="str">
            <v>K-26 - Quản Trị Kinh Doanh Marketing (Đại Học)</v>
          </cell>
          <cell r="I3586" t="str">
            <v>Đã Đăng Ký (chưa học xong)</v>
          </cell>
          <cell r="J3586" t="str">
            <v>K26QTM5</v>
          </cell>
          <cell r="K3586" t="str">
            <v xml:space="preserve">
Tạm Dừng học do Chưa hoàn tất Học phí HK2-2022-7136
Hoàn Tất HP HK 2 - 2022-2023
Hoàn Tất HP HK 2 - 2022-2023
Hoàn Tất HP HK 2 - 2022-2023
Hoàn Tất HP HK 2 - 2022-2023</v>
          </cell>
        </row>
        <row r="3587">
          <cell r="C3587" t="str">
            <v>26202225887</v>
          </cell>
          <cell r="D3587" t="str">
            <v>Nguyễn</v>
          </cell>
          <cell r="E3587" t="str">
            <v>Thị Thu</v>
          </cell>
          <cell r="F3587" t="str">
            <v>Huyền</v>
          </cell>
          <cell r="G3587">
            <v>37432</v>
          </cell>
          <cell r="H3587" t="str">
            <v>K-26 - Quản Trị Kinh Doanh Marketing (Đại Học)</v>
          </cell>
          <cell r="I3587" t="str">
            <v>Đã Đăng Ký (chưa học xong)</v>
          </cell>
          <cell r="J3587" t="str">
            <v>K26QTM2</v>
          </cell>
        </row>
        <row r="3588">
          <cell r="C3588" t="str">
            <v>26212223168</v>
          </cell>
          <cell r="D3588" t="str">
            <v>Trần</v>
          </cell>
          <cell r="E3588" t="str">
            <v>Lê Nguyên</v>
          </cell>
          <cell r="F3588" t="str">
            <v>Kha</v>
          </cell>
          <cell r="G3588">
            <v>37477</v>
          </cell>
          <cell r="H3588" t="str">
            <v>K-26 - Quản Trị Kinh Doanh Marketing (Đại Học)</v>
          </cell>
          <cell r="I3588" t="str">
            <v>Đã Đăng Ký (chưa học xong)</v>
          </cell>
          <cell r="J3588" t="str">
            <v>K26QTM7</v>
          </cell>
          <cell r="K3588" t="str">
            <v xml:space="preserve">
Tạm Dừng học do Chưa hoàn tất Học phí HK2-2022-6819
Hoàn Tất HP HK 2 - 2022-2023
Tạm đóng tài khoản do chưa hoàn tất Học phí Học kỳ Hè Năm học 2022-2023
Tạm đóng tài khoản do chưa hoàn tất Học phí Học kỳ Hè Năm học 2022-2023</v>
          </cell>
        </row>
        <row r="3589">
          <cell r="C3589" t="str">
            <v>26202242512</v>
          </cell>
          <cell r="D3589" t="str">
            <v>Đoàn</v>
          </cell>
          <cell r="E3589" t="str">
            <v>Minh</v>
          </cell>
          <cell r="F3589" t="str">
            <v>Khánh</v>
          </cell>
          <cell r="G3589">
            <v>37397</v>
          </cell>
          <cell r="H3589" t="str">
            <v>K-26 - Quản Trị Kinh Doanh Marketing (Đại Học)</v>
          </cell>
          <cell r="I3589" t="str">
            <v>Đã Đăng Ký (chưa học xong)</v>
          </cell>
          <cell r="J3589" t="str">
            <v>K26QTM3</v>
          </cell>
        </row>
        <row r="3590">
          <cell r="C3590" t="str">
            <v>26212230698</v>
          </cell>
          <cell r="D3590" t="str">
            <v>Phạm</v>
          </cell>
          <cell r="E3590" t="str">
            <v>Ngọc</v>
          </cell>
          <cell r="F3590" t="str">
            <v>Khánh</v>
          </cell>
          <cell r="G3590">
            <v>37501</v>
          </cell>
          <cell r="H3590" t="str">
            <v>K-26 - Quản Trị Kinh Doanh Marketing (Đại Học)</v>
          </cell>
          <cell r="I3590" t="str">
            <v>Đã Đăng Ký (chưa học xong)</v>
          </cell>
          <cell r="J3590" t="str">
            <v>K26QTM3</v>
          </cell>
          <cell r="K3590" t="str">
            <v xml:space="preserve">
Tạm đóng tài khoản do chưa hoàn tất Học phí Học kỳ Hè Năm học 2022-2023
Tạm đóng tài khoản do chưa hoàn tất Học phí Học kỳ Hè Năm học 2022-2023</v>
          </cell>
        </row>
        <row r="3591">
          <cell r="C3591" t="str">
            <v>26202241655</v>
          </cell>
          <cell r="D3591" t="str">
            <v>Cao</v>
          </cell>
          <cell r="E3591" t="str">
            <v>Thị</v>
          </cell>
          <cell r="F3591" t="str">
            <v>Khánh</v>
          </cell>
          <cell r="G3591">
            <v>37469</v>
          </cell>
          <cell r="H3591" t="str">
            <v>K-26 - Quản Trị Kinh Doanh Marketing (Đại Học)</v>
          </cell>
          <cell r="I3591" t="str">
            <v>Đã Đăng Ký (chưa học xong)</v>
          </cell>
          <cell r="J3591" t="str">
            <v>K26QTM5</v>
          </cell>
        </row>
        <row r="3592">
          <cell r="C3592" t="str">
            <v>26212120361</v>
          </cell>
          <cell r="D3592" t="str">
            <v>Hà</v>
          </cell>
          <cell r="E3592" t="str">
            <v>Việt</v>
          </cell>
          <cell r="F3592" t="str">
            <v>Khánh</v>
          </cell>
          <cell r="G3592">
            <v>37551</v>
          </cell>
          <cell r="H3592" t="str">
            <v>K-26 - Quản Trị Kinh Doanh Marketing (Đại Học)</v>
          </cell>
          <cell r="I3592" t="str">
            <v>Đã Đăng Ký (chưa học xong)</v>
          </cell>
          <cell r="J3592" t="str">
            <v>K26QTM3</v>
          </cell>
        </row>
        <row r="3593">
          <cell r="C3593" t="str">
            <v>26212200805</v>
          </cell>
          <cell r="D3593" t="str">
            <v>Nguyễn</v>
          </cell>
          <cell r="E3593" t="str">
            <v>Trần Đăng</v>
          </cell>
          <cell r="F3593" t="str">
            <v>Khoa</v>
          </cell>
          <cell r="G3593">
            <v>37565</v>
          </cell>
          <cell r="H3593" t="str">
            <v>K-26 - Quản Trị Kinh Doanh Marketing (Đại Học)</v>
          </cell>
          <cell r="I3593" t="str">
            <v>Đã Đăng Ký (chưa học xong)</v>
          </cell>
          <cell r="J3593" t="str">
            <v>K26QTM1</v>
          </cell>
          <cell r="K3593" t="str">
            <v>- Học vào K26QTM từ HK1 năm học 2021-2022 theo QĐ: 2907/QĐ_ĐHDT-ĐT ngày 13/08/2021</v>
          </cell>
        </row>
        <row r="3594">
          <cell r="C3594" t="str">
            <v>26212242778</v>
          </cell>
          <cell r="D3594" t="str">
            <v>Phạm</v>
          </cell>
          <cell r="E3594" t="str">
            <v>Minh</v>
          </cell>
          <cell r="F3594" t="str">
            <v>Khôi</v>
          </cell>
          <cell r="G3594">
            <v>37071</v>
          </cell>
          <cell r="H3594" t="str">
            <v>K-26 - Quản Trị Kinh Doanh Marketing (Đại Học)</v>
          </cell>
          <cell r="I3594" t="str">
            <v>Đã Đăng Ký (chưa học xong)</v>
          </cell>
          <cell r="J3594" t="str">
            <v>K26QTM2</v>
          </cell>
        </row>
        <row r="3595">
          <cell r="C3595" t="str">
            <v>26212221158</v>
          </cell>
          <cell r="D3595" t="str">
            <v>Phạm</v>
          </cell>
          <cell r="E3595" t="str">
            <v>Đình</v>
          </cell>
          <cell r="F3595" t="str">
            <v>Khuê</v>
          </cell>
          <cell r="G3595">
            <v>37532</v>
          </cell>
          <cell r="H3595" t="str">
            <v>K-26 - Quản Trị Kinh Doanh Marketing (Đại Học)</v>
          </cell>
          <cell r="I3595" t="str">
            <v>Đã Đăng Ký (chưa học xong)</v>
          </cell>
          <cell r="J3595" t="str">
            <v>K26QTM6</v>
          </cell>
          <cell r="K3595" t="str">
            <v xml:space="preserve">
Tạm Dừng học do Chưa hoàn tất Học phí HK2-2022-6755
Đã hoàn tất HP HK2 2022-2618
HOÀN TẤT HP Học Kỳ II - Năm Học 2022-2023 Qua NH VTB 21.03.23
Tạm đóng tài khoản do chưa hoàn tất Học phí Học kỳ Hè Năm học 2022-2023
Tạm đóng tài khoản do chưa hoàn tất Học phí Học kỳ Hè Năm học 2022-2023</v>
          </cell>
        </row>
        <row r="3596">
          <cell r="C3596" t="str">
            <v>26212235167</v>
          </cell>
          <cell r="D3596" t="str">
            <v>Nguyễn</v>
          </cell>
          <cell r="E3596" t="str">
            <v>Trọng Phúc</v>
          </cell>
          <cell r="F3596" t="str">
            <v>Khương</v>
          </cell>
          <cell r="G3596">
            <v>37316</v>
          </cell>
          <cell r="H3596" t="str">
            <v>K-26 - Quản Trị Kinh Doanh Marketing (Đại Học)</v>
          </cell>
          <cell r="I3596" t="str">
            <v>Đã Đăng Ký (chưa học xong)</v>
          </cell>
          <cell r="J3596" t="str">
            <v>K26QTM7</v>
          </cell>
          <cell r="K3596" t="str">
            <v xml:space="preserve">
Tạm Dừng học do Chưa hoàn tất Học phí HK2-2022-6922
Hoàn Tất HP HK 2 - 2022-2285</v>
          </cell>
        </row>
        <row r="3597">
          <cell r="C3597" t="str">
            <v>26203032300</v>
          </cell>
          <cell r="D3597" t="str">
            <v>Đặng</v>
          </cell>
          <cell r="E3597" t="str">
            <v>Lê Bảo</v>
          </cell>
          <cell r="F3597" t="str">
            <v>Khuyên</v>
          </cell>
          <cell r="G3597">
            <v>37449</v>
          </cell>
          <cell r="H3597" t="str">
            <v>K-26 - Quản Trị Kinh Doanh Marketing (Đại Học)</v>
          </cell>
          <cell r="I3597" t="str">
            <v>Đã Đăng Ký (chưa học xong)</v>
          </cell>
          <cell r="J3597" t="str">
            <v>K26QTM8</v>
          </cell>
          <cell r="K3597" t="str">
            <v xml:space="preserve">
HOÀN TẤT HP Học Kỳ II - Năm Học 2022-2023 Qua NH VTB 22.03.23
ĐÃ HOÀN TẤT HP - HK 2 - 2022-2214</v>
          </cell>
        </row>
        <row r="3598">
          <cell r="C3598" t="str">
            <v>26212230582</v>
          </cell>
          <cell r="D3598" t="str">
            <v>Huỳnh</v>
          </cell>
          <cell r="E3598" t="str">
            <v>Trung</v>
          </cell>
          <cell r="F3598" t="str">
            <v>Kiên</v>
          </cell>
          <cell r="G3598">
            <v>36909</v>
          </cell>
          <cell r="H3598" t="str">
            <v>K-26 - Quản Trị Kinh Doanh Marketing (Đại Học)</v>
          </cell>
          <cell r="I3598" t="str">
            <v>Đã Đăng Ký (chưa học xong)</v>
          </cell>
          <cell r="J3598" t="str">
            <v>K26QTM2</v>
          </cell>
        </row>
        <row r="3599">
          <cell r="C3599" t="str">
            <v>26202236173</v>
          </cell>
          <cell r="D3599" t="str">
            <v>Nguyễn</v>
          </cell>
          <cell r="E3599" t="str">
            <v>Thị Diễm</v>
          </cell>
          <cell r="F3599" t="str">
            <v>Kiều</v>
          </cell>
          <cell r="G3599">
            <v>37523</v>
          </cell>
          <cell r="H3599" t="str">
            <v>K-26 - Quản Trị Kinh Doanh Marketing (Đại Học)</v>
          </cell>
          <cell r="I3599" t="str">
            <v>Đã Đăng Ký (chưa học xong)</v>
          </cell>
          <cell r="J3599" t="str">
            <v>K26QTM4</v>
          </cell>
        </row>
        <row r="3600">
          <cell r="C3600" t="str">
            <v>26202233095</v>
          </cell>
          <cell r="D3600" t="str">
            <v>Võ</v>
          </cell>
          <cell r="E3600" t="str">
            <v>Trần Diệu</v>
          </cell>
          <cell r="F3600" t="str">
            <v>Kỳ</v>
          </cell>
          <cell r="G3600">
            <v>36320</v>
          </cell>
          <cell r="H3600" t="str">
            <v>K-26 - Quản Trị Kinh Doanh Marketing (Đại Học)</v>
          </cell>
          <cell r="I3600" t="str">
            <v>Đã Đăng Ký (chưa học xong)</v>
          </cell>
          <cell r="J3600" t="str">
            <v>K26QTM5</v>
          </cell>
          <cell r="K3600" t="str">
            <v>- Chuyển ngành vào K26QTM từ HK2 năm học 2020-2021 theo QĐ: 576/QĐ-ĐHDT-ĐT ngày 27/01/2021</v>
          </cell>
        </row>
        <row r="3601">
          <cell r="C3601" t="str">
            <v>26212231850</v>
          </cell>
          <cell r="D3601" t="str">
            <v>Trương</v>
          </cell>
          <cell r="E3601" t="str">
            <v>Tùng</v>
          </cell>
          <cell r="F3601" t="str">
            <v>Lâm</v>
          </cell>
          <cell r="G3601">
            <v>37071</v>
          </cell>
          <cell r="H3601" t="str">
            <v>K-26 - Quản Trị Kinh Doanh Marketing (Đại Học)</v>
          </cell>
          <cell r="I3601" t="str">
            <v>Đã Đăng Ký (chưa học xong)</v>
          </cell>
          <cell r="J3601" t="str">
            <v>K26QTM1</v>
          </cell>
          <cell r="K3601" t="str">
            <v>Tạm Dừng học do Chưa hoàn tất Học phí HK2-2022-6186
Hoàn thành HP Hk2-2022</v>
          </cell>
        </row>
        <row r="3602">
          <cell r="C3602" t="str">
            <v>26202242088</v>
          </cell>
          <cell r="D3602" t="str">
            <v>Phạm</v>
          </cell>
          <cell r="E3602" t="str">
            <v>Hoàng</v>
          </cell>
          <cell r="F3602" t="str">
            <v>Lan</v>
          </cell>
          <cell r="G3602">
            <v>37338</v>
          </cell>
          <cell r="H3602" t="str">
            <v>K-26 - Quản Trị Kinh Doanh Marketing (Đại Học)</v>
          </cell>
          <cell r="I3602" t="str">
            <v>Đã Đăng Ký (chưa học xong)</v>
          </cell>
          <cell r="J3602" t="str">
            <v>K26QTM3</v>
          </cell>
        </row>
        <row r="3603">
          <cell r="C3603" t="str">
            <v>26203336938</v>
          </cell>
          <cell r="D3603" t="str">
            <v>Khổng</v>
          </cell>
          <cell r="E3603" t="str">
            <v>Thị Cẩm</v>
          </cell>
          <cell r="F3603" t="str">
            <v>Lê</v>
          </cell>
          <cell r="G3603">
            <v>37506</v>
          </cell>
          <cell r="H3603" t="str">
            <v>K-26 - Quản Trị Kinh Doanh Marketing (Đại Học)</v>
          </cell>
          <cell r="I3603" t="str">
            <v>Đã Đăng Ký (chưa học xong)</v>
          </cell>
          <cell r="J3603" t="str">
            <v>K26QTM4</v>
          </cell>
        </row>
        <row r="3604">
          <cell r="C3604" t="str">
            <v>26207118411</v>
          </cell>
          <cell r="D3604" t="str">
            <v>Võ</v>
          </cell>
          <cell r="E3604" t="str">
            <v>Thị Vi</v>
          </cell>
          <cell r="F3604" t="str">
            <v>Lê</v>
          </cell>
          <cell r="G3604">
            <v>37601</v>
          </cell>
          <cell r="H3604" t="str">
            <v>K-26 - Quản Trị Kinh Doanh Marketing (Đại Học)</v>
          </cell>
          <cell r="I3604" t="str">
            <v>Đã Đăng Ký (chưa học xong)</v>
          </cell>
          <cell r="J3604" t="str">
            <v>K26QTM6</v>
          </cell>
          <cell r="K3604" t="str">
            <v>- Học vào K26QTM từ HK2 năm học 2021-2022 theo QĐ: 177/QĐ-ĐHDT-ĐT ngày 17/01/2022</v>
          </cell>
        </row>
        <row r="3605">
          <cell r="C3605" t="str">
            <v>26203720573</v>
          </cell>
          <cell r="D3605" t="str">
            <v>Nguyễn</v>
          </cell>
          <cell r="E3605" t="str">
            <v>Hoài</v>
          </cell>
          <cell r="F3605" t="str">
            <v>Linh</v>
          </cell>
          <cell r="G3605">
            <v>37347</v>
          </cell>
          <cell r="H3605" t="str">
            <v>K-26 - Quản Trị Kinh Doanh Marketing (Đại Học)</v>
          </cell>
          <cell r="I3605" t="str">
            <v>Đã Đăng Ký (chưa học xong)</v>
          </cell>
          <cell r="J3605" t="str">
            <v>K26QTM5</v>
          </cell>
        </row>
        <row r="3606">
          <cell r="C3606" t="str">
            <v>26207131870</v>
          </cell>
          <cell r="D3606" t="str">
            <v>Huỳnh</v>
          </cell>
          <cell r="E3606" t="str">
            <v>Khánh</v>
          </cell>
          <cell r="F3606" t="str">
            <v>Linh</v>
          </cell>
          <cell r="G3606">
            <v>37521</v>
          </cell>
          <cell r="H3606" t="str">
            <v>K-26 - Quản Trị Kinh Doanh Marketing (Đại Học)</v>
          </cell>
          <cell r="I3606" t="str">
            <v>Đã Đăng Ký (chưa học xong)</v>
          </cell>
          <cell r="J3606" t="str">
            <v>K26QTM7</v>
          </cell>
        </row>
        <row r="3607">
          <cell r="C3607" t="str">
            <v>26207133807</v>
          </cell>
          <cell r="D3607" t="str">
            <v>Nguyễn</v>
          </cell>
          <cell r="E3607" t="str">
            <v>Ngọc Khánh</v>
          </cell>
          <cell r="F3607" t="str">
            <v>Linh</v>
          </cell>
          <cell r="G3607">
            <v>37441</v>
          </cell>
          <cell r="H3607" t="str">
            <v>K-26 - Quản Trị Kinh Doanh Marketing (Đại Học)</v>
          </cell>
          <cell r="I3607" t="str">
            <v>Đã Đăng Ký (chưa học xong)</v>
          </cell>
          <cell r="J3607" t="str">
            <v>K26QTM6</v>
          </cell>
        </row>
        <row r="3608">
          <cell r="C3608" t="str">
            <v>26202241943</v>
          </cell>
          <cell r="D3608" t="str">
            <v>Bùi</v>
          </cell>
          <cell r="E3608" t="str">
            <v>Phương</v>
          </cell>
          <cell r="F3608" t="str">
            <v>Linh</v>
          </cell>
          <cell r="G3608">
            <v>37533</v>
          </cell>
          <cell r="H3608" t="str">
            <v>K-26 - Quản Trị Kinh Doanh Marketing (Đại Học)</v>
          </cell>
          <cell r="I3608" t="str">
            <v>Đã Đăng Ký (chưa học xong)</v>
          </cell>
          <cell r="J3608" t="str">
            <v>K26QTM4</v>
          </cell>
        </row>
        <row r="3609">
          <cell r="C3609" t="str">
            <v>26207239842</v>
          </cell>
          <cell r="D3609" t="str">
            <v>Nguyễn</v>
          </cell>
          <cell r="E3609" t="str">
            <v>Thị</v>
          </cell>
          <cell r="F3609" t="str">
            <v>Linh</v>
          </cell>
          <cell r="G3609">
            <v>37322</v>
          </cell>
          <cell r="H3609" t="str">
            <v>K-26 - Quản Trị Kinh Doanh Marketing (Đại Học)</v>
          </cell>
          <cell r="I3609" t="str">
            <v>Đã Đăng Ký (chưa học xong)</v>
          </cell>
          <cell r="J3609" t="str">
            <v>K26QTM3</v>
          </cell>
        </row>
        <row r="3610">
          <cell r="C3610" t="str">
            <v>26202242312</v>
          </cell>
          <cell r="D3610" t="str">
            <v>Hoàng</v>
          </cell>
          <cell r="E3610" t="str">
            <v>Thị Ái</v>
          </cell>
          <cell r="F3610" t="str">
            <v>Linh</v>
          </cell>
          <cell r="G3610">
            <v>37577</v>
          </cell>
          <cell r="H3610" t="str">
            <v>K-26 - Quản Trị Kinh Doanh Marketing (Đại Học)</v>
          </cell>
          <cell r="I3610" t="str">
            <v>Đã Đăng Ký (chưa học xong)</v>
          </cell>
          <cell r="J3610" t="str">
            <v>K26QTM3</v>
          </cell>
        </row>
        <row r="3611">
          <cell r="C3611" t="str">
            <v>26202232602</v>
          </cell>
          <cell r="D3611" t="str">
            <v>Huỳnh</v>
          </cell>
          <cell r="E3611" t="str">
            <v>Thị Mỹ</v>
          </cell>
          <cell r="F3611" t="str">
            <v>Linh</v>
          </cell>
          <cell r="G3611">
            <v>35808</v>
          </cell>
          <cell r="H3611" t="str">
            <v>K-26 - Quản Trị Kinh Doanh Marketing (Đại Học)</v>
          </cell>
          <cell r="I3611" t="str">
            <v>Đã Đăng Ký (chưa học xong)</v>
          </cell>
          <cell r="J3611" t="str">
            <v>K26QTM1</v>
          </cell>
        </row>
        <row r="3612">
          <cell r="C3612" t="str">
            <v>26202235793</v>
          </cell>
          <cell r="D3612" t="str">
            <v>Lê</v>
          </cell>
          <cell r="E3612" t="str">
            <v>Thị Mỹ</v>
          </cell>
          <cell r="F3612" t="str">
            <v>Linh</v>
          </cell>
          <cell r="G3612">
            <v>37502</v>
          </cell>
          <cell r="H3612" t="str">
            <v>K-26 - Quản Trị Kinh Doanh Marketing (Đại Học)</v>
          </cell>
          <cell r="I3612" t="str">
            <v>Đã Đăng Ký (chưa học xong)</v>
          </cell>
          <cell r="J3612" t="str">
            <v>K26QTM7</v>
          </cell>
          <cell r="K3612" t="str">
            <v xml:space="preserve">
Tạm đóng tài khoản do chưa hoàn tất Học phí Học kỳ Hè Năm học 2022-2023
Tạm đóng tài khoản do chưa hoàn tất Học phí Học kỳ Hè Năm học 2022-2023</v>
          </cell>
        </row>
        <row r="3613">
          <cell r="C3613" t="str">
            <v>25204310030</v>
          </cell>
          <cell r="D3613" t="str">
            <v>Lê</v>
          </cell>
          <cell r="E3613" t="str">
            <v>Thị Ngọc</v>
          </cell>
          <cell r="F3613" t="str">
            <v>Linh</v>
          </cell>
          <cell r="G3613">
            <v>37034</v>
          </cell>
          <cell r="H3613" t="str">
            <v>K-26 - Quản Trị Kinh Doanh Marketing (Đại Học)</v>
          </cell>
          <cell r="I3613" t="str">
            <v>Đã Đăng Ký (chưa học xong)</v>
          </cell>
          <cell r="J3613" t="str">
            <v>K26QTM7</v>
          </cell>
          <cell r="K3613" t="str">
            <v>- Học lại vào K26QTM từ HK1 năm học 2020-2021 theo QĐ: 3709/QĐ-ĐHDT-ĐT ngày 30/09/2020</v>
          </cell>
        </row>
        <row r="3614">
          <cell r="C3614" t="str">
            <v>26202223851</v>
          </cell>
          <cell r="D3614" t="str">
            <v>Huỳnh</v>
          </cell>
          <cell r="E3614" t="str">
            <v>Thị Thùy</v>
          </cell>
          <cell r="F3614" t="str">
            <v>Linh</v>
          </cell>
          <cell r="G3614">
            <v>37547</v>
          </cell>
          <cell r="H3614" t="str">
            <v>K-26 - Quản Trị Kinh Doanh Marketing (Đại Học)</v>
          </cell>
          <cell r="I3614" t="str">
            <v>Đã Đăng Ký (chưa học xong)</v>
          </cell>
          <cell r="J3614" t="str">
            <v>K26QTM2</v>
          </cell>
        </row>
        <row r="3615">
          <cell r="C3615" t="str">
            <v>26202120389</v>
          </cell>
          <cell r="D3615" t="str">
            <v>Hoàng</v>
          </cell>
          <cell r="E3615" t="str">
            <v>Thị Tuyết</v>
          </cell>
          <cell r="F3615" t="str">
            <v>Linh</v>
          </cell>
          <cell r="G3615">
            <v>37601</v>
          </cell>
          <cell r="H3615" t="str">
            <v>K-26 - Quản Trị Kinh Doanh Marketing (Đại Học)</v>
          </cell>
          <cell r="I3615" t="str">
            <v>Đã Đăng Ký (chưa học xong)</v>
          </cell>
          <cell r="J3615" t="str">
            <v>K26QTM7</v>
          </cell>
        </row>
        <row r="3616">
          <cell r="C3616" t="str">
            <v>26202231340</v>
          </cell>
          <cell r="D3616" t="str">
            <v>Nguyễn</v>
          </cell>
          <cell r="E3616" t="str">
            <v>Thùy</v>
          </cell>
          <cell r="F3616" t="str">
            <v>Linh</v>
          </cell>
          <cell r="G3616">
            <v>37408</v>
          </cell>
          <cell r="H3616" t="str">
            <v>K-26 - Quản Trị Kinh Doanh Marketing (Đại Học)</v>
          </cell>
          <cell r="I3616" t="str">
            <v>Đã Đăng Ký (chưa học xong)</v>
          </cell>
          <cell r="J3616" t="str">
            <v>K26QTM6</v>
          </cell>
        </row>
        <row r="3617">
          <cell r="C3617" t="str">
            <v>26202127053</v>
          </cell>
          <cell r="D3617" t="str">
            <v>Huỳnh</v>
          </cell>
          <cell r="E3617" t="str">
            <v>Thị Thu</v>
          </cell>
          <cell r="F3617" t="str">
            <v>Lợi</v>
          </cell>
          <cell r="G3617">
            <v>37535</v>
          </cell>
          <cell r="H3617" t="str">
            <v>K-26 - Quản Trị Kinh Doanh Marketing (Đại Học)</v>
          </cell>
          <cell r="I3617" t="str">
            <v>Đã Đăng Ký (chưa học xong)</v>
          </cell>
          <cell r="J3617" t="str">
            <v>K26QTM2</v>
          </cell>
        </row>
        <row r="3618">
          <cell r="C3618" t="str">
            <v>26215100379</v>
          </cell>
          <cell r="D3618" t="str">
            <v>Đặng</v>
          </cell>
          <cell r="E3618" t="str">
            <v>Hữu Phi</v>
          </cell>
          <cell r="F3618" t="str">
            <v>Long</v>
          </cell>
          <cell r="G3618">
            <v>37460</v>
          </cell>
          <cell r="H3618" t="str">
            <v>K-26 - Quản Trị Kinh Doanh Marketing (Đại Học)</v>
          </cell>
          <cell r="I3618" t="str">
            <v>Đã Đăng Ký (chưa học xong)</v>
          </cell>
          <cell r="J3618" t="str">
            <v>K26QTM5</v>
          </cell>
        </row>
        <row r="3619">
          <cell r="C3619" t="str">
            <v>26212234087</v>
          </cell>
          <cell r="D3619" t="str">
            <v>Trần</v>
          </cell>
          <cell r="E3619" t="str">
            <v>Nhân</v>
          </cell>
          <cell r="F3619" t="str">
            <v>Long</v>
          </cell>
          <cell r="G3619">
            <v>37513</v>
          </cell>
          <cell r="H3619" t="str">
            <v>K-26 - Quản Trị Kinh Doanh Marketing (Đại Học)</v>
          </cell>
          <cell r="I3619" t="str">
            <v>Đã Đăng Ký (chưa học xong)</v>
          </cell>
          <cell r="J3619" t="str">
            <v>K26QTM5</v>
          </cell>
        </row>
        <row r="3620">
          <cell r="C3620" t="str">
            <v>26217124568</v>
          </cell>
          <cell r="D3620" t="str">
            <v>Nguyễn</v>
          </cell>
          <cell r="E3620" t="str">
            <v>Phan Thành</v>
          </cell>
          <cell r="F3620" t="str">
            <v>Luân</v>
          </cell>
          <cell r="G3620">
            <v>37215</v>
          </cell>
          <cell r="H3620" t="str">
            <v>K-26 - Quản Trị Kinh Doanh Marketing (Đại Học)</v>
          </cell>
          <cell r="I3620" t="str">
            <v>Đã Đăng Ký (chưa học xong)</v>
          </cell>
          <cell r="J3620" t="str">
            <v>K26QTM8</v>
          </cell>
          <cell r="K3620" t="str">
            <v xml:space="preserve">
Tạm Dừng học do Chưa hoàn tất Học phí HK2-2022-6476
Hoàn Tất HP HK 2 - 2022-2023
Hoàn Tất HP HK 2 - 2022-2023
Hoàn Tất HP HK 2 - 2022-2023</v>
          </cell>
        </row>
        <row r="3621">
          <cell r="C3621" t="str">
            <v>26212137735</v>
          </cell>
          <cell r="D3621" t="str">
            <v>Cao</v>
          </cell>
          <cell r="E3621" t="str">
            <v>Minh</v>
          </cell>
          <cell r="F3621" t="str">
            <v>Lực</v>
          </cell>
          <cell r="G3621">
            <v>37521</v>
          </cell>
          <cell r="H3621" t="str">
            <v>K-26 - Quản Trị Kinh Doanh Marketing (Đại Học)</v>
          </cell>
          <cell r="I3621" t="str">
            <v>Đã Đăng Ký (chưa học xong)</v>
          </cell>
          <cell r="J3621" t="str">
            <v>K26QTM2</v>
          </cell>
          <cell r="K3621" t="str">
            <v xml:space="preserve">
Tạm Dừng học do Chưa hoàn tất Học phí HK2-2022-7291
Đã hoàn tất HP HK2 2022-2123
HOÀN TẤT HP Học Kỳ II - Năm Học 2022-2023 Qua NH VTB 21.03.23</v>
          </cell>
        </row>
        <row r="3622">
          <cell r="C3622" t="str">
            <v>26202231541</v>
          </cell>
          <cell r="D3622" t="str">
            <v>Nguyễn</v>
          </cell>
          <cell r="E3622" t="str">
            <v>Thị</v>
          </cell>
          <cell r="F3622" t="str">
            <v>Lương</v>
          </cell>
          <cell r="G3622">
            <v>37107</v>
          </cell>
          <cell r="H3622" t="str">
            <v>K-26 - Quản Trị Kinh Doanh Marketing (Đại Học)</v>
          </cell>
          <cell r="I3622" t="str">
            <v>Đã Đăng Ký (chưa học xong)</v>
          </cell>
          <cell r="J3622" t="str">
            <v>K26QTM2</v>
          </cell>
          <cell r="K3622" t="str">
            <v xml:space="preserve">
Tạm đóng tài khoản do chưa hoàn tất Học phí Học kỳ Hè Năm học 2022-2023
Tạm đóng tài khoản do chưa hoàn tất Học phí Học kỳ Hè Năm học 2022-2023</v>
          </cell>
        </row>
        <row r="3623">
          <cell r="C3623" t="str">
            <v>26202234051</v>
          </cell>
          <cell r="D3623" t="str">
            <v>Trần</v>
          </cell>
          <cell r="E3623" t="str">
            <v>Thị Thu</v>
          </cell>
          <cell r="F3623" t="str">
            <v>Luyến</v>
          </cell>
          <cell r="G3623">
            <v>36993</v>
          </cell>
          <cell r="H3623" t="str">
            <v>K-26 - Quản Trị Kinh Doanh Marketing (Đại Học)</v>
          </cell>
          <cell r="I3623" t="str">
            <v>Đã Đăng Ký (chưa học xong)</v>
          </cell>
          <cell r="J3623" t="str">
            <v>K26QTM4</v>
          </cell>
        </row>
        <row r="3624">
          <cell r="C3624" t="str">
            <v>26207130953</v>
          </cell>
          <cell r="D3624" t="str">
            <v>Huỳnh</v>
          </cell>
          <cell r="E3624" t="str">
            <v>Khánh</v>
          </cell>
          <cell r="F3624" t="str">
            <v>Ly</v>
          </cell>
          <cell r="G3624">
            <v>37554</v>
          </cell>
          <cell r="H3624" t="str">
            <v>K-26 - Quản Trị Kinh Doanh Marketing (Đại Học)</v>
          </cell>
          <cell r="I3624" t="str">
            <v>Đã Đăng Ký (chưa học xong)</v>
          </cell>
          <cell r="J3624" t="str">
            <v>K26QTM2</v>
          </cell>
          <cell r="K3624" t="str">
            <v xml:space="preserve">
Tạm đóng tài khoản do chưa hoàn tất Học phí Học kỳ Hè Năm học 2022-2023
Tạm đóng tài khoản do chưa hoàn tất Học phí Học kỳ Hè Năm học 2022-2023</v>
          </cell>
        </row>
        <row r="3625">
          <cell r="C3625" t="str">
            <v>26202137744</v>
          </cell>
          <cell r="D3625" t="str">
            <v>Phan</v>
          </cell>
          <cell r="E3625" t="str">
            <v>Kiều</v>
          </cell>
          <cell r="F3625" t="str">
            <v>Ly</v>
          </cell>
          <cell r="G3625">
            <v>37406</v>
          </cell>
          <cell r="H3625" t="str">
            <v>K-26 - Quản Trị Kinh Doanh Marketing (Đại Học)</v>
          </cell>
          <cell r="I3625" t="str">
            <v>Đã Đăng Ký (chưa học xong)</v>
          </cell>
          <cell r="J3625" t="str">
            <v>K26QTM3</v>
          </cell>
        </row>
        <row r="3626">
          <cell r="C3626" t="str">
            <v>26202137747</v>
          </cell>
          <cell r="D3626" t="str">
            <v>Trương</v>
          </cell>
          <cell r="E3626" t="str">
            <v>Ngọc Bảo</v>
          </cell>
          <cell r="F3626" t="str">
            <v>Ly</v>
          </cell>
          <cell r="G3626">
            <v>37257</v>
          </cell>
          <cell r="H3626" t="str">
            <v>K-26 - Quản Trị Kinh Doanh Marketing (Đại Học)</v>
          </cell>
          <cell r="I3626" t="str">
            <v>Đã Đăng Ký (chưa học xong)</v>
          </cell>
          <cell r="J3626" t="str">
            <v>K26QTM1</v>
          </cell>
        </row>
        <row r="3627">
          <cell r="C3627" t="str">
            <v>26202200156</v>
          </cell>
          <cell r="D3627" t="str">
            <v>Lê</v>
          </cell>
          <cell r="E3627" t="str">
            <v>Thị Khánh</v>
          </cell>
          <cell r="F3627" t="str">
            <v>Ly</v>
          </cell>
          <cell r="G3627">
            <v>37393</v>
          </cell>
          <cell r="H3627" t="str">
            <v>K-26 - Quản Trị Kinh Doanh Marketing (Đại Học)</v>
          </cell>
          <cell r="I3627" t="str">
            <v>Đã Đăng Ký (chưa học xong)</v>
          </cell>
          <cell r="J3627" t="str">
            <v>K26QTM1</v>
          </cell>
          <cell r="K3627" t="str">
            <v>- Học vào K26QTM từ HK1 năm học 2021-2022 theo QĐ: 2905/QĐ_ĐHDT-ĐT ngày 13/08/2021</v>
          </cell>
        </row>
        <row r="3628">
          <cell r="C3628" t="str">
            <v>26202225383</v>
          </cell>
          <cell r="D3628" t="str">
            <v>Trần</v>
          </cell>
          <cell r="E3628" t="str">
            <v>Thị Khánh</v>
          </cell>
          <cell r="F3628" t="str">
            <v>Ly</v>
          </cell>
          <cell r="G3628">
            <v>37320</v>
          </cell>
          <cell r="H3628" t="str">
            <v>K-26 - Quản Trị Kinh Doanh Marketing (Đại Học)</v>
          </cell>
          <cell r="I3628" t="str">
            <v>Đã Đăng Ký (chưa học xong)</v>
          </cell>
          <cell r="J3628" t="str">
            <v>K26QTM6</v>
          </cell>
        </row>
        <row r="3629">
          <cell r="C3629" t="str">
            <v>26202220102</v>
          </cell>
          <cell r="D3629" t="str">
            <v>Lê</v>
          </cell>
          <cell r="E3629" t="str">
            <v>Nguyễn Quỳnh</v>
          </cell>
          <cell r="F3629" t="str">
            <v>Mai</v>
          </cell>
          <cell r="G3629">
            <v>37276</v>
          </cell>
          <cell r="H3629" t="str">
            <v>K-26 - Quản Trị Kinh Doanh Marketing (Đại Học)</v>
          </cell>
          <cell r="I3629" t="str">
            <v>Đã Đăng Ký (chưa học xong)</v>
          </cell>
          <cell r="J3629" t="str">
            <v>K26QTM7</v>
          </cell>
        </row>
        <row r="3630">
          <cell r="C3630" t="str">
            <v>26202242244</v>
          </cell>
          <cell r="D3630" t="str">
            <v>Đậu</v>
          </cell>
          <cell r="E3630" t="str">
            <v>Thị Ngọc</v>
          </cell>
          <cell r="F3630" t="str">
            <v>Mai</v>
          </cell>
          <cell r="G3630">
            <v>37527</v>
          </cell>
          <cell r="H3630" t="str">
            <v>K-26 - Quản Trị Kinh Doanh Marketing (Đại Học)</v>
          </cell>
          <cell r="I3630" t="str">
            <v>Đã Đăng Ký (chưa học xong)</v>
          </cell>
          <cell r="J3630" t="str">
            <v>K26QTM1</v>
          </cell>
        </row>
        <row r="3631">
          <cell r="C3631" t="str">
            <v>26202235570</v>
          </cell>
          <cell r="D3631" t="str">
            <v>Lê</v>
          </cell>
          <cell r="E3631" t="str">
            <v>Thị Thu</v>
          </cell>
          <cell r="F3631" t="str">
            <v>Mai</v>
          </cell>
          <cell r="G3631">
            <v>37184</v>
          </cell>
          <cell r="H3631" t="str">
            <v>K-26 - Quản Trị Kinh Doanh Marketing (Đại Học)</v>
          </cell>
          <cell r="I3631" t="str">
            <v>Đã Đăng Ký (chưa học xong)</v>
          </cell>
          <cell r="J3631" t="str">
            <v>K26QTM5</v>
          </cell>
          <cell r="K3631" t="str">
            <v xml:space="preserve">
Tạm Dừng học do Chưa hoàn tất Học phí HK2-2022-7313
Hoàn Tất HP HK 2 - 2022-2023</v>
          </cell>
        </row>
        <row r="3632">
          <cell r="C3632" t="str">
            <v>26212242703</v>
          </cell>
          <cell r="D3632" t="str">
            <v>Trần</v>
          </cell>
          <cell r="E3632" t="str">
            <v>Công Đức</v>
          </cell>
          <cell r="F3632" t="str">
            <v>Mạnh</v>
          </cell>
          <cell r="G3632">
            <v>37018</v>
          </cell>
          <cell r="H3632" t="str">
            <v>K-26 - Quản Trị Kinh Doanh Marketing (Đại Học)</v>
          </cell>
          <cell r="I3632" t="str">
            <v>Đã Đăng Ký (chưa học xong)</v>
          </cell>
          <cell r="J3632" t="str">
            <v>K26QTM3</v>
          </cell>
        </row>
        <row r="3633">
          <cell r="C3633" t="str">
            <v>26212224427</v>
          </cell>
          <cell r="D3633" t="str">
            <v>Nguyễn</v>
          </cell>
          <cell r="E3633" t="str">
            <v>Đức</v>
          </cell>
          <cell r="F3633" t="str">
            <v>Mạnh</v>
          </cell>
          <cell r="G3633">
            <v>37550</v>
          </cell>
          <cell r="H3633" t="str">
            <v>K-26 - Quản Trị Kinh Doanh Marketing (Đại Học)</v>
          </cell>
          <cell r="I3633" t="str">
            <v>Đã Đăng Ký (chưa học xong)</v>
          </cell>
          <cell r="J3633" t="str">
            <v>K26QTM3</v>
          </cell>
          <cell r="K3633" t="str">
            <v xml:space="preserve">
Tạm đóng tài khoản do chưa hoàn tất Học phí Học kỳ Hè Năm học 2022-2023
Hoàn tất Học phí Học kỳ hè 2022-2023
Tạm đóng tài khoản do chưa hoàn tất Học phí Học kỳ Hè Năm học 2022-2023</v>
          </cell>
        </row>
        <row r="3634">
          <cell r="C3634" t="str">
            <v>26202221404</v>
          </cell>
          <cell r="D3634" t="str">
            <v>Đặng</v>
          </cell>
          <cell r="E3634" t="str">
            <v>Thị Hoài</v>
          </cell>
          <cell r="F3634" t="str">
            <v>Mến</v>
          </cell>
          <cell r="G3634">
            <v>37361</v>
          </cell>
          <cell r="H3634" t="str">
            <v>K-26 - Quản Trị Kinh Doanh Marketing (Đại Học)</v>
          </cell>
          <cell r="I3634" t="str">
            <v>Đã Đăng Ký (chưa học xong)</v>
          </cell>
          <cell r="J3634" t="str">
            <v>K26QTM7</v>
          </cell>
        </row>
        <row r="3635">
          <cell r="C3635" t="str">
            <v>26212226270</v>
          </cell>
          <cell r="D3635" t="str">
            <v>Đặng</v>
          </cell>
          <cell r="E3635" t="str">
            <v>Ngọc</v>
          </cell>
          <cell r="F3635" t="str">
            <v>Minh</v>
          </cell>
          <cell r="G3635">
            <v>37217</v>
          </cell>
          <cell r="H3635" t="str">
            <v>K-26 - Quản Trị Kinh Doanh Marketing (Đại Học)</v>
          </cell>
          <cell r="I3635" t="str">
            <v>Đã Đăng Ký (chưa học xong)</v>
          </cell>
          <cell r="J3635" t="str">
            <v>K26QTM6</v>
          </cell>
        </row>
        <row r="3636">
          <cell r="C3636" t="str">
            <v>26207235000</v>
          </cell>
          <cell r="D3636" t="str">
            <v>Đinh</v>
          </cell>
          <cell r="E3636" t="str">
            <v>Thị</v>
          </cell>
          <cell r="F3636" t="str">
            <v>My</v>
          </cell>
          <cell r="G3636">
            <v>37516</v>
          </cell>
          <cell r="H3636" t="str">
            <v>K-26 - Quản Trị Kinh Doanh Marketing (Đại Học)</v>
          </cell>
          <cell r="I3636" t="str">
            <v>Đã Đăng Ký (chưa học xong)</v>
          </cell>
          <cell r="J3636" t="str">
            <v>K26QTM6</v>
          </cell>
          <cell r="K3636" t="str">
            <v>- Chuyển ngành sang K26QTM từ HK1 năm học 2021-2022 theo QĐ: 2888/QĐ_ĐHDT-ĐT ngày 13/08/2021</v>
          </cell>
        </row>
        <row r="3637">
          <cell r="C3637" t="str">
            <v>26202942392</v>
          </cell>
          <cell r="D3637" t="str">
            <v>Dương</v>
          </cell>
          <cell r="E3637" t="str">
            <v>Thị Trà</v>
          </cell>
          <cell r="F3637" t="str">
            <v>My</v>
          </cell>
          <cell r="G3637">
            <v>37453</v>
          </cell>
          <cell r="H3637" t="str">
            <v>K-26 - Quản Trị Kinh Doanh Marketing (Đại Học)</v>
          </cell>
          <cell r="I3637" t="str">
            <v>Đã Đăng Ký (chưa học xong)</v>
          </cell>
          <cell r="J3637" t="str">
            <v>K26QTM5</v>
          </cell>
        </row>
        <row r="3638">
          <cell r="C3638" t="str">
            <v>26202137764</v>
          </cell>
          <cell r="D3638" t="str">
            <v>Hoàng</v>
          </cell>
          <cell r="E3638" t="str">
            <v>Thị Trà</v>
          </cell>
          <cell r="F3638" t="str">
            <v>My</v>
          </cell>
          <cell r="G3638">
            <v>37444</v>
          </cell>
          <cell r="H3638" t="str">
            <v>K-26 - Quản Trị Kinh Doanh Marketing (Đại Học)</v>
          </cell>
          <cell r="I3638" t="str">
            <v>Đã Đăng Ký (chưa học xong)</v>
          </cell>
          <cell r="J3638" t="str">
            <v>K26QTM3</v>
          </cell>
        </row>
        <row r="3639">
          <cell r="C3639" t="str">
            <v>26202232834</v>
          </cell>
          <cell r="D3639" t="str">
            <v>Thái</v>
          </cell>
          <cell r="E3639" t="str">
            <v>Thị Trà</v>
          </cell>
          <cell r="F3639" t="str">
            <v>My</v>
          </cell>
          <cell r="G3639">
            <v>37516</v>
          </cell>
          <cell r="H3639" t="str">
            <v>K-26 - Quản Trị Kinh Doanh Marketing (Đại Học)</v>
          </cell>
          <cell r="I3639" t="str">
            <v>Đã Đăng Ký (chưa học xong)</v>
          </cell>
          <cell r="J3639" t="str">
            <v>K26QTM2</v>
          </cell>
          <cell r="K3639" t="str">
            <v xml:space="preserve">
Tạm Dừng học do Chưa hoàn tất Học phí HK2-2022-7068
ĐÃ HOÀN TẤT HP - HK 2 - 2022-2481</v>
          </cell>
        </row>
        <row r="3640">
          <cell r="C3640" t="str">
            <v>26202234962</v>
          </cell>
          <cell r="D3640" t="str">
            <v>Phan</v>
          </cell>
          <cell r="E3640" t="str">
            <v>Ly</v>
          </cell>
          <cell r="F3640" t="str">
            <v>Na</v>
          </cell>
          <cell r="G3640">
            <v>37444</v>
          </cell>
          <cell r="H3640" t="str">
            <v>K-26 - Quản Trị Kinh Doanh Marketing (Đại Học)</v>
          </cell>
          <cell r="I3640" t="str">
            <v>Đã Đăng Ký (chưa học xong)</v>
          </cell>
          <cell r="J3640" t="str">
            <v>K26QTM4</v>
          </cell>
        </row>
        <row r="3641">
          <cell r="C3641" t="str">
            <v>26202242415</v>
          </cell>
          <cell r="D3641" t="str">
            <v>Nguyễn</v>
          </cell>
          <cell r="E3641" t="str">
            <v>Thị Ly</v>
          </cell>
          <cell r="F3641" t="str">
            <v>Na</v>
          </cell>
          <cell r="G3641">
            <v>37433</v>
          </cell>
          <cell r="H3641" t="str">
            <v>K-26 - Quản Trị Kinh Doanh Marketing (Đại Học)</v>
          </cell>
          <cell r="I3641" t="str">
            <v>Đã Đăng Ký (chưa học xong)</v>
          </cell>
          <cell r="J3641" t="str">
            <v>K26QTM4</v>
          </cell>
        </row>
        <row r="3642">
          <cell r="C3642" t="str">
            <v>26207125542</v>
          </cell>
          <cell r="D3642" t="str">
            <v>Huỳnh</v>
          </cell>
          <cell r="E3642" t="str">
            <v>Thị Yến</v>
          </cell>
          <cell r="F3642" t="str">
            <v>Na</v>
          </cell>
          <cell r="G3642">
            <v>37469</v>
          </cell>
          <cell r="H3642" t="str">
            <v>K-26 - Quản Trị Kinh Doanh Marketing (Đại Học)</v>
          </cell>
          <cell r="I3642" t="str">
            <v>Đã Đăng Ký (chưa học xong)</v>
          </cell>
          <cell r="J3642" t="str">
            <v>K26QTM3</v>
          </cell>
          <cell r="K3642" t="str">
            <v>- Học vào K26QTM từ HK1 năm học 2021-2022 theo QĐ: 2829/QĐ-ĐHDT-ĐT ngày 11/08/2021</v>
          </cell>
        </row>
        <row r="3643">
          <cell r="C3643" t="str">
            <v>26212235811</v>
          </cell>
          <cell r="D3643" t="str">
            <v>Trần</v>
          </cell>
          <cell r="E3643" t="str">
            <v>Anh</v>
          </cell>
          <cell r="F3643" t="str">
            <v>Nam</v>
          </cell>
          <cell r="G3643">
            <v>37601</v>
          </cell>
          <cell r="H3643" t="str">
            <v>K-26 - Quản Trị Kinh Doanh Marketing (Đại Học)</v>
          </cell>
          <cell r="I3643" t="str">
            <v>Đã Đăng Ký (chưa học xong)</v>
          </cell>
          <cell r="J3643" t="str">
            <v>K26QTM5</v>
          </cell>
        </row>
        <row r="3644">
          <cell r="C3644" t="str">
            <v>26212137776</v>
          </cell>
          <cell r="D3644" t="str">
            <v>Tạ</v>
          </cell>
          <cell r="E3644" t="str">
            <v>Đình</v>
          </cell>
          <cell r="F3644" t="str">
            <v>Nam</v>
          </cell>
          <cell r="G3644">
            <v>37510</v>
          </cell>
          <cell r="H3644" t="str">
            <v>K-26 - Quản Trị Kinh Doanh Marketing (Đại Học)</v>
          </cell>
          <cell r="I3644" t="str">
            <v>Đã Đăng Ký (chưa học xong)</v>
          </cell>
          <cell r="J3644" t="str">
            <v>K26QTM2</v>
          </cell>
          <cell r="K3644" t="str">
            <v xml:space="preserve">
Tạm Dừng học do Chưa hoàn tất Học phí HK2-2022-6585
Đã hoàn tất HP HK2 2022-2147
HOÀN TẤT HP Học Kỳ II - Năm Học 2022-2023 Qua NH VTB 21.03.23</v>
          </cell>
        </row>
        <row r="3645">
          <cell r="C3645" t="str">
            <v>26212137773</v>
          </cell>
          <cell r="D3645" t="str">
            <v>Bùi</v>
          </cell>
          <cell r="E3645" t="str">
            <v>Hoàng Nhật</v>
          </cell>
          <cell r="F3645" t="str">
            <v>Nam</v>
          </cell>
          <cell r="G3645">
            <v>37342</v>
          </cell>
          <cell r="H3645" t="str">
            <v>K-26 - Quản Trị Kinh Doanh Marketing (Đại Học)</v>
          </cell>
          <cell r="I3645" t="str">
            <v>Đã Đăng Ký (chưa học xong)</v>
          </cell>
          <cell r="J3645" t="str">
            <v>K26QTM4</v>
          </cell>
          <cell r="K3645" t="str">
            <v>- Học vào K26QTM từ HK2 năm học 2021-2022 theo QĐ: 269/QĐ-ĐHDT-ĐT ngày 19/01/2022
Tạm đóng tài khoản do chưa hoàn tất Học phí Học kỳ Hè Năm học 2022-2023
Hoàn tất Học phí HK Hè 2022-2023
Tạm đóng tài khoản do chưa hoàn tất Học phí Học kỳ Hè Năm học 2022-2023</v>
          </cell>
        </row>
        <row r="3646">
          <cell r="C3646" t="str">
            <v>26212230240</v>
          </cell>
          <cell r="D3646" t="str">
            <v>Trần</v>
          </cell>
          <cell r="E3646" t="str">
            <v>Cảnh</v>
          </cell>
          <cell r="F3646" t="str">
            <v>Nên</v>
          </cell>
          <cell r="G3646">
            <v>37124</v>
          </cell>
          <cell r="H3646" t="str">
            <v>K-26 - Quản Trị Kinh Doanh Marketing (Đại Học)</v>
          </cell>
          <cell r="I3646" t="str">
            <v>Đã Đăng Ký (chưa học xong)</v>
          </cell>
          <cell r="J3646" t="str">
            <v>K26QTM6</v>
          </cell>
        </row>
        <row r="3647">
          <cell r="C3647" t="str">
            <v>26202241732</v>
          </cell>
          <cell r="D3647" t="str">
            <v>Nguyễn</v>
          </cell>
          <cell r="E3647" t="str">
            <v>Thị Thu</v>
          </cell>
          <cell r="F3647" t="str">
            <v>Ngân</v>
          </cell>
          <cell r="G3647">
            <v>37502</v>
          </cell>
          <cell r="H3647" t="str">
            <v>K-26 - Quản Trị Kinh Doanh Marketing (Đại Học)</v>
          </cell>
          <cell r="I3647" t="str">
            <v>Đã Đăng Ký (chưa học xong)</v>
          </cell>
          <cell r="J3647" t="str">
            <v>K26QTM4</v>
          </cell>
        </row>
        <row r="3648">
          <cell r="C3648" t="str">
            <v>26202736102</v>
          </cell>
          <cell r="D3648" t="str">
            <v>Đỗ</v>
          </cell>
          <cell r="E3648" t="str">
            <v>Thùy</v>
          </cell>
          <cell r="F3648" t="str">
            <v>Ngân</v>
          </cell>
          <cell r="G3648">
            <v>37296</v>
          </cell>
          <cell r="H3648" t="str">
            <v>K-26 - Quản Trị Kinh Doanh Marketing (Đại Học)</v>
          </cell>
          <cell r="I3648" t="str">
            <v>Đã Đăng Ký (chưa học xong)</v>
          </cell>
          <cell r="J3648" t="str">
            <v>K26QTM8</v>
          </cell>
          <cell r="K3648" t="str">
            <v>- SV được chuyển sang chuyên ngành Quản trị kinh doanh marketing - K26QTM từ HK1 Năm học 2022-2023 theo QĐ số 3244/ QĐ-ĐHDT-ĐT ngày 25/08/2022</v>
          </cell>
        </row>
        <row r="3649">
          <cell r="C3649" t="str">
            <v>26202222391</v>
          </cell>
          <cell r="D3649" t="str">
            <v>Phạm</v>
          </cell>
          <cell r="E3649" t="str">
            <v>Thị</v>
          </cell>
          <cell r="F3649" t="str">
            <v>Nghĩa</v>
          </cell>
          <cell r="G3649">
            <v>37487</v>
          </cell>
          <cell r="H3649" t="str">
            <v>K-26 - Quản Trị Kinh Doanh Marketing (Đại Học)</v>
          </cell>
          <cell r="I3649" t="str">
            <v>Đã Đăng Ký (chưa học xong)</v>
          </cell>
          <cell r="J3649" t="str">
            <v>K26QTM1</v>
          </cell>
        </row>
        <row r="3650">
          <cell r="C3650" t="str">
            <v>26202235517</v>
          </cell>
          <cell r="D3650" t="str">
            <v>Lê</v>
          </cell>
          <cell r="E3650" t="str">
            <v>Thị Kim</v>
          </cell>
          <cell r="F3650" t="str">
            <v>Ngọc</v>
          </cell>
          <cell r="G3650">
            <v>36974</v>
          </cell>
          <cell r="H3650" t="str">
            <v>K-26 - Quản Trị Kinh Doanh Marketing (Đại Học)</v>
          </cell>
          <cell r="I3650" t="str">
            <v>Đã Học Xong</v>
          </cell>
          <cell r="J3650" t="str">
            <v>K26QTM1</v>
          </cell>
          <cell r="K3650" t="str">
            <v xml:space="preserve">
Tốt nghiệp theo Quyết định số 245/QĐ-ĐHDT ngày 12/01/2024</v>
          </cell>
        </row>
        <row r="3651">
          <cell r="C3651" t="str">
            <v>26202233372</v>
          </cell>
          <cell r="D3651" t="str">
            <v>Lê</v>
          </cell>
          <cell r="E3651" t="str">
            <v>Thị Như</v>
          </cell>
          <cell r="F3651" t="str">
            <v>Ngọc</v>
          </cell>
          <cell r="G3651">
            <v>37277</v>
          </cell>
          <cell r="H3651" t="str">
            <v>K-26 - Quản Trị Kinh Doanh Marketing (Đại Học)</v>
          </cell>
          <cell r="I3651" t="str">
            <v>Đã Đăng Ký (chưa học xong)</v>
          </cell>
          <cell r="J3651" t="str">
            <v>K26QTM1</v>
          </cell>
        </row>
        <row r="3652">
          <cell r="C3652" t="str">
            <v>26202125246</v>
          </cell>
          <cell r="D3652" t="str">
            <v>Trần</v>
          </cell>
          <cell r="E3652" t="str">
            <v>Thị Như</v>
          </cell>
          <cell r="F3652" t="str">
            <v>Ngọc</v>
          </cell>
          <cell r="G3652">
            <v>37479</v>
          </cell>
          <cell r="H3652" t="str">
            <v>K-26 - Quản Trị Kinh Doanh Marketing (Đại Học)</v>
          </cell>
          <cell r="I3652" t="str">
            <v>Đã Đăng Ký (chưa học xong)</v>
          </cell>
          <cell r="J3652" t="str">
            <v>K26QTM8</v>
          </cell>
          <cell r="K3652" t="str">
            <v xml:space="preserve">
Tạm Dừng học do Chưa hoàn tất Học phí HK2-2022-7009
Đã hoàn tất HP HK2 2022-2132
HOÀN TẤT HP Học Kỳ II - Năm Học 2022-2023 Qua NH VTB 21.03.23</v>
          </cell>
        </row>
        <row r="3653">
          <cell r="C3653" t="str">
            <v>26202233936</v>
          </cell>
          <cell r="D3653" t="str">
            <v>Nguyễn</v>
          </cell>
          <cell r="E3653" t="str">
            <v>Thị Ánh</v>
          </cell>
          <cell r="F3653" t="str">
            <v>Nguyệt</v>
          </cell>
          <cell r="G3653">
            <v>37584</v>
          </cell>
          <cell r="H3653" t="str">
            <v>K-26 - Quản Trị Kinh Doanh Marketing (Đại Học)</v>
          </cell>
          <cell r="I3653" t="str">
            <v>Đã Đăng Ký (chưa học xong)</v>
          </cell>
          <cell r="J3653" t="str">
            <v>K26QTM7</v>
          </cell>
        </row>
        <row r="3654">
          <cell r="C3654" t="str">
            <v>26202224050</v>
          </cell>
          <cell r="D3654" t="str">
            <v>Phan</v>
          </cell>
          <cell r="E3654" t="str">
            <v>Thị Thanh</v>
          </cell>
          <cell r="F3654" t="str">
            <v>Nhàn</v>
          </cell>
          <cell r="G3654">
            <v>37020</v>
          </cell>
          <cell r="H3654" t="str">
            <v>K-26 - Quản Trị Kinh Doanh Marketing (Đại Học)</v>
          </cell>
          <cell r="I3654" t="str">
            <v>Đã Đăng Ký (chưa học xong)</v>
          </cell>
          <cell r="J3654" t="str">
            <v>K26QTM7</v>
          </cell>
        </row>
        <row r="3655">
          <cell r="C3655" t="str">
            <v>26212229211</v>
          </cell>
          <cell r="D3655" t="str">
            <v>Phan</v>
          </cell>
          <cell r="E3655" t="str">
            <v>Thành</v>
          </cell>
          <cell r="F3655" t="str">
            <v>Nhân</v>
          </cell>
          <cell r="G3655">
            <v>37373</v>
          </cell>
          <cell r="H3655" t="str">
            <v>K-26 - Quản Trị Kinh Doanh Marketing (Đại Học)</v>
          </cell>
          <cell r="I3655" t="str">
            <v>Đã Đăng Ký (chưa học xong)</v>
          </cell>
          <cell r="J3655" t="str">
            <v>K26QTM5</v>
          </cell>
        </row>
        <row r="3656">
          <cell r="C3656" t="str">
            <v>26212235497</v>
          </cell>
          <cell r="D3656" t="str">
            <v>Thiệu</v>
          </cell>
          <cell r="E3656" t="str">
            <v>Công</v>
          </cell>
          <cell r="F3656" t="str">
            <v>Nhật</v>
          </cell>
          <cell r="G3656">
            <v>37182</v>
          </cell>
          <cell r="H3656" t="str">
            <v>K-26 - Quản Trị Kinh Doanh Marketing (Đại Học)</v>
          </cell>
          <cell r="I3656" t="str">
            <v>Đã Đăng Ký (chưa học xong)</v>
          </cell>
          <cell r="J3656" t="str">
            <v>K26QTM8</v>
          </cell>
        </row>
        <row r="3657">
          <cell r="C3657" t="str">
            <v>26212233785</v>
          </cell>
          <cell r="D3657" t="str">
            <v>Mai</v>
          </cell>
          <cell r="E3657" t="str">
            <v>Nguyễn Vũ</v>
          </cell>
          <cell r="F3657" t="str">
            <v>Nhật</v>
          </cell>
          <cell r="G3657">
            <v>37532</v>
          </cell>
          <cell r="H3657" t="str">
            <v>K-26 - Quản Trị Kinh Doanh Marketing (Đại Học)</v>
          </cell>
          <cell r="I3657" t="str">
            <v>Đã Đăng Ký (chưa học xong)</v>
          </cell>
          <cell r="J3657" t="str">
            <v>K26QTM3</v>
          </cell>
          <cell r="K3657" t="str">
            <v xml:space="preserve">
Tạm Dừng học do Chưa hoàn tất Học phí HK2-2022-6733
Hoàn Tất HP HK 2 - 2022-2374
Tạm đóng tài khoản do chưa hoàn tất Học phí Học kỳ Hè Năm học 2022-2023
Hoàn tất Học phí Học kỳ hè 2022-2023
Tạm đóng tài khoản do chưa hoàn tất Học phí Học kỳ Hè Năm học 2022-2023</v>
          </cell>
        </row>
        <row r="3658">
          <cell r="C3658" t="str">
            <v>26212122839</v>
          </cell>
          <cell r="D3658" t="str">
            <v>Chiêm</v>
          </cell>
          <cell r="E3658" t="str">
            <v>Văn</v>
          </cell>
          <cell r="F3658" t="str">
            <v>Nhật</v>
          </cell>
          <cell r="G3658">
            <v>37455</v>
          </cell>
          <cell r="H3658" t="str">
            <v>K-26 - Quản Trị Kinh Doanh Marketing (Đại Học)</v>
          </cell>
          <cell r="I3658" t="str">
            <v>Đã Đăng Ký (chưa học xong)</v>
          </cell>
          <cell r="J3658" t="str">
            <v>K26QTM8</v>
          </cell>
        </row>
        <row r="3659">
          <cell r="C3659" t="str">
            <v>26202234989</v>
          </cell>
          <cell r="D3659" t="str">
            <v>Lê</v>
          </cell>
          <cell r="E3659" t="str">
            <v>Ái</v>
          </cell>
          <cell r="F3659" t="str">
            <v>Nhi</v>
          </cell>
          <cell r="G3659">
            <v>37522</v>
          </cell>
          <cell r="H3659" t="str">
            <v>K-26 - Quản Trị Kinh Doanh Marketing (Đại Học)</v>
          </cell>
          <cell r="I3659" t="str">
            <v>Đã Đăng Ký (chưa học xong)</v>
          </cell>
          <cell r="J3659" t="str">
            <v>K26QTM6</v>
          </cell>
          <cell r="K3659" t="str">
            <v>- Học vào K26VTD từ HK2 năm học 2020-2021 theo QĐ: 1147/QĐ-ĐHDT-ĐT ngày 09/03/2021
- Học vào K26QTM từ HK1 năm học 2021-2022 theo QĐ: 2828/QĐ-ĐHDT-ĐT ngày 11/08/2021</v>
          </cell>
        </row>
        <row r="3660">
          <cell r="C3660" t="str">
            <v>26202242671</v>
          </cell>
          <cell r="D3660" t="str">
            <v>Bùi</v>
          </cell>
          <cell r="E3660" t="str">
            <v>Bảo</v>
          </cell>
          <cell r="F3660" t="str">
            <v>Nhi</v>
          </cell>
          <cell r="G3660">
            <v>37150</v>
          </cell>
          <cell r="H3660" t="str">
            <v>K-26 - Quản Trị Kinh Doanh Marketing (Đại Học)</v>
          </cell>
          <cell r="I3660" t="str">
            <v>Đã Đăng Ký (chưa học xong)</v>
          </cell>
          <cell r="J3660" t="str">
            <v>K26QTM5</v>
          </cell>
        </row>
        <row r="3661">
          <cell r="C3661" t="str">
            <v>26202233288</v>
          </cell>
          <cell r="D3661" t="str">
            <v>Lê</v>
          </cell>
          <cell r="E3661" t="str">
            <v>Đào Phương</v>
          </cell>
          <cell r="F3661" t="str">
            <v>Nhi</v>
          </cell>
          <cell r="G3661">
            <v>37411</v>
          </cell>
          <cell r="H3661" t="str">
            <v>K-26 - Quản Trị Kinh Doanh Marketing (Đại Học)</v>
          </cell>
          <cell r="I3661" t="str">
            <v>Đã Đăng Ký (chưa học xong)</v>
          </cell>
          <cell r="J3661" t="str">
            <v>K26QTM3</v>
          </cell>
        </row>
        <row r="3662">
          <cell r="C3662" t="str">
            <v>26202733619</v>
          </cell>
          <cell r="D3662" t="str">
            <v>Trần</v>
          </cell>
          <cell r="E3662" t="str">
            <v>Khánh</v>
          </cell>
          <cell r="F3662" t="str">
            <v>Nhi</v>
          </cell>
          <cell r="G3662">
            <v>37257</v>
          </cell>
          <cell r="H3662" t="str">
            <v>K-26 - Quản Trị Kinh Doanh Marketing (Đại Học)</v>
          </cell>
          <cell r="I3662" t="str">
            <v>Đã Đăng Ký (chưa học xong)</v>
          </cell>
          <cell r="J3662" t="str">
            <v>K26QTM5</v>
          </cell>
          <cell r="K3662" t="str">
            <v>- Học vào K26QTM từ HK2 năm học 2021-2022 theo QĐ: 680/QĐ-ĐHDT-ĐT ngày 22/02/2022
Tạm Dừng học do Chưa hoàn tất Học phí HK2-2022-6897
Hoàn Tất HP HK 2 - 2022-2099
Hoàn Tất HP HK 2 - 2022-2023
Hoàn Tất HP HK 2 - 2022-2023</v>
          </cell>
        </row>
        <row r="3663">
          <cell r="C3663" t="str">
            <v>26202223709</v>
          </cell>
          <cell r="D3663" t="str">
            <v>Nguyễn</v>
          </cell>
          <cell r="E3663" t="str">
            <v>Thị Hồng</v>
          </cell>
          <cell r="F3663" t="str">
            <v>Nhi</v>
          </cell>
          <cell r="G3663">
            <v>37370</v>
          </cell>
          <cell r="H3663" t="str">
            <v>K-26 - Quản Trị Kinh Doanh Marketing (Đại Học)</v>
          </cell>
          <cell r="I3663" t="str">
            <v>Đã Đăng Ký (chưa học xong)</v>
          </cell>
          <cell r="J3663" t="str">
            <v>K26QTM7</v>
          </cell>
        </row>
        <row r="3664">
          <cell r="C3664" t="str">
            <v>26202241914</v>
          </cell>
          <cell r="D3664" t="str">
            <v>Đỗ</v>
          </cell>
          <cell r="E3664" t="str">
            <v>Thị Thu</v>
          </cell>
          <cell r="F3664" t="str">
            <v>Nhi</v>
          </cell>
          <cell r="G3664">
            <v>37294</v>
          </cell>
          <cell r="H3664" t="str">
            <v>K-26 - Quản Trị Kinh Doanh Marketing (Đại Học)</v>
          </cell>
          <cell r="I3664" t="str">
            <v>Đã Đăng Ký (chưa học xong)</v>
          </cell>
          <cell r="J3664" t="str">
            <v>K26QTM3</v>
          </cell>
          <cell r="K3664" t="str">
            <v xml:space="preserve">
Tạm đóng tài khoản do chưa hoàn tất Học phí Học kỳ Hè Năm học 2022-2023
Tạm đóng tài khoản do chưa hoàn tất Học phí Học kỳ Hè Năm học 2022-2023</v>
          </cell>
        </row>
        <row r="3665">
          <cell r="C3665" t="str">
            <v>26202137853</v>
          </cell>
          <cell r="D3665" t="str">
            <v>Lê</v>
          </cell>
          <cell r="E3665" t="str">
            <v>Thị Quỳnh</v>
          </cell>
          <cell r="F3665" t="str">
            <v>Như</v>
          </cell>
          <cell r="G3665">
            <v>37315</v>
          </cell>
          <cell r="H3665" t="str">
            <v>K-26 - Quản Trị Kinh Doanh Marketing (Đại Học)</v>
          </cell>
          <cell r="I3665" t="str">
            <v>Đã Đăng Ký (chưa học xong)</v>
          </cell>
          <cell r="J3665" t="str">
            <v>K26QTM8</v>
          </cell>
        </row>
        <row r="3666">
          <cell r="C3666" t="str">
            <v>26202137857</v>
          </cell>
          <cell r="D3666" t="str">
            <v>Nguyễn</v>
          </cell>
          <cell r="E3666" t="str">
            <v>Tường Ý</v>
          </cell>
          <cell r="F3666" t="str">
            <v>Như</v>
          </cell>
          <cell r="G3666">
            <v>37307</v>
          </cell>
          <cell r="H3666" t="str">
            <v>K-26 - Quản Trị Kinh Doanh Marketing (Đại Học)</v>
          </cell>
          <cell r="I3666" t="str">
            <v>Đã Đăng Ký (chưa học xong)</v>
          </cell>
          <cell r="J3666" t="str">
            <v>K26QTM3</v>
          </cell>
        </row>
        <row r="3667">
          <cell r="C3667" t="str">
            <v>26202228784</v>
          </cell>
          <cell r="D3667" t="str">
            <v>Trương</v>
          </cell>
          <cell r="E3667" t="str">
            <v>Hồng</v>
          </cell>
          <cell r="F3667" t="str">
            <v>Nhung</v>
          </cell>
          <cell r="G3667">
            <v>37500</v>
          </cell>
          <cell r="H3667" t="str">
            <v>K-26 - Quản Trị Kinh Doanh Marketing (Đại Học)</v>
          </cell>
          <cell r="I3667" t="str">
            <v>Đã Đăng Ký (chưa học xong)</v>
          </cell>
          <cell r="J3667" t="str">
            <v>K26QTM5</v>
          </cell>
        </row>
        <row r="3668">
          <cell r="C3668" t="str">
            <v>26202232398</v>
          </cell>
          <cell r="D3668" t="str">
            <v>Mai</v>
          </cell>
          <cell r="E3668" t="str">
            <v>Thị Hồng</v>
          </cell>
          <cell r="F3668" t="str">
            <v>Nhung</v>
          </cell>
          <cell r="G3668">
            <v>37013</v>
          </cell>
          <cell r="H3668" t="str">
            <v>K-26 - Quản Trị Kinh Doanh Marketing (Đại Học)</v>
          </cell>
          <cell r="I3668" t="str">
            <v>Đã Đăng Ký (chưa học xong)</v>
          </cell>
          <cell r="J3668" t="str">
            <v>K26QTM5</v>
          </cell>
        </row>
        <row r="3669">
          <cell r="C3669" t="str">
            <v>26207142690</v>
          </cell>
          <cell r="D3669" t="str">
            <v>Nguyễn</v>
          </cell>
          <cell r="E3669" t="str">
            <v>Thị Hồng</v>
          </cell>
          <cell r="F3669" t="str">
            <v>Nhung</v>
          </cell>
          <cell r="G3669">
            <v>37570</v>
          </cell>
          <cell r="H3669" t="str">
            <v>K-26 - Quản Trị Kinh Doanh Marketing (Đại Học)</v>
          </cell>
          <cell r="I3669" t="str">
            <v>Đã Đăng Ký (chưa học xong)</v>
          </cell>
          <cell r="J3669" t="str">
            <v>K26QTM1</v>
          </cell>
          <cell r="K3669" t="str">
            <v xml:space="preserve">- Học vào K26QTM từ HK2 năm học 2020-2021 theo QĐ: 745/QĐ-ĐHDT-ĐT ngày 03/02/2021
Tạm Dừng học do Chưa hoàn tất Học phí HK2-2022-7027
Đã hoàn tất HP HK2 2022-2692
HOÀN TẤT HP Học Kỳ II - Năm Học 2022-2023 </v>
          </cell>
        </row>
        <row r="3670">
          <cell r="C3670" t="str">
            <v>26202226926</v>
          </cell>
          <cell r="D3670" t="str">
            <v>Lê</v>
          </cell>
          <cell r="E3670" t="str">
            <v>Thị Tuyết</v>
          </cell>
          <cell r="F3670" t="str">
            <v>Nhung</v>
          </cell>
          <cell r="G3670">
            <v>37390</v>
          </cell>
          <cell r="H3670" t="str">
            <v>K-26 - Quản Trị Kinh Doanh Marketing (Đại Học)</v>
          </cell>
          <cell r="I3670" t="str">
            <v>Đã Đăng Ký (chưa học xong)</v>
          </cell>
          <cell r="J3670" t="str">
            <v>K26QTM1</v>
          </cell>
          <cell r="K3670" t="str">
            <v>- Học vào K26QTM từ HK2 năm học 2020-2021 theo QĐ: 1061/QĐ-ĐHDT-ĐT ngày 04/03/2021</v>
          </cell>
        </row>
        <row r="3671">
          <cell r="C3671" t="str">
            <v>26202235421</v>
          </cell>
          <cell r="D3671" t="str">
            <v>Nguyễn</v>
          </cell>
          <cell r="E3671" t="str">
            <v>Trần Phi</v>
          </cell>
          <cell r="F3671" t="str">
            <v>Nhung</v>
          </cell>
          <cell r="G3671">
            <v>37505</v>
          </cell>
          <cell r="H3671" t="str">
            <v>K-26 - Quản Trị Kinh Doanh Marketing (Đại Học)</v>
          </cell>
          <cell r="I3671" t="str">
            <v>Đã Đăng Ký (chưa học xong)</v>
          </cell>
          <cell r="J3671" t="str">
            <v>K26QTM2</v>
          </cell>
        </row>
        <row r="3672">
          <cell r="C3672" t="str">
            <v>26202120183</v>
          </cell>
          <cell r="D3672" t="str">
            <v>Lê</v>
          </cell>
          <cell r="E3672" t="str">
            <v>Út</v>
          </cell>
          <cell r="F3672" t="str">
            <v>Nhựt</v>
          </cell>
          <cell r="G3672">
            <v>37337</v>
          </cell>
          <cell r="H3672" t="str">
            <v>K-26 - Quản Trị Kinh Doanh Marketing (Đại Học)</v>
          </cell>
          <cell r="I3672" t="str">
            <v>Đã Đăng Ký (chưa học xong)</v>
          </cell>
          <cell r="J3672" t="str">
            <v>K26QTM8</v>
          </cell>
          <cell r="K3672" t="str">
            <v xml:space="preserve">
Tạm đóng tài khoản do chưa hoàn tất Học phí Học kỳ Hè Năm học 2022-2023
Tạm đóng tài khoản do chưa hoàn tất Học phí Học kỳ Hè Năm học 2022-2023</v>
          </cell>
        </row>
        <row r="3673">
          <cell r="C3673" t="str">
            <v>26202137869</v>
          </cell>
          <cell r="D3673" t="str">
            <v>Lê</v>
          </cell>
          <cell r="E3673" t="str">
            <v>Thị</v>
          </cell>
          <cell r="F3673" t="str">
            <v>Ny</v>
          </cell>
          <cell r="G3673">
            <v>37384</v>
          </cell>
          <cell r="H3673" t="str">
            <v>K-26 - Quản Trị Kinh Doanh Marketing (Đại Học)</v>
          </cell>
          <cell r="I3673" t="str">
            <v>Đã Đăng Ký (chưa học xong)</v>
          </cell>
          <cell r="J3673" t="str">
            <v>K26QTM4</v>
          </cell>
        </row>
        <row r="3674">
          <cell r="C3674" t="str">
            <v>26202241601</v>
          </cell>
          <cell r="D3674" t="str">
            <v>Nguyễn</v>
          </cell>
          <cell r="E3674" t="str">
            <v>Thị Loan</v>
          </cell>
          <cell r="F3674" t="str">
            <v>Oanh</v>
          </cell>
          <cell r="G3674">
            <v>37305</v>
          </cell>
          <cell r="H3674" t="str">
            <v>K-26 - Quản Trị Kinh Doanh Marketing (Đại Học)</v>
          </cell>
          <cell r="I3674" t="str">
            <v>Đã Đăng Ký (chưa học xong)</v>
          </cell>
          <cell r="J3674" t="str">
            <v>K26QTM3</v>
          </cell>
          <cell r="K3674" t="str">
            <v xml:space="preserve">
Tạm Dừng học do Chưa hoàn tất Học phí HK2-2022-6994
HOÀN TẤT HP Học Kỳ II - Năm Học 2022-2023 Qua NH VTB 22.03.23
ĐÃ HOÀN TẤT HP - HK 2 - 2022-2311</v>
          </cell>
        </row>
        <row r="3675">
          <cell r="C3675" t="str">
            <v>26202230077</v>
          </cell>
          <cell r="D3675" t="str">
            <v>Nguyễn</v>
          </cell>
          <cell r="E3675" t="str">
            <v>Thị Quỳnh</v>
          </cell>
          <cell r="F3675" t="str">
            <v>Oanh</v>
          </cell>
          <cell r="G3675">
            <v>37390</v>
          </cell>
          <cell r="H3675" t="str">
            <v>K-26 - Quản Trị Kinh Doanh Marketing (Đại Học)</v>
          </cell>
          <cell r="I3675" t="str">
            <v>Đã Đăng Ký (chưa học xong)</v>
          </cell>
          <cell r="J3675" t="str">
            <v>K26QTM7</v>
          </cell>
          <cell r="K3675" t="str">
            <v xml:space="preserve">
Tạm đóng tài khoản do chưa hoàn tất Học phí Học kỳ Hè Năm học 2022-2023
Hoàn tất Học phí Học kỳ hè 2022-2023
Tạm đóng tài khoản do chưa hoàn tất Học phí Học kỳ Hè Năm học 2022-2023</v>
          </cell>
        </row>
        <row r="3676">
          <cell r="C3676" t="str">
            <v>26202230493</v>
          </cell>
          <cell r="D3676" t="str">
            <v>Nguyễn</v>
          </cell>
          <cell r="E3676" t="str">
            <v>Thị Kim</v>
          </cell>
          <cell r="F3676" t="str">
            <v>Pha</v>
          </cell>
          <cell r="G3676">
            <v>37333</v>
          </cell>
          <cell r="H3676" t="str">
            <v>K-26 - Quản Trị Kinh Doanh Marketing (Đại Học)</v>
          </cell>
          <cell r="I3676" t="str">
            <v>Đã Đăng Ký (chưa học xong)</v>
          </cell>
          <cell r="J3676" t="str">
            <v>K26QTM5</v>
          </cell>
        </row>
        <row r="3677">
          <cell r="C3677" t="str">
            <v>26212137877</v>
          </cell>
          <cell r="D3677" t="str">
            <v>Hồng</v>
          </cell>
          <cell r="E3677" t="str">
            <v>Quang</v>
          </cell>
          <cell r="F3677" t="str">
            <v>Pháp</v>
          </cell>
          <cell r="G3677">
            <v>37435</v>
          </cell>
          <cell r="H3677" t="str">
            <v>K-26 - Quản Trị Kinh Doanh Marketing (Đại Học)</v>
          </cell>
          <cell r="I3677" t="str">
            <v>Đã Đăng Ký (chưa học xong)</v>
          </cell>
          <cell r="J3677" t="str">
            <v>K26QTM2</v>
          </cell>
          <cell r="K3677" t="str">
            <v xml:space="preserve">
Tạm Dừng học do Chưa hoàn tất Học phí HK2-2022-7215
Đã hoàn tất HP HK2 2022-2110
HOÀN TẤT HP Học Kỳ II - Năm Học 2022-2023 Qua NH VTB 21.03.23</v>
          </cell>
        </row>
        <row r="3678">
          <cell r="C3678" t="str">
            <v>26212235639</v>
          </cell>
          <cell r="D3678" t="str">
            <v>Võ</v>
          </cell>
          <cell r="E3678" t="str">
            <v>Nhật</v>
          </cell>
          <cell r="F3678" t="str">
            <v>Phi</v>
          </cell>
          <cell r="G3678">
            <v>37342</v>
          </cell>
          <cell r="H3678" t="str">
            <v>K-26 - Quản Trị Kinh Doanh Marketing (Đại Học)</v>
          </cell>
          <cell r="I3678" t="str">
            <v>Đã Đăng Ký (chưa học xong)</v>
          </cell>
          <cell r="J3678" t="str">
            <v>K26QTM5</v>
          </cell>
        </row>
        <row r="3679">
          <cell r="C3679" t="str">
            <v>26212126232</v>
          </cell>
          <cell r="D3679" t="str">
            <v>Đặng</v>
          </cell>
          <cell r="E3679" t="str">
            <v>Bá Hồng</v>
          </cell>
          <cell r="F3679" t="str">
            <v>Phong</v>
          </cell>
          <cell r="G3679">
            <v>37532</v>
          </cell>
          <cell r="H3679" t="str">
            <v>K-26 - Quản Trị Kinh Doanh Marketing (Đại Học)</v>
          </cell>
          <cell r="I3679" t="str">
            <v>Đã Đăng Ký (chưa học xong)</v>
          </cell>
          <cell r="J3679" t="str">
            <v>K26QTM1</v>
          </cell>
        </row>
        <row r="3680">
          <cell r="C3680" t="str">
            <v>26202235899</v>
          </cell>
          <cell r="D3680" t="str">
            <v>Phạm</v>
          </cell>
          <cell r="E3680" t="str">
            <v>Thị Trường</v>
          </cell>
          <cell r="F3680" t="str">
            <v>Phú</v>
          </cell>
          <cell r="G3680">
            <v>36963</v>
          </cell>
          <cell r="H3680" t="str">
            <v>K-26 - Quản Trị Kinh Doanh Marketing (Đại Học)</v>
          </cell>
          <cell r="I3680" t="str">
            <v>Đã Đăng Ký (chưa học xong)</v>
          </cell>
          <cell r="J3680" t="str">
            <v>K26QTM6</v>
          </cell>
        </row>
        <row r="3681">
          <cell r="C3681" t="str">
            <v>26212241980</v>
          </cell>
          <cell r="D3681" t="str">
            <v>Nguyễn</v>
          </cell>
          <cell r="E3681" t="str">
            <v>Thị</v>
          </cell>
          <cell r="F3681" t="str">
            <v>Phúc</v>
          </cell>
          <cell r="G3681">
            <v>37586</v>
          </cell>
          <cell r="H3681" t="str">
            <v>K-26 - Quản Trị Kinh Doanh Marketing (Đại Học)</v>
          </cell>
          <cell r="I3681" t="str">
            <v>Đã Đăng Ký (chưa học xong)</v>
          </cell>
          <cell r="J3681" t="str">
            <v>K26QTM3</v>
          </cell>
        </row>
        <row r="3682">
          <cell r="C3682" t="str">
            <v>26202127158</v>
          </cell>
          <cell r="D3682" t="str">
            <v>Nguyễn</v>
          </cell>
          <cell r="E3682" t="str">
            <v>Thị Minh</v>
          </cell>
          <cell r="F3682" t="str">
            <v>Phúc</v>
          </cell>
          <cell r="G3682">
            <v>37533</v>
          </cell>
          <cell r="H3682" t="str">
            <v>K-26 - Quản Trị Kinh Doanh Marketing (Đại Học)</v>
          </cell>
          <cell r="I3682" t="str">
            <v>Đã Đăng Ký (chưa học xong)</v>
          </cell>
          <cell r="J3682" t="str">
            <v>K26QTM7</v>
          </cell>
          <cell r="K3682" t="str">
            <v xml:space="preserve">
Tạm đóng tài khoản do chưa hoàn tất Học phí Học kỳ Hè Năm học 2022-2023
Tạm đóng tài khoản do chưa hoàn tất Học phí Học kỳ Hè Năm học 2022-2023</v>
          </cell>
        </row>
        <row r="3683">
          <cell r="C3683" t="str">
            <v>26212735181</v>
          </cell>
          <cell r="D3683" t="str">
            <v>Ngô</v>
          </cell>
          <cell r="E3683" t="str">
            <v>Trường</v>
          </cell>
          <cell r="F3683" t="str">
            <v>Phúc</v>
          </cell>
          <cell r="G3683">
            <v>37544</v>
          </cell>
          <cell r="H3683" t="str">
            <v>K-26 - Quản Trị Kinh Doanh Marketing (Đại Học)</v>
          </cell>
          <cell r="I3683" t="str">
            <v>Đã Đăng Ký (chưa học xong)</v>
          </cell>
          <cell r="J3683" t="str">
            <v>K26QTM3</v>
          </cell>
          <cell r="K3683" t="str">
            <v>- SV được chuyển sang chuyên ngành Quản trị kinh doanh marketing - K26QTM từ HK1 năm học 2022-2023 theo QĐ số 3101/QĐ-ĐHDT-ĐT ngày 17/08/2022.</v>
          </cell>
        </row>
        <row r="3684">
          <cell r="C3684" t="str">
            <v>25212113643</v>
          </cell>
          <cell r="D3684" t="str">
            <v>Nguyễn</v>
          </cell>
          <cell r="E3684" t="str">
            <v>Đức</v>
          </cell>
          <cell r="F3684" t="str">
            <v>Phước</v>
          </cell>
          <cell r="G3684">
            <v>37169</v>
          </cell>
          <cell r="H3684" t="str">
            <v>K-26 - Quản Trị Kinh Doanh Marketing (Đại Học)</v>
          </cell>
          <cell r="I3684" t="str">
            <v>Đã Đăng Ký (chưa học xong)</v>
          </cell>
          <cell r="J3684" t="str">
            <v>K26QTM6</v>
          </cell>
          <cell r="K3684" t="str">
            <v>- Học lại vào K25QTM từ HK1 năm học 2020-2021 theo QĐ: 2876/QĐ-ĐHDT-ĐT ngày 12/08/2020
- SV bị thôi học do nợ học phí HK2 (2021-2022)
- SV được nhập học lại vào K26QTM từ HK1 Năm học 2022-2023 theo QĐ số 3333/QĐ-ĐHDT-ĐT ngày 29/08/2022
Tạm Dừng học do Chưa hoàn tất Học phí HK2-2022-6164
Hoàn Tất HP HK 2 - 2022-2023
Hoàn Tất HP HK 2 - 2022-2023
Hoàn Tất HP HK 2 - 2022-2023</v>
          </cell>
        </row>
        <row r="3685">
          <cell r="C3685" t="str">
            <v>26212230435</v>
          </cell>
          <cell r="D3685" t="str">
            <v>Huỳnh</v>
          </cell>
          <cell r="E3685" t="str">
            <v>Thanh</v>
          </cell>
          <cell r="F3685" t="str">
            <v>Phương</v>
          </cell>
          <cell r="G3685">
            <v>37314</v>
          </cell>
          <cell r="H3685" t="str">
            <v>K-26 - Quản Trị Kinh Doanh Marketing (Đại Học)</v>
          </cell>
          <cell r="I3685" t="str">
            <v>Đã Đăng Ký (chưa học xong)</v>
          </cell>
          <cell r="J3685" t="str">
            <v>K26QTM3</v>
          </cell>
          <cell r="K3685" t="str">
            <v>- Học vào K26QTM từ HK2 năm học 2020-2021 theo QĐ: 1055/QĐ-ĐHDT-ĐT ngày 04/03/2021</v>
          </cell>
        </row>
        <row r="3686">
          <cell r="C3686" t="str">
            <v>26207123486</v>
          </cell>
          <cell r="D3686" t="str">
            <v>Nguyễn</v>
          </cell>
          <cell r="E3686" t="str">
            <v>Thị Thảo</v>
          </cell>
          <cell r="F3686" t="str">
            <v>Phương</v>
          </cell>
          <cell r="G3686">
            <v>37515</v>
          </cell>
          <cell r="H3686" t="str">
            <v>K-26 - Quản Trị Kinh Doanh Marketing (Đại Học)</v>
          </cell>
          <cell r="I3686" t="str">
            <v>Đã Đăng Ký (chưa học xong)</v>
          </cell>
          <cell r="J3686" t="str">
            <v>K26QTM4</v>
          </cell>
        </row>
        <row r="3687">
          <cell r="C3687" t="str">
            <v>26202137899</v>
          </cell>
          <cell r="D3687" t="str">
            <v>Trương</v>
          </cell>
          <cell r="E3687" t="str">
            <v>Thị Thu</v>
          </cell>
          <cell r="F3687" t="str">
            <v>Phương</v>
          </cell>
          <cell r="G3687">
            <v>37325</v>
          </cell>
          <cell r="H3687" t="str">
            <v>K-26 - Quản Trị Kinh Doanh Marketing (Đại Học)</v>
          </cell>
          <cell r="I3687" t="str">
            <v>Đã Đăng Ký (chưa học xong)</v>
          </cell>
          <cell r="J3687" t="str">
            <v>K26QTM3</v>
          </cell>
          <cell r="K3687" t="str">
            <v>- Học vào K26QTM từ HK2 năm học 2021-2022 theo QĐ: 267/QĐ-ĐHDT-ĐT ngày 19/01/2022</v>
          </cell>
        </row>
        <row r="3688">
          <cell r="C3688" t="str">
            <v>26202736347</v>
          </cell>
          <cell r="D3688" t="str">
            <v>Nguyễn</v>
          </cell>
          <cell r="E3688" t="str">
            <v>Thị Kim</v>
          </cell>
          <cell r="F3688" t="str">
            <v>Phượng</v>
          </cell>
          <cell r="G3688">
            <v>37366</v>
          </cell>
          <cell r="H3688" t="str">
            <v>K-26 - Quản Trị Kinh Doanh Marketing (Đại Học)</v>
          </cell>
          <cell r="I3688" t="str">
            <v>Đã Đăng Ký (chưa học xong)</v>
          </cell>
          <cell r="J3688" t="str">
            <v>K26QTM8</v>
          </cell>
          <cell r="K3688" t="str">
            <v xml:space="preserve">
Tạm đóng tài khoản do chưa hoàn tất Học phí Học kỳ Hè Năm học 2022-2023
Hoàn tất Học phí HK Hè 2022-2023
Tạm đóng tài khoản do chưa hoàn tất Học phí Học kỳ Hè Năm học 2022-2023</v>
          </cell>
        </row>
        <row r="3689">
          <cell r="C3689" t="str">
            <v>26202137901</v>
          </cell>
          <cell r="D3689" t="str">
            <v>Nguyễn</v>
          </cell>
          <cell r="E3689" t="str">
            <v>Thị Mỹ</v>
          </cell>
          <cell r="F3689" t="str">
            <v>Phượng</v>
          </cell>
          <cell r="G3689">
            <v>37425</v>
          </cell>
          <cell r="H3689" t="str">
            <v>K-26 - Quản Trị Kinh Doanh Marketing (Đại Học)</v>
          </cell>
          <cell r="I3689" t="str">
            <v>Đã Đăng Ký (chưa học xong)</v>
          </cell>
          <cell r="J3689" t="str">
            <v>K26QTM1</v>
          </cell>
        </row>
        <row r="3690">
          <cell r="C3690" t="str">
            <v>26212241688</v>
          </cell>
          <cell r="D3690" t="str">
            <v>Trần</v>
          </cell>
          <cell r="E3690" t="str">
            <v>Bùi Minh</v>
          </cell>
          <cell r="F3690" t="str">
            <v>Quân</v>
          </cell>
          <cell r="G3690">
            <v>37543</v>
          </cell>
          <cell r="H3690" t="str">
            <v>K-26 - Quản Trị Kinh Doanh Marketing (Đại Học)</v>
          </cell>
          <cell r="I3690" t="str">
            <v>Đã Đăng Ký (chưa học xong)</v>
          </cell>
          <cell r="J3690" t="str">
            <v>K26QTM6</v>
          </cell>
        </row>
        <row r="3691">
          <cell r="C3691" t="str">
            <v>26212200660</v>
          </cell>
          <cell r="D3691" t="str">
            <v>Phạm</v>
          </cell>
          <cell r="E3691" t="str">
            <v>Viết</v>
          </cell>
          <cell r="F3691" t="str">
            <v>Quân</v>
          </cell>
          <cell r="G3691">
            <v>37393</v>
          </cell>
          <cell r="H3691" t="str">
            <v>K-26 - Quản Trị Kinh Doanh Marketing (Đại Học)</v>
          </cell>
          <cell r="I3691" t="str">
            <v>Đã Đăng Ký (chưa học xong)</v>
          </cell>
          <cell r="J3691" t="str">
            <v>K26QTM1</v>
          </cell>
        </row>
        <row r="3692">
          <cell r="C3692" t="str">
            <v>26212234338</v>
          </cell>
          <cell r="D3692" t="str">
            <v>Đinh</v>
          </cell>
          <cell r="E3692" t="str">
            <v>Minh</v>
          </cell>
          <cell r="F3692" t="str">
            <v>Quang</v>
          </cell>
          <cell r="G3692">
            <v>37515</v>
          </cell>
          <cell r="H3692" t="str">
            <v>K-26 - Quản Trị Kinh Doanh Marketing (Đại Học)</v>
          </cell>
          <cell r="I3692" t="str">
            <v>Đã Đăng Ký (chưa học xong)</v>
          </cell>
          <cell r="J3692" t="str">
            <v>K26QTM2</v>
          </cell>
        </row>
        <row r="3693">
          <cell r="C3693" t="str">
            <v>26212235210</v>
          </cell>
          <cell r="D3693" t="str">
            <v>Nguyễn</v>
          </cell>
          <cell r="E3693" t="str">
            <v>Nhật</v>
          </cell>
          <cell r="F3693" t="str">
            <v>Quang</v>
          </cell>
          <cell r="G3693">
            <v>37274</v>
          </cell>
          <cell r="H3693" t="str">
            <v>K-26 - Quản Trị Kinh Doanh Marketing (Đại Học)</v>
          </cell>
          <cell r="I3693" t="str">
            <v>Đã Đăng Ký (chưa học xong)</v>
          </cell>
          <cell r="J3693" t="str">
            <v>K26QTM7</v>
          </cell>
          <cell r="K3693" t="str">
            <v xml:space="preserve">
Hoàn Tất HP HK 2 - 2022-2363
Hoàn Tất HP HK 2 - 2022-2023
Hoàn Tất HP HK 2 - 2022-2023</v>
          </cell>
        </row>
        <row r="3694">
          <cell r="C3694" t="str">
            <v>26212242691</v>
          </cell>
          <cell r="D3694" t="str">
            <v>Võ</v>
          </cell>
          <cell r="E3694" t="str">
            <v>Nhật</v>
          </cell>
          <cell r="F3694" t="str">
            <v>Quang</v>
          </cell>
          <cell r="G3694">
            <v>37474</v>
          </cell>
          <cell r="H3694" t="str">
            <v>K-26 - Quản Trị Kinh Doanh Marketing (Đại Học)</v>
          </cell>
          <cell r="I3694" t="str">
            <v>Đã Đăng Ký (chưa học xong)</v>
          </cell>
          <cell r="J3694" t="str">
            <v>K26QTM3</v>
          </cell>
          <cell r="K3694" t="str">
            <v xml:space="preserve">
Tạm Dừng học do Chưa hoàn tất Học phí HK2-2022-6979
Hoàn Tất HP HK 2 - 2022-2023
Tạm đóng tài khoản do chưa hoàn tất Học phí Học kỳ Hè Năm học 2022-2023
Tạm đóng tài khoản do chưa hoàn tất Học phí Học kỳ Hè Năm học 2022-2023</v>
          </cell>
        </row>
        <row r="3695">
          <cell r="C3695" t="str">
            <v>26212200305</v>
          </cell>
          <cell r="D3695" t="str">
            <v>Lê</v>
          </cell>
          <cell r="E3695" t="str">
            <v>Ngọc</v>
          </cell>
          <cell r="F3695" t="str">
            <v>Quốc</v>
          </cell>
          <cell r="G3695">
            <v>37260</v>
          </cell>
          <cell r="H3695" t="str">
            <v>K-26 - Quản Trị Kinh Doanh Marketing (Đại Học)</v>
          </cell>
          <cell r="I3695" t="str">
            <v>Đã Đăng Ký (chưa học xong)</v>
          </cell>
          <cell r="J3695" t="str">
            <v>K26QTM7</v>
          </cell>
          <cell r="K3695" t="str">
            <v xml:space="preserve">
Tạm đóng tài khoản do chưa hoàn tất Học phí Học kỳ Hè Năm học 2022-2023
Tạm đóng tài khoản do chưa hoàn tất Học phí Học kỳ Hè Năm học 2022-2023</v>
          </cell>
        </row>
        <row r="3696">
          <cell r="C3696" t="str">
            <v>26202241731</v>
          </cell>
          <cell r="D3696" t="str">
            <v>Nguyễn</v>
          </cell>
          <cell r="E3696" t="str">
            <v>Thị Ánh</v>
          </cell>
          <cell r="F3696" t="str">
            <v>Quyên</v>
          </cell>
          <cell r="G3696">
            <v>37463</v>
          </cell>
          <cell r="H3696" t="str">
            <v>K-26 - Quản Trị Kinh Doanh Marketing (Đại Học)</v>
          </cell>
          <cell r="I3696" t="str">
            <v>Đã Đăng Ký (chưa học xong)</v>
          </cell>
          <cell r="J3696" t="str">
            <v>K26QTM5</v>
          </cell>
        </row>
        <row r="3697">
          <cell r="C3697" t="str">
            <v>26202236078</v>
          </cell>
          <cell r="D3697" t="str">
            <v>Phan</v>
          </cell>
          <cell r="E3697" t="str">
            <v>Thị Lan</v>
          </cell>
          <cell r="F3697" t="str">
            <v>Quyên</v>
          </cell>
          <cell r="G3697">
            <v>37452</v>
          </cell>
          <cell r="H3697" t="str">
            <v>K-26 - Quản Trị Kinh Doanh Marketing (Đại Học)</v>
          </cell>
          <cell r="I3697" t="str">
            <v>Đã Đăng Ký (chưa học xong)</v>
          </cell>
          <cell r="J3697" t="str">
            <v>K26QTM6</v>
          </cell>
        </row>
        <row r="3698">
          <cell r="C3698" t="str">
            <v>26212233189</v>
          </cell>
          <cell r="D3698" t="str">
            <v>Võ</v>
          </cell>
          <cell r="E3698" t="str">
            <v>Văn</v>
          </cell>
          <cell r="F3698" t="str">
            <v>Quyền</v>
          </cell>
          <cell r="G3698">
            <v>37429</v>
          </cell>
          <cell r="H3698" t="str">
            <v>K-26 - Quản Trị Kinh Doanh Marketing (Đại Học)</v>
          </cell>
          <cell r="I3698" t="str">
            <v>Đã Đăng Ký (chưa học xong)</v>
          </cell>
          <cell r="J3698" t="str">
            <v>K26QTM4</v>
          </cell>
        </row>
        <row r="3699">
          <cell r="C3699" t="str">
            <v>26218625921</v>
          </cell>
          <cell r="D3699" t="str">
            <v>Nguyễn</v>
          </cell>
          <cell r="E3699" t="str">
            <v>Hoàng</v>
          </cell>
          <cell r="F3699" t="str">
            <v>Quyn</v>
          </cell>
          <cell r="G3699">
            <v>37518</v>
          </cell>
          <cell r="H3699" t="str">
            <v>K-26 - Quản Trị Kinh Doanh Marketing (Đại Học)</v>
          </cell>
          <cell r="I3699" t="str">
            <v>Đã Đăng Ký (chưa học xong)</v>
          </cell>
          <cell r="J3699" t="str">
            <v>K26QTM2</v>
          </cell>
          <cell r="K3699" t="str">
            <v>- SV được chuyển sang chuyên ngành Quản trị kinh doanh marketing - K26QTM từ HK1 Năm học 2022-2023 theo QĐ số 2812/ QĐ-ĐHDT-ĐT ngày 01/08/2022</v>
          </cell>
        </row>
        <row r="3700">
          <cell r="C3700" t="str">
            <v>26202235200</v>
          </cell>
          <cell r="D3700" t="str">
            <v>Lê</v>
          </cell>
          <cell r="E3700" t="str">
            <v>Đỗ Như</v>
          </cell>
          <cell r="F3700" t="str">
            <v>Quỳnh</v>
          </cell>
          <cell r="G3700">
            <v>37266</v>
          </cell>
          <cell r="H3700" t="str">
            <v>K-26 - Quản Trị Kinh Doanh Marketing (Đại Học)</v>
          </cell>
          <cell r="I3700" t="str">
            <v>Đã Đăng Ký (chưa học xong)</v>
          </cell>
          <cell r="J3700" t="str">
            <v>K26QTM6</v>
          </cell>
        </row>
        <row r="3701">
          <cell r="C3701" t="str">
            <v>26202242725</v>
          </cell>
          <cell r="D3701" t="str">
            <v>Hoàng</v>
          </cell>
          <cell r="E3701" t="str">
            <v>Nữ Như</v>
          </cell>
          <cell r="F3701" t="str">
            <v>Quỳnh</v>
          </cell>
          <cell r="G3701">
            <v>37564</v>
          </cell>
          <cell r="H3701" t="str">
            <v>K-26 - Quản Trị Kinh Doanh Marketing (Đại Học)</v>
          </cell>
          <cell r="I3701" t="str">
            <v>Đã Đăng Ký (chưa học xong)</v>
          </cell>
          <cell r="J3701" t="str">
            <v>K26QTM7</v>
          </cell>
          <cell r="K3701" t="str">
            <v xml:space="preserve">
HOÀN TẤT HP Học Kỳ II - Năm Học 2022-2023 VTB 20/03/23</v>
          </cell>
        </row>
        <row r="3702">
          <cell r="C3702" t="str">
            <v>26202126446</v>
          </cell>
          <cell r="D3702" t="str">
            <v>Nguyễn</v>
          </cell>
          <cell r="E3702" t="str">
            <v>Thị Diễm</v>
          </cell>
          <cell r="F3702" t="str">
            <v>Quỳnh</v>
          </cell>
          <cell r="G3702">
            <v>37457</v>
          </cell>
          <cell r="H3702" t="str">
            <v>K-26 - Quản Trị Kinh Doanh Marketing (Đại Học)</v>
          </cell>
          <cell r="I3702" t="str">
            <v>Đã Đăng Ký (chưa học xong)</v>
          </cell>
          <cell r="J3702" t="str">
            <v>K26QTM6</v>
          </cell>
        </row>
        <row r="3703">
          <cell r="C3703" t="str">
            <v>26202137917</v>
          </cell>
          <cell r="D3703" t="str">
            <v>Chu</v>
          </cell>
          <cell r="E3703" t="str">
            <v>Thị Như</v>
          </cell>
          <cell r="F3703" t="str">
            <v>Quỳnh</v>
          </cell>
          <cell r="G3703">
            <v>37411</v>
          </cell>
          <cell r="H3703" t="str">
            <v>K-26 - Quản Trị Kinh Doanh Marketing (Đại Học)</v>
          </cell>
          <cell r="I3703" t="str">
            <v>Đã Đăng Ký (chưa học xong)</v>
          </cell>
          <cell r="J3703" t="str">
            <v>K26QTM2</v>
          </cell>
        </row>
        <row r="3704">
          <cell r="C3704" t="str">
            <v>26207133225</v>
          </cell>
          <cell r="D3704" t="str">
            <v>Lê</v>
          </cell>
          <cell r="E3704" t="str">
            <v>Thị Như</v>
          </cell>
          <cell r="F3704" t="str">
            <v>Quỳnh</v>
          </cell>
          <cell r="G3704">
            <v>37560</v>
          </cell>
          <cell r="H3704" t="str">
            <v>K-26 - Quản Trị Kinh Doanh Marketing (Đại Học)</v>
          </cell>
          <cell r="I3704" t="str">
            <v>Đã Đăng Ký (chưa học xong)</v>
          </cell>
          <cell r="J3704" t="str">
            <v>K26QTM7</v>
          </cell>
        </row>
        <row r="3705">
          <cell r="C3705" t="str">
            <v>26202734104</v>
          </cell>
          <cell r="D3705" t="str">
            <v>Võ</v>
          </cell>
          <cell r="E3705" t="str">
            <v>Thị Như</v>
          </cell>
          <cell r="F3705" t="str">
            <v>Quỳnh</v>
          </cell>
          <cell r="G3705">
            <v>37453</v>
          </cell>
          <cell r="H3705" t="str">
            <v>K-26 - Quản Trị Kinh Doanh Marketing (Đại Học)</v>
          </cell>
          <cell r="I3705" t="str">
            <v>Đã Đăng Ký (chưa học xong)</v>
          </cell>
          <cell r="J3705" t="str">
            <v>K26QTM5</v>
          </cell>
        </row>
        <row r="3706">
          <cell r="C3706" t="str">
            <v>26212224599</v>
          </cell>
          <cell r="D3706" t="str">
            <v>Trần</v>
          </cell>
          <cell r="E3706" t="str">
            <v>Đình</v>
          </cell>
          <cell r="F3706" t="str">
            <v>Sang</v>
          </cell>
          <cell r="G3706">
            <v>36819</v>
          </cell>
          <cell r="H3706" t="str">
            <v>K-26 - Quản Trị Kinh Doanh Marketing (Đại Học)</v>
          </cell>
          <cell r="I3706" t="str">
            <v>Đã Đăng Ký (chưa học xong)</v>
          </cell>
          <cell r="J3706" t="str">
            <v>K26QTM6</v>
          </cell>
        </row>
        <row r="3707">
          <cell r="C3707" t="str">
            <v>26212242716</v>
          </cell>
          <cell r="D3707" t="str">
            <v>Dương</v>
          </cell>
          <cell r="E3707" t="str">
            <v>Thái</v>
          </cell>
          <cell r="F3707" t="str">
            <v>Sơn</v>
          </cell>
          <cell r="G3707">
            <v>37319</v>
          </cell>
          <cell r="H3707" t="str">
            <v>K-26 - Quản Trị Kinh Doanh Marketing (Đại Học)</v>
          </cell>
          <cell r="I3707" t="str">
            <v>Đã Đăng Ký (chưa học xong)</v>
          </cell>
          <cell r="J3707" t="str">
            <v>K26QTM2</v>
          </cell>
        </row>
        <row r="3708">
          <cell r="C3708" t="str">
            <v>26212235769</v>
          </cell>
          <cell r="D3708" t="str">
            <v>Nguyễn</v>
          </cell>
          <cell r="E3708" t="str">
            <v>Thành</v>
          </cell>
          <cell r="F3708" t="str">
            <v>Sơn</v>
          </cell>
          <cell r="G3708">
            <v>37560</v>
          </cell>
          <cell r="H3708" t="str">
            <v>K-26 - Quản Trị Kinh Doanh Marketing (Đại Học)</v>
          </cell>
          <cell r="I3708" t="str">
            <v>Đã Đăng Ký (chưa học xong)</v>
          </cell>
          <cell r="J3708" t="str">
            <v>K26QTM8</v>
          </cell>
        </row>
        <row r="3709">
          <cell r="C3709" t="str">
            <v>26202200044</v>
          </cell>
          <cell r="D3709" t="str">
            <v>Trần</v>
          </cell>
          <cell r="E3709" t="str">
            <v>Thị Hồng</v>
          </cell>
          <cell r="F3709" t="str">
            <v>Sương</v>
          </cell>
          <cell r="G3709">
            <v>37287</v>
          </cell>
          <cell r="H3709" t="str">
            <v>K-26 - Quản Trị Kinh Doanh Marketing (Đại Học)</v>
          </cell>
          <cell r="I3709" t="str">
            <v>Đã Đăng Ký (chưa học xong)</v>
          </cell>
          <cell r="J3709" t="str">
            <v>K26QTM3</v>
          </cell>
        </row>
        <row r="3710">
          <cell r="C3710" t="str">
            <v>26204741571</v>
          </cell>
          <cell r="D3710" t="str">
            <v>Bùi</v>
          </cell>
          <cell r="E3710" t="str">
            <v>Thị Thu</v>
          </cell>
          <cell r="F3710" t="str">
            <v>Sương</v>
          </cell>
          <cell r="G3710">
            <v>37452</v>
          </cell>
          <cell r="H3710" t="str">
            <v>K-26 - Quản Trị Kinh Doanh Marketing (Đại Học)</v>
          </cell>
          <cell r="I3710" t="str">
            <v>Đã Đăng Ký (chưa học xong)</v>
          </cell>
          <cell r="J3710" t="str">
            <v>K26QTM7</v>
          </cell>
          <cell r="K3710" t="str">
            <v>- SV được chuyển sang chuyên ngành Quản trị kinh doanh marketing - K26QTM từ HK1 Năm học 2022-2023 theo QĐ số 2988/ QĐ-ĐHDT-ĐT ngày 15/08/2022</v>
          </cell>
        </row>
        <row r="3711">
          <cell r="C3711" t="str">
            <v>26202137941</v>
          </cell>
          <cell r="D3711" t="str">
            <v>Nguyễn</v>
          </cell>
          <cell r="E3711" t="str">
            <v>Thị Thu</v>
          </cell>
          <cell r="F3711" t="str">
            <v>Sương</v>
          </cell>
          <cell r="G3711">
            <v>37396</v>
          </cell>
          <cell r="H3711" t="str">
            <v>K-26 - Quản Trị Kinh Doanh Marketing (Đại Học)</v>
          </cell>
          <cell r="I3711" t="str">
            <v>Đã Đăng Ký (chưa học xong)</v>
          </cell>
          <cell r="J3711" t="str">
            <v>K26QTM8</v>
          </cell>
        </row>
        <row r="3712">
          <cell r="C3712" t="str">
            <v>26212231878</v>
          </cell>
          <cell r="D3712" t="str">
            <v>Võ</v>
          </cell>
          <cell r="E3712" t="str">
            <v>Chí</v>
          </cell>
          <cell r="F3712" t="str">
            <v>Sỹ</v>
          </cell>
          <cell r="G3712">
            <v>37561</v>
          </cell>
          <cell r="H3712" t="str">
            <v>K-26 - Quản Trị Kinh Doanh Marketing (Đại Học)</v>
          </cell>
          <cell r="I3712" t="str">
            <v>Đã Đăng Ký (chưa học xong)</v>
          </cell>
          <cell r="J3712" t="str">
            <v>K26QTM2</v>
          </cell>
          <cell r="K3712" t="str">
            <v xml:space="preserve">
Tạm Dừng học do Chưa hoàn tất Học phí HK2-2022-7012
Đã hoàn tất HP HK2 2022-2381
HOÀN TẤT HP Học Kỳ II - Năm Học 2022-2023 Qua NH VTB 21.03.23</v>
          </cell>
        </row>
        <row r="3713">
          <cell r="C3713" t="str">
            <v>26212125015</v>
          </cell>
          <cell r="D3713" t="str">
            <v>Trần</v>
          </cell>
          <cell r="E3713" t="str">
            <v>Minh</v>
          </cell>
          <cell r="F3713" t="str">
            <v>Tâm</v>
          </cell>
          <cell r="G3713">
            <v>37423</v>
          </cell>
          <cell r="H3713" t="str">
            <v>K-26 - Quản Trị Kinh Doanh Marketing (Đại Học)</v>
          </cell>
          <cell r="I3713" t="str">
            <v>Đã Đăng Ký (chưa học xong)</v>
          </cell>
          <cell r="J3713" t="str">
            <v>K26QTM8</v>
          </cell>
        </row>
        <row r="3714">
          <cell r="C3714" t="str">
            <v>26202233651</v>
          </cell>
          <cell r="D3714" t="str">
            <v>Đỗ</v>
          </cell>
          <cell r="E3714" t="str">
            <v>Nhất</v>
          </cell>
          <cell r="F3714" t="str">
            <v>Tâm</v>
          </cell>
          <cell r="G3714">
            <v>37320</v>
          </cell>
          <cell r="H3714" t="str">
            <v>K-26 - Quản Trị Kinh Doanh Marketing (Đại Học)</v>
          </cell>
          <cell r="I3714" t="str">
            <v>Đã Đăng Ký (chưa học xong)</v>
          </cell>
          <cell r="J3714" t="str">
            <v>K26QTM5</v>
          </cell>
          <cell r="K3714" t="str">
            <v xml:space="preserve">
Tạm đóng tài khoản do chưa hoàn tất Học phí Học kỳ Hè Năm học 2022-2023
Hoàn tất Học phí Học kỳ hè 2022-2023
Tạm đóng tài khoản do chưa hoàn tất Học phí Học kỳ Hè Năm học 2022-2023</v>
          </cell>
        </row>
        <row r="3715">
          <cell r="C3715" t="str">
            <v>26202234138</v>
          </cell>
          <cell r="D3715" t="str">
            <v>Đỗ</v>
          </cell>
          <cell r="E3715" t="str">
            <v>Nhị</v>
          </cell>
          <cell r="F3715" t="str">
            <v>Tâm</v>
          </cell>
          <cell r="G3715">
            <v>37320</v>
          </cell>
          <cell r="H3715" t="str">
            <v>K-26 - Quản Trị Kinh Doanh Marketing (Đại Học)</v>
          </cell>
          <cell r="I3715" t="str">
            <v>Đã Đăng Ký (chưa học xong)</v>
          </cell>
          <cell r="J3715" t="str">
            <v>K26QTM5</v>
          </cell>
          <cell r="K3715" t="str">
            <v xml:space="preserve">
Tạm đóng tài khoản do chưa hoàn tất Học phí Học kỳ Hè Năm học 2022-2023
Hoàn tất Học phí Học kỳ hè 2022-2023
Tạm đóng tài khoản do chưa hoàn tất Học phí Học kỳ Hè Năm học 2022-2023</v>
          </cell>
        </row>
        <row r="3716">
          <cell r="C3716" t="str">
            <v>26202234536</v>
          </cell>
          <cell r="D3716" t="str">
            <v>Trần</v>
          </cell>
          <cell r="E3716" t="str">
            <v>Thị Mỹ</v>
          </cell>
          <cell r="F3716" t="str">
            <v>Tâm</v>
          </cell>
          <cell r="G3716">
            <v>37581</v>
          </cell>
          <cell r="H3716" t="str">
            <v>K-26 - Quản Trị Kinh Doanh Marketing (Đại Học)</v>
          </cell>
          <cell r="I3716" t="str">
            <v>Đã Đăng Ký (chưa học xong)</v>
          </cell>
          <cell r="J3716" t="str">
            <v>K26QTM1</v>
          </cell>
        </row>
        <row r="3717">
          <cell r="C3717" t="str">
            <v>26202731164</v>
          </cell>
          <cell r="D3717" t="str">
            <v>Nguyễn</v>
          </cell>
          <cell r="E3717" t="str">
            <v>Thị Thanh</v>
          </cell>
          <cell r="F3717" t="str">
            <v>Tâm</v>
          </cell>
          <cell r="G3717">
            <v>37430</v>
          </cell>
          <cell r="H3717" t="str">
            <v>K-26 - Quản Trị Kinh Doanh Marketing (Đại Học)</v>
          </cell>
          <cell r="I3717" t="str">
            <v>Đã Đăng Ký (chưa học xong)</v>
          </cell>
          <cell r="J3717" t="str">
            <v>K26QTM5</v>
          </cell>
        </row>
        <row r="3718">
          <cell r="C3718" t="str">
            <v>26212223507</v>
          </cell>
          <cell r="D3718" t="str">
            <v>Nguyễn</v>
          </cell>
          <cell r="E3718" t="str">
            <v>Văn</v>
          </cell>
          <cell r="F3718" t="str">
            <v>Tâm</v>
          </cell>
          <cell r="G3718">
            <v>37454</v>
          </cell>
          <cell r="H3718" t="str">
            <v>K-26 - Quản Trị Kinh Doanh Marketing (Đại Học)</v>
          </cell>
          <cell r="I3718" t="str">
            <v>Đã Đăng Ký (chưa học xong)</v>
          </cell>
          <cell r="J3718" t="str">
            <v>K26QTM8</v>
          </cell>
          <cell r="K3718" t="str">
            <v xml:space="preserve">
Tạm Dừng học do Chưa hoàn tất Học phí HK2-2022-6301
Hoàn Tất HP HK 2 - 2022-2183</v>
          </cell>
        </row>
        <row r="3719">
          <cell r="C3719" t="str">
            <v>26211224442</v>
          </cell>
          <cell r="D3719" t="str">
            <v>Nguyễn</v>
          </cell>
          <cell r="E3719" t="str">
            <v>Bảo</v>
          </cell>
          <cell r="F3719" t="str">
            <v>Thắng</v>
          </cell>
          <cell r="G3719">
            <v>37282</v>
          </cell>
          <cell r="H3719" t="str">
            <v>K-26 - Quản Trị Kinh Doanh Marketing (Đại Học)</v>
          </cell>
          <cell r="I3719" t="str">
            <v>Đã Đăng Ký (chưa học xong)</v>
          </cell>
          <cell r="J3719" t="str">
            <v>K26QTM2</v>
          </cell>
          <cell r="K3719" t="str">
            <v>- Học lại vào K26QTM từ HK2 năm học 2020-2021 theo QĐ: 923/QĐ-ĐHDT-ĐT ngày 26/02/2021
Tạm Dừng học do Chưa hoàn tất Học phí HK2-2022-6163
Hoàn Tất HP HK 2 - 2022-2300</v>
          </cell>
        </row>
        <row r="3720">
          <cell r="C3720" t="str">
            <v>26202241957</v>
          </cell>
          <cell r="D3720" t="str">
            <v>Nguyễn</v>
          </cell>
          <cell r="E3720" t="str">
            <v>Hà</v>
          </cell>
          <cell r="F3720" t="str">
            <v>Thanh</v>
          </cell>
          <cell r="G3720">
            <v>37306</v>
          </cell>
          <cell r="H3720" t="str">
            <v>K-26 - Quản Trị Kinh Doanh Marketing (Đại Học)</v>
          </cell>
          <cell r="I3720" t="str">
            <v>Đã Đăng Ký (chưa học xong)</v>
          </cell>
          <cell r="J3720" t="str">
            <v>K26QTM3</v>
          </cell>
          <cell r="K3720" t="str">
            <v xml:space="preserve">
Tạm đóng tài khoản do chưa hoàn tất Học phí Học kỳ Hè Năm học 2022-2023
Tạm đóng tài khoản do chưa hoàn tất Học phí Học kỳ Hè Năm học 2022-2023</v>
          </cell>
        </row>
        <row r="3721">
          <cell r="C3721" t="str">
            <v>26202121365</v>
          </cell>
          <cell r="D3721" t="str">
            <v>Chu</v>
          </cell>
          <cell r="E3721" t="str">
            <v>Thị</v>
          </cell>
          <cell r="F3721" t="str">
            <v>Thanh</v>
          </cell>
          <cell r="G3721">
            <v>37601</v>
          </cell>
          <cell r="H3721" t="str">
            <v>K-26 - Quản Trị Kinh Doanh Marketing (Đại Học)</v>
          </cell>
          <cell r="I3721" t="str">
            <v>Đã Đăng Ký (chưa học xong)</v>
          </cell>
          <cell r="J3721" t="str">
            <v>K26QTM2</v>
          </cell>
        </row>
        <row r="3722">
          <cell r="C3722" t="str">
            <v>26202200152</v>
          </cell>
          <cell r="D3722" t="str">
            <v>Phạm</v>
          </cell>
          <cell r="E3722" t="str">
            <v>Thị Hồng</v>
          </cell>
          <cell r="F3722" t="str">
            <v>Thanh</v>
          </cell>
          <cell r="G3722">
            <v>37258</v>
          </cell>
          <cell r="H3722" t="str">
            <v>K-26 - Quản Trị Kinh Doanh Marketing (Đại Học)</v>
          </cell>
          <cell r="I3722" t="str">
            <v>Đã Đăng Ký (chưa học xong)</v>
          </cell>
          <cell r="J3722" t="str">
            <v>K26QTM7</v>
          </cell>
          <cell r="K3722" t="str">
            <v xml:space="preserve">
HOÀN TẤT HP Học Kỳ II - Năm Học 2022-2023 Qua NH VTB 21.03.23</v>
          </cell>
        </row>
        <row r="3723">
          <cell r="C3723" t="str">
            <v>26211232370</v>
          </cell>
          <cell r="D3723" t="str">
            <v>Nguyễn</v>
          </cell>
          <cell r="E3723" t="str">
            <v>Hữu Dinh</v>
          </cell>
          <cell r="F3723" t="str">
            <v>Thành</v>
          </cell>
          <cell r="G3723">
            <v>37559</v>
          </cell>
          <cell r="H3723" t="str">
            <v>K-26 - Quản Trị Kinh Doanh Marketing (Đại Học)</v>
          </cell>
          <cell r="I3723" t="str">
            <v>Đã Đăng Ký (chưa học xong)</v>
          </cell>
          <cell r="J3723" t="str">
            <v>K26QTM3</v>
          </cell>
        </row>
        <row r="3724">
          <cell r="C3724" t="str">
            <v>26212232713</v>
          </cell>
          <cell r="D3724" t="str">
            <v>Phan</v>
          </cell>
          <cell r="E3724" t="str">
            <v>Tuấn</v>
          </cell>
          <cell r="F3724" t="str">
            <v>Thành</v>
          </cell>
          <cell r="G3724">
            <v>36139</v>
          </cell>
          <cell r="H3724" t="str">
            <v>K-26 - Quản Trị Kinh Doanh Marketing (Đại Học)</v>
          </cell>
          <cell r="I3724" t="str">
            <v>Đã Đăng Ký (chưa học xong)</v>
          </cell>
          <cell r="J3724" t="str">
            <v>K26QTM7</v>
          </cell>
          <cell r="K3724" t="str">
            <v xml:space="preserve">
Tạm đóng tài khoản do chưa hoàn tất Học phí Học kỳ Hè Năm học 2022-2023
Tạm đóng tài khoản do chưa hoàn tất Học phí Học kỳ Hè Năm học 2022-2023</v>
          </cell>
        </row>
        <row r="3725">
          <cell r="C3725" t="str">
            <v>26202200422</v>
          </cell>
          <cell r="D3725" t="str">
            <v>Trần</v>
          </cell>
          <cell r="E3725" t="str">
            <v>Anh</v>
          </cell>
          <cell r="F3725" t="str">
            <v>Thảo</v>
          </cell>
          <cell r="G3725">
            <v>36813</v>
          </cell>
          <cell r="H3725" t="str">
            <v>K-26 - Quản Trị Kinh Doanh Marketing (Đại Học)</v>
          </cell>
          <cell r="I3725" t="str">
            <v>Đã Đăng Ký (chưa học xong)</v>
          </cell>
          <cell r="J3725" t="str">
            <v>K26QTM1</v>
          </cell>
        </row>
        <row r="3726">
          <cell r="C3726" t="str">
            <v>26212230771</v>
          </cell>
          <cell r="D3726" t="str">
            <v>Lê</v>
          </cell>
          <cell r="E3726" t="str">
            <v>Hồ Nguyên</v>
          </cell>
          <cell r="F3726" t="str">
            <v>Thảo</v>
          </cell>
          <cell r="G3726">
            <v>37567</v>
          </cell>
          <cell r="H3726" t="str">
            <v>K-26 - Quản Trị Kinh Doanh Marketing (Đại Học)</v>
          </cell>
          <cell r="I3726" t="str">
            <v>Đã Đăng Ký (chưa học xong)</v>
          </cell>
          <cell r="J3726" t="str">
            <v>K26QTM8</v>
          </cell>
        </row>
        <row r="3727">
          <cell r="C3727" t="str">
            <v>26202234975</v>
          </cell>
          <cell r="D3727" t="str">
            <v>Võ</v>
          </cell>
          <cell r="E3727" t="str">
            <v>Thạch</v>
          </cell>
          <cell r="F3727" t="str">
            <v>Thảo</v>
          </cell>
          <cell r="G3727">
            <v>37270</v>
          </cell>
          <cell r="H3727" t="str">
            <v>K-26 - Quản Trị Kinh Doanh Marketing (Đại Học)</v>
          </cell>
          <cell r="I3727" t="str">
            <v>Đã Đăng Ký (chưa học xong)</v>
          </cell>
          <cell r="J3727" t="str">
            <v>K26QTM5</v>
          </cell>
        </row>
        <row r="3728">
          <cell r="C3728" t="str">
            <v>26202123593</v>
          </cell>
          <cell r="D3728" t="str">
            <v>Nguyễn</v>
          </cell>
          <cell r="E3728" t="str">
            <v>Thị</v>
          </cell>
          <cell r="F3728" t="str">
            <v>Thảo</v>
          </cell>
          <cell r="G3728">
            <v>37363</v>
          </cell>
          <cell r="H3728" t="str">
            <v>K-26 - Quản Trị Kinh Doanh Marketing (Đại Học)</v>
          </cell>
          <cell r="I3728" t="str">
            <v>Đã Đăng Ký (chưa học xong)</v>
          </cell>
          <cell r="J3728" t="str">
            <v>K26QTM6</v>
          </cell>
        </row>
        <row r="3729">
          <cell r="C3729" t="str">
            <v>26202226776</v>
          </cell>
          <cell r="D3729" t="str">
            <v>Hà</v>
          </cell>
          <cell r="E3729" t="str">
            <v>Thị Kim</v>
          </cell>
          <cell r="F3729" t="str">
            <v>Thảo</v>
          </cell>
          <cell r="G3729">
            <v>37435</v>
          </cell>
          <cell r="H3729" t="str">
            <v>K-26 - Quản Trị Kinh Doanh Marketing (Đại Học)</v>
          </cell>
          <cell r="I3729" t="str">
            <v>Đã Đăng Ký (chưa học xong)</v>
          </cell>
          <cell r="J3729" t="str">
            <v>K26QTM1</v>
          </cell>
        </row>
        <row r="3730">
          <cell r="C3730" t="str">
            <v>26202220716</v>
          </cell>
          <cell r="D3730" t="str">
            <v>Nguyễn</v>
          </cell>
          <cell r="E3730" t="str">
            <v>Thị Phương</v>
          </cell>
          <cell r="F3730" t="str">
            <v>Thảo</v>
          </cell>
          <cell r="G3730">
            <v>37419</v>
          </cell>
          <cell r="H3730" t="str">
            <v>K-26 - Quản Trị Kinh Doanh Marketing (Đại Học)</v>
          </cell>
          <cell r="I3730" t="str">
            <v>Đã Học Xong</v>
          </cell>
          <cell r="J3730" t="str">
            <v>K26QTM7</v>
          </cell>
          <cell r="K3730" t="str">
            <v xml:space="preserve">
Tốt nghiệp theo Quyết định số 5856/QĐ-ĐHDT ngày 30/12/2023</v>
          </cell>
        </row>
        <row r="3731">
          <cell r="C3731" t="str">
            <v>26202227262</v>
          </cell>
          <cell r="D3731" t="str">
            <v>Lê</v>
          </cell>
          <cell r="E3731" t="str">
            <v>Thị Thu</v>
          </cell>
          <cell r="F3731" t="str">
            <v>Thảo</v>
          </cell>
          <cell r="G3731">
            <v>37509</v>
          </cell>
          <cell r="H3731" t="str">
            <v>K-26 - Quản Trị Kinh Doanh Marketing (Đại Học)</v>
          </cell>
          <cell r="I3731" t="str">
            <v>Đã Đăng Ký (chưa học xong)</v>
          </cell>
          <cell r="J3731" t="str">
            <v>K26QTM5</v>
          </cell>
        </row>
        <row r="3732">
          <cell r="C3732" t="str">
            <v>26202242619</v>
          </cell>
          <cell r="D3732" t="str">
            <v>Nguyễn</v>
          </cell>
          <cell r="E3732" t="str">
            <v>Thị Vi</v>
          </cell>
          <cell r="F3732" t="str">
            <v>Thảo</v>
          </cell>
          <cell r="G3732">
            <v>37357</v>
          </cell>
          <cell r="H3732" t="str">
            <v>K-26 - Quản Trị Kinh Doanh Marketing (Đại Học)</v>
          </cell>
          <cell r="I3732" t="str">
            <v>Đã Đăng Ký (chưa học xong)</v>
          </cell>
          <cell r="J3732" t="str">
            <v>K26QTM4</v>
          </cell>
        </row>
        <row r="3733">
          <cell r="C3733" t="str">
            <v>26202226058</v>
          </cell>
          <cell r="D3733" t="str">
            <v>Hoàng</v>
          </cell>
          <cell r="E3733" t="str">
            <v>Thu</v>
          </cell>
          <cell r="F3733" t="str">
            <v>Thảo</v>
          </cell>
          <cell r="G3733">
            <v>37465</v>
          </cell>
          <cell r="H3733" t="str">
            <v>K-26 - Quản Trị Kinh Doanh Marketing (Đại Học)</v>
          </cell>
          <cell r="I3733" t="str">
            <v>Đã Đăng Ký (chưa học xong)</v>
          </cell>
          <cell r="J3733" t="str">
            <v>K26QTM2</v>
          </cell>
          <cell r="K3733" t="str">
            <v xml:space="preserve">
Tạm đóng tài khoản do chưa hoàn tất Học phí Học kỳ Hè Năm học 2022-2023
Tạm đóng tài khoản do chưa hoàn tất Học phí Học kỳ Hè Năm học 2022-2023</v>
          </cell>
        </row>
        <row r="3734">
          <cell r="C3734" t="str">
            <v>26202218413</v>
          </cell>
          <cell r="D3734" t="str">
            <v>Nguyễn</v>
          </cell>
          <cell r="E3734" t="str">
            <v>Thu</v>
          </cell>
          <cell r="F3734" t="str">
            <v>Thảo</v>
          </cell>
          <cell r="G3734">
            <v>37457</v>
          </cell>
          <cell r="H3734" t="str">
            <v>K-26 - Quản Trị Kinh Doanh Marketing (Đại Học)</v>
          </cell>
          <cell r="I3734" t="str">
            <v>Đã Đăng Ký (chưa học xong)</v>
          </cell>
          <cell r="J3734" t="str">
            <v>K26QTM1</v>
          </cell>
          <cell r="K3734" t="str">
            <v>- Chuyển trường đến, học vào K26QTM từ HK2 năm học 2021-2022 theo QĐ: 1299/QĐ-ĐHDT-ĐT ngày 13/04/2022</v>
          </cell>
        </row>
        <row r="3735">
          <cell r="C3735" t="str">
            <v>26202125810</v>
          </cell>
          <cell r="D3735" t="str">
            <v>Đặng</v>
          </cell>
          <cell r="E3735" t="str">
            <v>Quốc</v>
          </cell>
          <cell r="F3735" t="str">
            <v>Thế</v>
          </cell>
          <cell r="G3735">
            <v>36895</v>
          </cell>
          <cell r="H3735" t="str">
            <v>K-26 - Quản Trị Kinh Doanh Marketing (Đại Học)</v>
          </cell>
          <cell r="I3735" t="str">
            <v>Đã Đăng Ký (chưa học xong)</v>
          </cell>
          <cell r="J3735" t="str">
            <v>K26QTM2</v>
          </cell>
        </row>
        <row r="3736">
          <cell r="C3736" t="str">
            <v>26212242084</v>
          </cell>
          <cell r="D3736" t="str">
            <v>Phạm</v>
          </cell>
          <cell r="E3736" t="str">
            <v>Huỳnh</v>
          </cell>
          <cell r="F3736" t="str">
            <v>Thiện</v>
          </cell>
          <cell r="G3736">
            <v>37563</v>
          </cell>
          <cell r="H3736" t="str">
            <v>K-26 - Quản Trị Kinh Doanh Marketing (Đại Học)</v>
          </cell>
          <cell r="I3736" t="str">
            <v>Đã Đăng Ký (chưa học xong)</v>
          </cell>
          <cell r="J3736" t="str">
            <v>K26QTM4</v>
          </cell>
        </row>
        <row r="3737">
          <cell r="C3737" t="str">
            <v>26212234547</v>
          </cell>
          <cell r="D3737" t="str">
            <v>Đoàn</v>
          </cell>
          <cell r="E3737" t="str">
            <v>Quang</v>
          </cell>
          <cell r="F3737" t="str">
            <v>Thiện</v>
          </cell>
          <cell r="G3737">
            <v>37546</v>
          </cell>
          <cell r="H3737" t="str">
            <v>K-26 - Quản Trị Kinh Doanh Marketing (Đại Học)</v>
          </cell>
          <cell r="I3737" t="str">
            <v>Đã Đăng Ký (chưa học xong)</v>
          </cell>
          <cell r="J3737" t="str">
            <v>K26QTM6</v>
          </cell>
          <cell r="K3737" t="str">
            <v xml:space="preserve">
Tạm Dừng học do Chưa hoàn tất Học phí HK2-2022-7250
Hoàn Tất HP HK 2 - 2022-2311
Tạm đóng tài khoản do chưa hoàn tất Học phí Học kỳ Hè Năm học 2022-2023
Tạm đóng tài khoản do chưa hoàn tất Học phí Học kỳ Hè Năm học 2022-2023</v>
          </cell>
        </row>
        <row r="3738">
          <cell r="C3738" t="str">
            <v>26202642581</v>
          </cell>
          <cell r="D3738" t="str">
            <v>Trương</v>
          </cell>
          <cell r="E3738" t="str">
            <v>Ngọc</v>
          </cell>
          <cell r="F3738" t="str">
            <v>Thu</v>
          </cell>
          <cell r="G3738">
            <v>37601</v>
          </cell>
          <cell r="H3738" t="str">
            <v>K-26 - Quản Trị Kinh Doanh Marketing (Đại Học)</v>
          </cell>
          <cell r="I3738" t="str">
            <v>Đã Đăng Ký (chưa học xong)</v>
          </cell>
          <cell r="J3738" t="str">
            <v>K26QTM2</v>
          </cell>
          <cell r="K3738" t="str">
            <v>- Học vào K26QTM từ HK2 năm học 2021-2022 theo QĐ: 455/QĐ-ĐHDT-ĐT ngày 26/01/2022</v>
          </cell>
        </row>
        <row r="3739">
          <cell r="C3739" t="str">
            <v>26202234014</v>
          </cell>
          <cell r="D3739" t="str">
            <v>Nguyễn</v>
          </cell>
          <cell r="E3739" t="str">
            <v>Hồng</v>
          </cell>
          <cell r="F3739" t="str">
            <v>Thư</v>
          </cell>
          <cell r="G3739">
            <v>37583</v>
          </cell>
          <cell r="H3739" t="str">
            <v>K-26 - Quản Trị Kinh Doanh Marketing (Đại Học)</v>
          </cell>
          <cell r="I3739" t="str">
            <v>Đã Đăng Ký (chưa học xong)</v>
          </cell>
          <cell r="J3739" t="str">
            <v>K26QTM6</v>
          </cell>
        </row>
        <row r="3740">
          <cell r="C3740" t="str">
            <v>26202224470</v>
          </cell>
          <cell r="D3740" t="str">
            <v>Trần</v>
          </cell>
          <cell r="E3740" t="str">
            <v>Ngọc Minh</v>
          </cell>
          <cell r="F3740" t="str">
            <v>Thư</v>
          </cell>
          <cell r="G3740">
            <v>37532</v>
          </cell>
          <cell r="H3740" t="str">
            <v>K-26 - Quản Trị Kinh Doanh Marketing (Đại Học)</v>
          </cell>
          <cell r="I3740" t="str">
            <v>Đã Đăng Ký (chưa học xong)</v>
          </cell>
          <cell r="J3740" t="str">
            <v>K26QTM4</v>
          </cell>
        </row>
        <row r="3741">
          <cell r="C3741" t="str">
            <v>26202241932</v>
          </cell>
          <cell r="D3741" t="str">
            <v>Lê</v>
          </cell>
          <cell r="E3741" t="str">
            <v>Thị Ánh</v>
          </cell>
          <cell r="F3741" t="str">
            <v>Thư</v>
          </cell>
          <cell r="G3741">
            <v>37289</v>
          </cell>
          <cell r="H3741" t="str">
            <v>K-26 - Quản Trị Kinh Doanh Marketing (Đại Học)</v>
          </cell>
          <cell r="I3741" t="str">
            <v>Đã Đăng Ký (chưa học xong)</v>
          </cell>
          <cell r="J3741" t="str">
            <v>K26QTM3</v>
          </cell>
        </row>
        <row r="3742">
          <cell r="C3742" t="str">
            <v>26202336338</v>
          </cell>
          <cell r="D3742" t="str">
            <v>Nguyễn</v>
          </cell>
          <cell r="E3742" t="str">
            <v>Thị Thanh</v>
          </cell>
          <cell r="F3742" t="str">
            <v>Thư</v>
          </cell>
          <cell r="G3742">
            <v>37344</v>
          </cell>
          <cell r="H3742" t="str">
            <v>K-26 - Quản Trị Kinh Doanh Marketing (Đại Học)</v>
          </cell>
          <cell r="I3742" t="str">
            <v>Đã Đăng Ký (chưa học xong)</v>
          </cell>
          <cell r="J3742" t="str">
            <v>K26QTM8</v>
          </cell>
        </row>
        <row r="3743">
          <cell r="C3743" t="str">
            <v>26217032021</v>
          </cell>
          <cell r="D3743" t="str">
            <v>Nguyễn</v>
          </cell>
          <cell r="E3743" t="str">
            <v>Ngọc</v>
          </cell>
          <cell r="F3743" t="str">
            <v>Thuận</v>
          </cell>
          <cell r="G3743">
            <v>37484</v>
          </cell>
          <cell r="H3743" t="str">
            <v>K-26 - Quản Trị Kinh Doanh Marketing (Đại Học)</v>
          </cell>
          <cell r="I3743" t="str">
            <v>Đã Đăng Ký (chưa học xong)</v>
          </cell>
          <cell r="J3743" t="str">
            <v>K26QTM3</v>
          </cell>
          <cell r="K3743" t="str">
            <v>- SV được chuyển sang chuyên ngành Quản trị kinh doanh Marketing - K26QTM từ HK1 Năm học 2022-2023 theo QĐ số 2888/ QĐ-ĐHDT-ĐT ngày 03/08/2022</v>
          </cell>
        </row>
        <row r="3744">
          <cell r="C3744" t="str">
            <v>26202235759</v>
          </cell>
          <cell r="D3744" t="str">
            <v>Nguyễn</v>
          </cell>
          <cell r="E3744" t="str">
            <v>Từ Hiền</v>
          </cell>
          <cell r="F3744" t="str">
            <v>Thục</v>
          </cell>
          <cell r="G3744">
            <v>37269</v>
          </cell>
          <cell r="H3744" t="str">
            <v>K-26 - Quản Trị Kinh Doanh Marketing (Đại Học)</v>
          </cell>
          <cell r="I3744" t="str">
            <v>Đã Đăng Ký (chưa học xong)</v>
          </cell>
          <cell r="J3744" t="str">
            <v>K26QTM5</v>
          </cell>
        </row>
        <row r="3745">
          <cell r="C3745" t="str">
            <v>26202824049</v>
          </cell>
          <cell r="D3745" t="str">
            <v>Nguyễn</v>
          </cell>
          <cell r="E3745" t="str">
            <v>Thị</v>
          </cell>
          <cell r="F3745" t="str">
            <v>Thương</v>
          </cell>
          <cell r="G3745">
            <v>37422</v>
          </cell>
          <cell r="H3745" t="str">
            <v>K-26 - Quản Trị Kinh Doanh Marketing (Đại Học)</v>
          </cell>
          <cell r="I3745" t="str">
            <v>Đã Đăng Ký (chưa học xong)</v>
          </cell>
          <cell r="J3745" t="str">
            <v>K26QTM4</v>
          </cell>
        </row>
        <row r="3746">
          <cell r="C3746" t="str">
            <v>26202241747</v>
          </cell>
          <cell r="D3746" t="str">
            <v>Phạm</v>
          </cell>
          <cell r="E3746" t="str">
            <v>Thị Kim</v>
          </cell>
          <cell r="F3746" t="str">
            <v>Thủy</v>
          </cell>
          <cell r="G3746">
            <v>37275</v>
          </cell>
          <cell r="H3746" t="str">
            <v>K-26 - Quản Trị Kinh Doanh Marketing (Đại Học)</v>
          </cell>
          <cell r="I3746" t="str">
            <v>Đã Đăng Ký (chưa học xong)</v>
          </cell>
          <cell r="J3746" t="str">
            <v>K26QTM3</v>
          </cell>
        </row>
        <row r="3747">
          <cell r="C3747" t="str">
            <v>26202121622</v>
          </cell>
          <cell r="D3747" t="str">
            <v>Nguyễn</v>
          </cell>
          <cell r="E3747" t="str">
            <v>Thị Thanh</v>
          </cell>
          <cell r="F3747" t="str">
            <v>Thủy</v>
          </cell>
          <cell r="G3747">
            <v>37575</v>
          </cell>
          <cell r="H3747" t="str">
            <v>K-26 - Quản Trị Kinh Doanh Marketing (Đại Học)</v>
          </cell>
          <cell r="I3747" t="str">
            <v>Đã Đăng Ký (chưa học xong)</v>
          </cell>
          <cell r="J3747" t="str">
            <v>K26QTM8</v>
          </cell>
        </row>
        <row r="3748">
          <cell r="C3748" t="str">
            <v>26202221277</v>
          </cell>
          <cell r="D3748" t="str">
            <v>Nguyễn</v>
          </cell>
          <cell r="E3748" t="str">
            <v>Thị Bảo</v>
          </cell>
          <cell r="F3748" t="str">
            <v>Tiên</v>
          </cell>
          <cell r="G3748">
            <v>37410</v>
          </cell>
          <cell r="H3748" t="str">
            <v>K-26 - Quản Trị Kinh Doanh Marketing (Đại Học)</v>
          </cell>
          <cell r="I3748" t="str">
            <v>Đã Đăng Ký (chưa học xong)</v>
          </cell>
          <cell r="J3748" t="str">
            <v>K26QTM8</v>
          </cell>
        </row>
        <row r="3749">
          <cell r="C3749" t="str">
            <v>2321224315</v>
          </cell>
          <cell r="D3749" t="str">
            <v>Nguyễn</v>
          </cell>
          <cell r="E3749" t="str">
            <v>Lâm Nhật</v>
          </cell>
          <cell r="F3749" t="str">
            <v>Tiến</v>
          </cell>
          <cell r="G3749">
            <v>36519</v>
          </cell>
          <cell r="H3749" t="str">
            <v>K-26 - Quản Trị Kinh Doanh Marketing (Đại Học)</v>
          </cell>
          <cell r="I3749" t="str">
            <v>Đã Đăng Ký (chưa học xong)</v>
          </cell>
          <cell r="J3749" t="str">
            <v>K26QTM2</v>
          </cell>
          <cell r="K3749" t="str">
            <v xml:space="preserve">- Thôi học theo xử lý kết quả học tập năm học 2019-2020: Quyết định số: 4353/QĐ-ĐHDT ngày 03/11/2020
 - Nhập học lại vào khóa K25QTM từ HK2 2020-2021 theo QĐ số : 1052/QĐ-ĐHDT-ĐT ngày 04/3/2021
 - Thôi học theo xử lý kết quả học tập năm học 2021-2022: Quyết định số: 3380/QĐ-ĐHDT ngày 31/08/2022
- SV được học lại vào K26QTM từ HK1 năm học 2022-2023 theo QĐ số 3748/QĐ-ĐHDT-ĐT ngày 16/09/2022
HOÀN TẤT HP Học Kỳ II - Năm Học 2022-2023 </v>
          </cell>
        </row>
        <row r="3750">
          <cell r="C3750" t="str">
            <v>26202241752</v>
          </cell>
          <cell r="D3750" t="str">
            <v>Nguyễn</v>
          </cell>
          <cell r="E3750" t="str">
            <v>Thị Thanh</v>
          </cell>
          <cell r="F3750" t="str">
            <v>Tiền</v>
          </cell>
          <cell r="G3750">
            <v>37501</v>
          </cell>
          <cell r="H3750" t="str">
            <v>K-26 - Quản Trị Kinh Doanh Marketing (Đại Học)</v>
          </cell>
          <cell r="I3750" t="str">
            <v>Đã Đăng Ký (chưa học xong)</v>
          </cell>
          <cell r="J3750" t="str">
            <v>K26QTM3</v>
          </cell>
        </row>
        <row r="3751">
          <cell r="C3751" t="str">
            <v>25211216690</v>
          </cell>
          <cell r="D3751" t="str">
            <v>Nguyễn</v>
          </cell>
          <cell r="E3751" t="str">
            <v>Minh</v>
          </cell>
          <cell r="F3751" t="str">
            <v>Toàn</v>
          </cell>
          <cell r="G3751">
            <v>37182</v>
          </cell>
          <cell r="H3751" t="str">
            <v>K-26 - Quản Trị Kinh Doanh Marketing (Đại Học)</v>
          </cell>
          <cell r="I3751" t="str">
            <v>Đã Đăng Ký (chưa học xong)</v>
          </cell>
          <cell r="J3751" t="str">
            <v>K26QTM3</v>
          </cell>
          <cell r="K3751" t="str">
            <v>- Học lại vào K25QTM từ HK2 năm học 2019-2020 theo QĐ: 336/QĐ-ĐHDT-ĐT ngày 16/01/2020
- Học lại vào K26QTM từ HK1 năm học 2020-2021 theo QĐ: 3701/QĐ-ĐHDT-ĐT ngày 30/09/2020</v>
          </cell>
        </row>
        <row r="3752">
          <cell r="C3752" t="str">
            <v>26212200731</v>
          </cell>
          <cell r="D3752" t="str">
            <v>Lương</v>
          </cell>
          <cell r="E3752" t="str">
            <v>Văn</v>
          </cell>
          <cell r="F3752" t="str">
            <v>Toàn</v>
          </cell>
          <cell r="G3752">
            <v>37529</v>
          </cell>
          <cell r="H3752" t="str">
            <v>K-26 - Quản Trị Kinh Doanh Marketing (Đại Học)</v>
          </cell>
          <cell r="I3752" t="str">
            <v>Đã Đăng Ký (chưa học xong)</v>
          </cell>
          <cell r="J3752" t="str">
            <v>K26QTM1</v>
          </cell>
        </row>
        <row r="3753">
          <cell r="C3753" t="str">
            <v>25202216639</v>
          </cell>
          <cell r="D3753" t="str">
            <v>Đỗ</v>
          </cell>
          <cell r="E3753" t="str">
            <v>Lê Ngọc</v>
          </cell>
          <cell r="F3753" t="str">
            <v>Trâm</v>
          </cell>
          <cell r="G3753">
            <v>36929</v>
          </cell>
          <cell r="H3753" t="str">
            <v>K-26 - Quản Trị Kinh Doanh Marketing (Đại Học)</v>
          </cell>
          <cell r="I3753" t="str">
            <v>Đã Đăng Ký (chưa học xong)</v>
          </cell>
          <cell r="J3753" t="str">
            <v>K26QTM1</v>
          </cell>
          <cell r="K3753" t="str">
            <v>- SV được đồng ý cho ngưng học và bảo lưu kết quả học tập theo QĐ số 3453/QĐ-ĐHDT-ĐT ngày 31/08/202
- Sinh viên diện Học Lại vào K26QTM từ HK1 2023-2024  theo QĐ số 3044 QĐ-ĐHDT-ĐT Ngày 25/07/2023</v>
          </cell>
        </row>
        <row r="3754">
          <cell r="C3754" t="str">
            <v>26206627830</v>
          </cell>
          <cell r="D3754" t="str">
            <v>Nguyễn</v>
          </cell>
          <cell r="E3754" t="str">
            <v>Thị Bích</v>
          </cell>
          <cell r="F3754" t="str">
            <v>Trâm</v>
          </cell>
          <cell r="G3754">
            <v>37411</v>
          </cell>
          <cell r="H3754" t="str">
            <v>K-26 - Quản Trị Kinh Doanh Marketing (Đại Học)</v>
          </cell>
          <cell r="I3754" t="str">
            <v>Đã Đăng Ký (chưa học xong)</v>
          </cell>
          <cell r="J3754" t="str">
            <v>K26QTM6</v>
          </cell>
          <cell r="K3754" t="str">
            <v>- SV được chuyển sang chuyên ngành Quản trị kinh doanh marketing - K26QTM từ HK1 Năm học 2022-2023 theo QĐ số 2987/ QĐ-ĐHDT-ĐT ngày 15/08/2022
Tạm Dừng học do Chưa hoàn tất Học phí HK2-2022-7288
Hoàn Tất HP HK 2 - 2022-2023
Hoàn Tất HP HK 2 - 2022-2023</v>
          </cell>
        </row>
        <row r="3755">
          <cell r="C3755" t="str">
            <v>26202232811</v>
          </cell>
          <cell r="D3755" t="str">
            <v>Bùi</v>
          </cell>
          <cell r="E3755" t="str">
            <v>Thị Minh</v>
          </cell>
          <cell r="F3755" t="str">
            <v>Trâm</v>
          </cell>
          <cell r="G3755">
            <v>37542</v>
          </cell>
          <cell r="H3755" t="str">
            <v>K-26 - Quản Trị Kinh Doanh Marketing (Đại Học)</v>
          </cell>
          <cell r="I3755" t="str">
            <v>Đã Đăng Ký (chưa học xong)</v>
          </cell>
          <cell r="J3755" t="str">
            <v>K26QTM2</v>
          </cell>
        </row>
        <row r="3756">
          <cell r="C3756" t="str">
            <v>26202221653</v>
          </cell>
          <cell r="D3756" t="str">
            <v>Lê</v>
          </cell>
          <cell r="E3756" t="str">
            <v>Thị Ngọc</v>
          </cell>
          <cell r="F3756" t="str">
            <v>Trâm</v>
          </cell>
          <cell r="G3756">
            <v>37555</v>
          </cell>
          <cell r="H3756" t="str">
            <v>K-26 - Quản Trị Kinh Doanh Marketing (Đại Học)</v>
          </cell>
          <cell r="I3756" t="str">
            <v>Đã Đăng Ký (chưa học xong)</v>
          </cell>
          <cell r="J3756" t="str">
            <v>K26QTM7</v>
          </cell>
        </row>
        <row r="3757">
          <cell r="C3757" t="str">
            <v>26202225030</v>
          </cell>
          <cell r="D3757" t="str">
            <v>Phan</v>
          </cell>
          <cell r="E3757" t="str">
            <v>Huyền</v>
          </cell>
          <cell r="F3757" t="str">
            <v>Trang</v>
          </cell>
          <cell r="G3757">
            <v>37376</v>
          </cell>
          <cell r="H3757" t="str">
            <v>K-26 - Quản Trị Kinh Doanh Marketing (Đại Học)</v>
          </cell>
          <cell r="I3757" t="str">
            <v>Đã Đăng Ký (chưa học xong)</v>
          </cell>
          <cell r="J3757" t="str">
            <v>K26QTM2</v>
          </cell>
        </row>
        <row r="3758">
          <cell r="C3758" t="str">
            <v>26202242712</v>
          </cell>
          <cell r="D3758" t="str">
            <v>Trần</v>
          </cell>
          <cell r="E3758" t="str">
            <v>Nguyễn Huyền</v>
          </cell>
          <cell r="F3758" t="str">
            <v>Trang</v>
          </cell>
          <cell r="G3758">
            <v>37464</v>
          </cell>
          <cell r="H3758" t="str">
            <v>K-26 - Quản Trị Kinh Doanh Marketing (Đại Học)</v>
          </cell>
          <cell r="I3758" t="str">
            <v>Đã Đăng Ký (chưa học xong)</v>
          </cell>
          <cell r="J3758" t="str">
            <v>K26QTM1</v>
          </cell>
        </row>
        <row r="3759">
          <cell r="C3759" t="str">
            <v>26202138066</v>
          </cell>
          <cell r="D3759" t="str">
            <v>Lê</v>
          </cell>
          <cell r="E3759" t="str">
            <v>Thị</v>
          </cell>
          <cell r="F3759" t="str">
            <v>Trang</v>
          </cell>
          <cell r="G3759">
            <v>37595</v>
          </cell>
          <cell r="H3759" t="str">
            <v>K-26 - Quản Trị Kinh Doanh Marketing (Đại Học)</v>
          </cell>
          <cell r="I3759" t="str">
            <v>Đã Đăng Ký (chưa học xong)</v>
          </cell>
          <cell r="J3759" t="str">
            <v>K26QTM4</v>
          </cell>
        </row>
        <row r="3760">
          <cell r="C3760" t="str">
            <v>26202220198</v>
          </cell>
          <cell r="D3760" t="str">
            <v>Lương</v>
          </cell>
          <cell r="E3760" t="str">
            <v>Thị Huyền</v>
          </cell>
          <cell r="F3760" t="str">
            <v>Trang</v>
          </cell>
          <cell r="G3760">
            <v>37266</v>
          </cell>
          <cell r="H3760" t="str">
            <v>K-26 - Quản Trị Kinh Doanh Marketing (Đại Học)</v>
          </cell>
          <cell r="I3760" t="str">
            <v>Đã Đăng Ký (chưa học xong)</v>
          </cell>
          <cell r="J3760" t="str">
            <v>K26QTM3</v>
          </cell>
        </row>
        <row r="3761">
          <cell r="C3761" t="str">
            <v>26202241895</v>
          </cell>
          <cell r="D3761" t="str">
            <v>Phan</v>
          </cell>
          <cell r="E3761" t="str">
            <v>Thị Huyền</v>
          </cell>
          <cell r="F3761" t="str">
            <v>Trang</v>
          </cell>
          <cell r="G3761">
            <v>37497</v>
          </cell>
          <cell r="H3761" t="str">
            <v>K-26 - Quản Trị Kinh Doanh Marketing (Đại Học)</v>
          </cell>
          <cell r="I3761" t="str">
            <v>Đã Đăng Ký (chưa học xong)</v>
          </cell>
          <cell r="J3761" t="str">
            <v>K26QTM1</v>
          </cell>
        </row>
        <row r="3762">
          <cell r="C3762" t="str">
            <v>26202242272</v>
          </cell>
          <cell r="D3762" t="str">
            <v>Trần</v>
          </cell>
          <cell r="E3762" t="str">
            <v>Thị Mỹ</v>
          </cell>
          <cell r="F3762" t="str">
            <v>Trang</v>
          </cell>
          <cell r="G3762">
            <v>37311</v>
          </cell>
          <cell r="H3762" t="str">
            <v>K-26 - Quản Trị Kinh Doanh Marketing (Đại Học)</v>
          </cell>
          <cell r="I3762" t="str">
            <v>Đã Đăng Ký (chưa học xong)</v>
          </cell>
          <cell r="J3762" t="str">
            <v>K26QTM4</v>
          </cell>
          <cell r="K3762" t="str">
            <v xml:space="preserve">
Tạm đóng tài khoản do chưa hoàn tất Học phí Học kỳ Hè Năm học 2022-2023
Tạm đóng tài khoản do chưa hoàn tất Học phí Học kỳ Hè Năm học 2022-2023</v>
          </cell>
        </row>
        <row r="3763">
          <cell r="C3763" t="str">
            <v>26202242315</v>
          </cell>
          <cell r="D3763" t="str">
            <v>Phạm</v>
          </cell>
          <cell r="E3763" t="str">
            <v>Thị Quỳnh</v>
          </cell>
          <cell r="F3763" t="str">
            <v>Trang</v>
          </cell>
          <cell r="G3763">
            <v>37391</v>
          </cell>
          <cell r="H3763" t="str">
            <v>K-26 - Quản Trị Kinh Doanh Marketing (Đại Học)</v>
          </cell>
          <cell r="I3763" t="str">
            <v>Đã Đăng Ký (chưa học xong)</v>
          </cell>
          <cell r="J3763" t="str">
            <v>K26QTM4</v>
          </cell>
        </row>
        <row r="3764">
          <cell r="C3764" t="str">
            <v>26202125454</v>
          </cell>
          <cell r="D3764" t="str">
            <v>Lê</v>
          </cell>
          <cell r="E3764" t="str">
            <v>Thị Thu</v>
          </cell>
          <cell r="F3764" t="str">
            <v>Trang</v>
          </cell>
          <cell r="G3764">
            <v>37550</v>
          </cell>
          <cell r="H3764" t="str">
            <v>K-26 - Quản Trị Kinh Doanh Marketing (Đại Học)</v>
          </cell>
          <cell r="I3764" t="str">
            <v>Đã Đăng Ký (chưa học xong)</v>
          </cell>
          <cell r="J3764" t="str">
            <v>K26QTM7</v>
          </cell>
          <cell r="K3764" t="str">
            <v xml:space="preserve">
Tạm đóng tài khoản do chưa hoàn tất Học phí Học kỳ Hè Năm học 2022-2023
Tạm đóng tài khoản do chưa hoàn tất Học phí Học kỳ Hè Năm học 2022-2023</v>
          </cell>
        </row>
        <row r="3765">
          <cell r="C3765" t="str">
            <v>26207132444</v>
          </cell>
          <cell r="D3765" t="str">
            <v>Lê</v>
          </cell>
          <cell r="E3765" t="str">
            <v>Thị Thu</v>
          </cell>
          <cell r="F3765" t="str">
            <v>Trang</v>
          </cell>
          <cell r="G3765">
            <v>37541</v>
          </cell>
          <cell r="H3765" t="str">
            <v>K-26 - Quản Trị Kinh Doanh Marketing (Đại Học)</v>
          </cell>
          <cell r="I3765" t="str">
            <v>Đã Đăng Ký (chưa học xong)</v>
          </cell>
          <cell r="J3765" t="str">
            <v>K26QTM3</v>
          </cell>
          <cell r="K3765" t="str">
            <v>- Học vào K26QTM từ HK2 năm học 2021-2022 theo QĐ: 260/QĐ-ĐHDT-ĐT ngày 19/01/2022</v>
          </cell>
        </row>
        <row r="3766">
          <cell r="C3766" t="str">
            <v>26202423238</v>
          </cell>
          <cell r="D3766" t="str">
            <v>Lê</v>
          </cell>
          <cell r="E3766" t="str">
            <v>Thùy Minh</v>
          </cell>
          <cell r="F3766" t="str">
            <v>Trang</v>
          </cell>
          <cell r="G3766">
            <v>37575</v>
          </cell>
          <cell r="H3766" t="str">
            <v>K-26 - Quản Trị Kinh Doanh Marketing (Đại Học)</v>
          </cell>
          <cell r="I3766" t="str">
            <v>Đã Đăng Ký (chưa học xong)</v>
          </cell>
          <cell r="J3766" t="str">
            <v>K26QTM1</v>
          </cell>
          <cell r="K3766" t="str">
            <v>- SV được chuyển sang chuyên ngành Quản trị kinh doanh marketing - K26QTM từ HK1 Năm học 2022-2023 theo QĐ số 3243/ QĐ-ĐHDT-ĐT ngày 25/08/2022</v>
          </cell>
        </row>
        <row r="3767">
          <cell r="C3767" t="str">
            <v>25212202254</v>
          </cell>
          <cell r="D3767" t="str">
            <v>Nguyễn</v>
          </cell>
          <cell r="E3767" t="str">
            <v>Đức</v>
          </cell>
          <cell r="F3767" t="str">
            <v>Trí</v>
          </cell>
          <cell r="G3767">
            <v>37088</v>
          </cell>
          <cell r="H3767" t="str">
            <v>K-26 - Quản Trị Kinh Doanh Marketing (Đại Học)</v>
          </cell>
          <cell r="I3767" t="str">
            <v>Đã Đăng Ký (chưa học xong)</v>
          </cell>
          <cell r="J3767" t="str">
            <v>K26QTM2</v>
          </cell>
          <cell r="K3767" t="str">
            <v>- Học lại vào K25QTM từ HK1 năm học 2020-2021 theo QĐ: 3002/QĐ-ĐHDT-ĐT ngày 21/08/2020
- Học lại vào K26QTM từ HK1 năm học 2021-2022 theo QĐ: 2806/QĐ-ĐHDT-ĐT ngày 10/08/2021
HOÀN TẤT HP Học Kỳ II - Năm Học 2022-2023 VTB 18.03.23</v>
          </cell>
        </row>
        <row r="3768">
          <cell r="C3768" t="str">
            <v>26207121759</v>
          </cell>
          <cell r="D3768" t="str">
            <v>Nguyễn</v>
          </cell>
          <cell r="E3768" t="str">
            <v>Ngọc Tuyết</v>
          </cell>
          <cell r="F3768" t="str">
            <v>Trinh</v>
          </cell>
          <cell r="G3768">
            <v>37566</v>
          </cell>
          <cell r="H3768" t="str">
            <v>K-26 - Quản Trị Kinh Doanh Marketing (Đại Học)</v>
          </cell>
          <cell r="I3768" t="str">
            <v>Đã Đăng Ký (chưa học xong)</v>
          </cell>
          <cell r="J3768" t="str">
            <v>K26QTM6</v>
          </cell>
          <cell r="K3768" t="str">
            <v xml:space="preserve">
HOÀN TẤT HP Học Kỳ II - Năm Học 2022-2023 VTB 19.03.23 thiếu 1.320.000
Hoàn Tất Học Phí HK2-2022-2023
Hoàn Tất Học Phí HK2-2022-2023</v>
          </cell>
        </row>
        <row r="3769">
          <cell r="C3769" t="str">
            <v>26202220315</v>
          </cell>
          <cell r="D3769" t="str">
            <v>Lê</v>
          </cell>
          <cell r="E3769" t="str">
            <v>Thị Kiều</v>
          </cell>
          <cell r="F3769" t="str">
            <v>Trinh</v>
          </cell>
          <cell r="G3769">
            <v>37472</v>
          </cell>
          <cell r="H3769" t="str">
            <v>K-26 - Quản Trị Kinh Doanh Marketing (Đại Học)</v>
          </cell>
          <cell r="I3769" t="str">
            <v>Đã Đăng Ký (chưa học xong)</v>
          </cell>
          <cell r="J3769" t="str">
            <v>K26QTM7</v>
          </cell>
        </row>
        <row r="3770">
          <cell r="C3770" t="str">
            <v>26202232996</v>
          </cell>
          <cell r="D3770" t="str">
            <v>Trần</v>
          </cell>
          <cell r="E3770" t="str">
            <v>Thị Ngọc</v>
          </cell>
          <cell r="F3770" t="str">
            <v>Trinh</v>
          </cell>
          <cell r="G3770">
            <v>36402</v>
          </cell>
          <cell r="H3770" t="str">
            <v>K-26 - Quản Trị Kinh Doanh Marketing (Đại Học)</v>
          </cell>
          <cell r="I3770" t="str">
            <v>Đã Đăng Ký (chưa học xong)</v>
          </cell>
          <cell r="J3770" t="str">
            <v>K26QTM1</v>
          </cell>
          <cell r="K3770" t="str">
            <v>Tạm đóng tài khoản do chưa hoàn tất Học phí Học kỳ Hè Năm học 2022-2023</v>
          </cell>
        </row>
        <row r="3771">
          <cell r="C3771" t="str">
            <v>26203135299</v>
          </cell>
          <cell r="D3771" t="str">
            <v>Nguyễn</v>
          </cell>
          <cell r="E3771" t="str">
            <v>Thị Thu</v>
          </cell>
          <cell r="F3771" t="str">
            <v>Trinh</v>
          </cell>
          <cell r="G3771">
            <v>37325</v>
          </cell>
          <cell r="H3771" t="str">
            <v>K-26 - Quản Trị Kinh Doanh Marketing (Đại Học)</v>
          </cell>
          <cell r="I3771" t="str">
            <v>Đã Đăng Ký (chưa học xong)</v>
          </cell>
          <cell r="J3771" t="str">
            <v>K26QTM8</v>
          </cell>
          <cell r="K3771" t="str">
            <v>- Học vào K26QTM từ HK1 năm học 2021-2022 theo QĐ: 2948/QĐ_ĐHDT-ĐT ngày 14/08/2021</v>
          </cell>
        </row>
        <row r="3772">
          <cell r="C3772" t="str">
            <v>25202207099</v>
          </cell>
          <cell r="D3772" t="str">
            <v>Kiều</v>
          </cell>
          <cell r="E3772" t="str">
            <v>Thị Yến</v>
          </cell>
          <cell r="F3772" t="str">
            <v>Trinh</v>
          </cell>
          <cell r="G3772">
            <v>37220</v>
          </cell>
          <cell r="H3772" t="str">
            <v>K-26 - Quản Trị Kinh Doanh Marketing (Đại Học)</v>
          </cell>
          <cell r="I3772" t="str">
            <v>Đã Đăng Ký (chưa học xong)</v>
          </cell>
          <cell r="J3772" t="str">
            <v>K26QTM1</v>
          </cell>
          <cell r="K3772"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K26QTM từ HK1 năm học 2023-2024 theo QĐ số 3760/QĐ-ĐHDT-ĐT ngày 18/8/2023.</v>
          </cell>
        </row>
        <row r="3773">
          <cell r="C3773" t="str">
            <v>26202242452</v>
          </cell>
          <cell r="D3773" t="str">
            <v>Nguyễn</v>
          </cell>
          <cell r="E3773" t="str">
            <v>Tú</v>
          </cell>
          <cell r="F3773" t="str">
            <v>Trinh</v>
          </cell>
          <cell r="G3773">
            <v>37459</v>
          </cell>
          <cell r="H3773" t="str">
            <v>K-26 - Quản Trị Kinh Doanh Marketing (Đại Học)</v>
          </cell>
          <cell r="I3773" t="str">
            <v>Đã Đăng Ký (chưa học xong)</v>
          </cell>
          <cell r="J3773" t="str">
            <v>K26QTM2</v>
          </cell>
          <cell r="K3773" t="str">
            <v xml:space="preserve">
Tạm đóng tài khoản do chưa hoàn tất Học phí Học kỳ Hè Năm học 2022-2023
Tạm đóng tài khoản do chưa hoàn tất Học phí Học kỳ Hè Năm học 2022-2023</v>
          </cell>
        </row>
        <row r="3774">
          <cell r="C3774" t="str">
            <v>26212220422</v>
          </cell>
          <cell r="D3774" t="str">
            <v>Bùi</v>
          </cell>
          <cell r="E3774" t="str">
            <v>Quốc</v>
          </cell>
          <cell r="F3774" t="str">
            <v>Trọng</v>
          </cell>
          <cell r="G3774">
            <v>37363</v>
          </cell>
          <cell r="H3774" t="str">
            <v>K-26 - Quản Trị Kinh Doanh Marketing (Đại Học)</v>
          </cell>
          <cell r="I3774" t="str">
            <v>Đã Đăng Ký (chưa học xong)</v>
          </cell>
          <cell r="J3774" t="str">
            <v>K26QTM6</v>
          </cell>
          <cell r="K3774" t="str">
            <v xml:space="preserve">
Tạm Dừng học do Chưa hoàn tất Học phí HK2-2022-6899
Đã hoàn tất HP HK2 2022-2075
HOÀN TẤT HP Học Kỳ II - Năm Học 2022-2023 Qua NH VTB 21.03.23
Tạm đóng tài khoản do chưa hoàn tất Học phí Học kỳ Hè Năm học 2022-2023
Hoàn tất Học phí Học kỳ hè 2022-2023
Tạm đóng tài khoản do chưa hoàn tất Học phí Học kỳ Hè Năm học 2022-2023</v>
          </cell>
        </row>
        <row r="3775">
          <cell r="C3775" t="str">
            <v>26202121986</v>
          </cell>
          <cell r="D3775" t="str">
            <v>Hoàng</v>
          </cell>
          <cell r="E3775" t="str">
            <v>Thị Thanh</v>
          </cell>
          <cell r="F3775" t="str">
            <v>Trúc</v>
          </cell>
          <cell r="G3775">
            <v>37604</v>
          </cell>
          <cell r="H3775" t="str">
            <v>K-26 - Quản Trị Kinh Doanh Marketing (Đại Học)</v>
          </cell>
          <cell r="I3775" t="str">
            <v>Đã Đăng Ký (chưa học xong)</v>
          </cell>
          <cell r="J3775" t="str">
            <v>K26QTM6</v>
          </cell>
        </row>
        <row r="3776">
          <cell r="C3776" t="str">
            <v>26212232383</v>
          </cell>
          <cell r="D3776" t="str">
            <v>Lê</v>
          </cell>
          <cell r="E3776" t="str">
            <v>Thanh</v>
          </cell>
          <cell r="F3776" t="str">
            <v>Trung</v>
          </cell>
          <cell r="G3776">
            <v>37434</v>
          </cell>
          <cell r="H3776" t="str">
            <v>K-26 - Quản Trị Kinh Doanh Marketing (Đại Học)</v>
          </cell>
          <cell r="I3776" t="str">
            <v>Đã Đăng Ký (chưa học xong)</v>
          </cell>
          <cell r="J3776" t="str">
            <v>K26QTM6</v>
          </cell>
        </row>
        <row r="3777">
          <cell r="C3777" t="str">
            <v>26211231350</v>
          </cell>
          <cell r="D3777" t="str">
            <v>Nguyễn</v>
          </cell>
          <cell r="E3777" t="str">
            <v>Thành</v>
          </cell>
          <cell r="F3777" t="str">
            <v>Trung</v>
          </cell>
          <cell r="G3777">
            <v>37384</v>
          </cell>
          <cell r="H3777" t="str">
            <v>K-26 - Quản Trị Kinh Doanh Marketing (Đại Học)</v>
          </cell>
          <cell r="I3777" t="str">
            <v>Đã Đăng Ký (chưa học xong)</v>
          </cell>
          <cell r="J3777" t="str">
            <v>K26QTM1</v>
          </cell>
        </row>
        <row r="3778">
          <cell r="C3778" t="str">
            <v>26212226084</v>
          </cell>
          <cell r="D3778" t="str">
            <v>Đỗ</v>
          </cell>
          <cell r="E3778" t="str">
            <v>Văn Nguyên</v>
          </cell>
          <cell r="F3778" t="str">
            <v>Trung</v>
          </cell>
          <cell r="G3778">
            <v>37554</v>
          </cell>
          <cell r="H3778" t="str">
            <v>K-26 - Quản Trị Kinh Doanh Marketing (Đại Học)</v>
          </cell>
          <cell r="I3778" t="str">
            <v>Đã Đăng Ký (chưa học xong)</v>
          </cell>
          <cell r="J3778" t="str">
            <v>K26QTM8</v>
          </cell>
          <cell r="K3778" t="str">
            <v xml:space="preserve">
Tạm Dừng học do Chưa hoàn tất Học phí HK2-2022-7083
Hoàn Tất HP HK 2 - 2022-2023
Hoàn Tất HP HK 2 - 2022-2023
Hoàn Tất HP HK 2 - 2022-2023</v>
          </cell>
        </row>
        <row r="3779">
          <cell r="C3779" t="str">
            <v>26212242629</v>
          </cell>
          <cell r="D3779" t="str">
            <v>Nguyễn</v>
          </cell>
          <cell r="E3779" t="str">
            <v>Linh</v>
          </cell>
          <cell r="F3779" t="str">
            <v>Trường</v>
          </cell>
          <cell r="G3779">
            <v>37307</v>
          </cell>
          <cell r="H3779" t="str">
            <v>K-26 - Quản Trị Kinh Doanh Marketing (Đại Học)</v>
          </cell>
          <cell r="I3779" t="str">
            <v>Đã Đăng Ký (chưa học xong)</v>
          </cell>
          <cell r="J3779" t="str">
            <v>K26QTM4</v>
          </cell>
        </row>
        <row r="3780">
          <cell r="C3780" t="str">
            <v>26212122884</v>
          </cell>
          <cell r="D3780" t="str">
            <v>Trương</v>
          </cell>
          <cell r="E3780" t="str">
            <v>Quang</v>
          </cell>
          <cell r="F3780" t="str">
            <v>Trường</v>
          </cell>
          <cell r="G3780">
            <v>37280</v>
          </cell>
          <cell r="H3780" t="str">
            <v>K-26 - Quản Trị Kinh Doanh Marketing (Đại Học)</v>
          </cell>
          <cell r="I3780" t="str">
            <v>Đã Đăng Ký (chưa học xong)</v>
          </cell>
          <cell r="J3780" t="str">
            <v>K26QTM2</v>
          </cell>
          <cell r="K3780" t="str">
            <v>- Học vào K26QTM từ HK1 năm học 2021-2022 theo QĐ: 2910/QĐ_ĐHDT-ĐT ngày 13/08/2021</v>
          </cell>
        </row>
        <row r="3781">
          <cell r="C3781" t="str">
            <v>26212138113</v>
          </cell>
          <cell r="D3781" t="str">
            <v>Trương</v>
          </cell>
          <cell r="E3781" t="str">
            <v>Văn</v>
          </cell>
          <cell r="F3781" t="str">
            <v>Trường</v>
          </cell>
          <cell r="G3781">
            <v>37454</v>
          </cell>
          <cell r="H3781" t="str">
            <v>K-26 - Quản Trị Kinh Doanh Marketing (Đại Học)</v>
          </cell>
          <cell r="I3781" t="str">
            <v>Đã Đăng Ký (chưa học xong)</v>
          </cell>
          <cell r="J3781" t="str">
            <v>K26QTM4</v>
          </cell>
        </row>
        <row r="3782">
          <cell r="C3782" t="str">
            <v>26202222448</v>
          </cell>
          <cell r="D3782" t="str">
            <v>Phan</v>
          </cell>
          <cell r="E3782" t="str">
            <v>Lê Hoàng Khả</v>
          </cell>
          <cell r="F3782" t="str">
            <v>Tú</v>
          </cell>
          <cell r="G3782">
            <v>37316</v>
          </cell>
          <cell r="H3782" t="str">
            <v>K-26 - Quản Trị Kinh Doanh Marketing (Đại Học)</v>
          </cell>
          <cell r="I3782" t="str">
            <v>Đã Đăng Ký (chưa học xong)</v>
          </cell>
          <cell r="J3782" t="str">
            <v>K26QTM2</v>
          </cell>
        </row>
        <row r="3783">
          <cell r="C3783" t="str">
            <v>26212242498</v>
          </cell>
          <cell r="D3783" t="str">
            <v>Đoàn</v>
          </cell>
          <cell r="E3783" t="str">
            <v>Minh</v>
          </cell>
          <cell r="F3783" t="str">
            <v>Tuấn</v>
          </cell>
          <cell r="G3783">
            <v>37375</v>
          </cell>
          <cell r="H3783" t="str">
            <v>K-26 - Quản Trị Kinh Doanh Marketing (Đại Học)</v>
          </cell>
          <cell r="I3783" t="str">
            <v>Đã Đăng Ký (chưa học xong)</v>
          </cell>
          <cell r="J3783" t="str">
            <v>K26QTM7</v>
          </cell>
          <cell r="K3783" t="str">
            <v xml:space="preserve">
Tạm đóng tài khoản do chưa hoàn tất Học phí Học kỳ Hè Năm học 2022-2023
Tạm đóng tài khoản do chưa hoàn tất Học phí Học kỳ Hè Năm học 2022-2023</v>
          </cell>
        </row>
        <row r="3784">
          <cell r="C3784" t="str">
            <v>26212242618</v>
          </cell>
          <cell r="D3784" t="str">
            <v>Đoàn</v>
          </cell>
          <cell r="E3784" t="str">
            <v>Minh</v>
          </cell>
          <cell r="F3784" t="str">
            <v>Tuấn</v>
          </cell>
          <cell r="G3784">
            <v>37364</v>
          </cell>
          <cell r="H3784" t="str">
            <v>K-26 - Quản Trị Kinh Doanh Marketing (Đại Học)</v>
          </cell>
          <cell r="I3784" t="str">
            <v>Đã Đăng Ký (chưa học xong)</v>
          </cell>
          <cell r="J3784" t="str">
            <v>K26QTM3</v>
          </cell>
        </row>
        <row r="3785">
          <cell r="C3785" t="str">
            <v>26212200677</v>
          </cell>
          <cell r="D3785" t="str">
            <v>Lê</v>
          </cell>
          <cell r="E3785" t="str">
            <v>Nguyễn Anh</v>
          </cell>
          <cell r="F3785" t="str">
            <v>Tuấn</v>
          </cell>
          <cell r="G3785">
            <v>37335</v>
          </cell>
          <cell r="H3785" t="str">
            <v>K-26 - Quản Trị Kinh Doanh Marketing (Đại Học)</v>
          </cell>
          <cell r="I3785" t="str">
            <v>Đã Đăng Ký (chưa học xong)</v>
          </cell>
          <cell r="J3785" t="str">
            <v>K26QTM8</v>
          </cell>
        </row>
        <row r="3786">
          <cell r="C3786" t="str">
            <v>26212233385</v>
          </cell>
          <cell r="D3786" t="str">
            <v>Lại</v>
          </cell>
          <cell r="E3786" t="str">
            <v>Quốc</v>
          </cell>
          <cell r="F3786" t="str">
            <v>Tuấn</v>
          </cell>
          <cell r="G3786">
            <v>37249</v>
          </cell>
          <cell r="H3786" t="str">
            <v>K-26 - Quản Trị Kinh Doanh Marketing (Đại Học)</v>
          </cell>
          <cell r="I3786" t="str">
            <v>Đã Đăng Ký (chưa học xong)</v>
          </cell>
          <cell r="J3786" t="str">
            <v>K26QTM5</v>
          </cell>
        </row>
        <row r="3787">
          <cell r="C3787" t="str">
            <v>26212229483</v>
          </cell>
          <cell r="D3787" t="str">
            <v>Huỳnh</v>
          </cell>
          <cell r="E3787" t="str">
            <v>Thanh</v>
          </cell>
          <cell r="F3787" t="str">
            <v>Tùng</v>
          </cell>
          <cell r="G3787">
            <v>37387</v>
          </cell>
          <cell r="H3787" t="str">
            <v>K-26 - Quản Trị Kinh Doanh Marketing (Đại Học)</v>
          </cell>
          <cell r="I3787" t="str">
            <v>Đã Đăng Ký (chưa học xong)</v>
          </cell>
          <cell r="J3787" t="str">
            <v>K26QTM3</v>
          </cell>
        </row>
        <row r="3788">
          <cell r="C3788" t="str">
            <v>26202231896</v>
          </cell>
          <cell r="D3788" t="str">
            <v>Huỳnh</v>
          </cell>
          <cell r="E3788" t="str">
            <v>Nữ Phú</v>
          </cell>
          <cell r="F3788" t="str">
            <v>Tuyền</v>
          </cell>
          <cell r="G3788">
            <v>37504</v>
          </cell>
          <cell r="H3788" t="str">
            <v>K-26 - Quản Trị Kinh Doanh Marketing (Đại Học)</v>
          </cell>
          <cell r="I3788" t="str">
            <v>Đã Đăng Ký (chưa học xong)</v>
          </cell>
          <cell r="J3788" t="str">
            <v>K26QTM1</v>
          </cell>
        </row>
        <row r="3789">
          <cell r="C3789" t="str">
            <v>26206639215</v>
          </cell>
          <cell r="D3789" t="str">
            <v>Bùi</v>
          </cell>
          <cell r="E3789" t="str">
            <v>Thị</v>
          </cell>
          <cell r="F3789" t="str">
            <v>Tuyền</v>
          </cell>
          <cell r="G3789">
            <v>37304</v>
          </cell>
          <cell r="H3789" t="str">
            <v>K-26 - Quản Trị Kinh Doanh Marketing (Đại Học)</v>
          </cell>
          <cell r="I3789" t="str">
            <v>Đã Đăng Ký (chưa học xong)</v>
          </cell>
          <cell r="J3789" t="str">
            <v>K26QTM3</v>
          </cell>
        </row>
        <row r="3790">
          <cell r="C3790" t="str">
            <v>26202236201</v>
          </cell>
          <cell r="D3790" t="str">
            <v>Nguyễn</v>
          </cell>
          <cell r="E3790" t="str">
            <v>Thị Mộng</v>
          </cell>
          <cell r="F3790" t="str">
            <v>Tuyền</v>
          </cell>
          <cell r="G3790">
            <v>37398</v>
          </cell>
          <cell r="H3790" t="str">
            <v>K-26 - Quản Trị Kinh Doanh Marketing (Đại Học)</v>
          </cell>
          <cell r="I3790" t="str">
            <v>Đã Đăng Ký (chưa học xong)</v>
          </cell>
          <cell r="J3790" t="str">
            <v>K26QTM7</v>
          </cell>
        </row>
        <row r="3791">
          <cell r="C3791" t="str">
            <v>26202242054</v>
          </cell>
          <cell r="D3791" t="str">
            <v>Nguyễn</v>
          </cell>
          <cell r="E3791" t="str">
            <v>Thị Thu</v>
          </cell>
          <cell r="F3791" t="str">
            <v>Uyên</v>
          </cell>
          <cell r="G3791">
            <v>37487</v>
          </cell>
          <cell r="H3791" t="str">
            <v>K-26 - Quản Trị Kinh Doanh Marketing (Đại Học)</v>
          </cell>
          <cell r="I3791" t="str">
            <v>Đã Đăng Ký (chưa học xong)</v>
          </cell>
          <cell r="J3791" t="str">
            <v>K26QTM3</v>
          </cell>
          <cell r="K3791" t="str">
            <v xml:space="preserve">
Tạm đóng tài khoản do chưa hoàn tất Học phí Học kỳ Hè Năm học 2022-2023
Tạm đóng tài khoản do chưa hoàn tất Học phí Học kỳ Hè Năm học 2022-2023</v>
          </cell>
        </row>
        <row r="3792">
          <cell r="C3792" t="str">
            <v>26202224594</v>
          </cell>
          <cell r="D3792" t="str">
            <v>Phan</v>
          </cell>
          <cell r="E3792" t="str">
            <v>Thị Tú</v>
          </cell>
          <cell r="F3792" t="str">
            <v>Uyên</v>
          </cell>
          <cell r="G3792">
            <v>37358</v>
          </cell>
          <cell r="H3792" t="str">
            <v>K-26 - Quản Trị Kinh Doanh Marketing (Đại Học)</v>
          </cell>
          <cell r="I3792" t="str">
            <v>Đã Đăng Ký (chưa học xong)</v>
          </cell>
          <cell r="J3792" t="str">
            <v>K26QTM4</v>
          </cell>
        </row>
        <row r="3793">
          <cell r="C3793" t="str">
            <v>26202138149</v>
          </cell>
          <cell r="D3793" t="str">
            <v>Lê</v>
          </cell>
          <cell r="E3793" t="str">
            <v>Ngọc Hồng</v>
          </cell>
          <cell r="F3793" t="str">
            <v>Vân</v>
          </cell>
          <cell r="G3793">
            <v>37288</v>
          </cell>
          <cell r="H3793" t="str">
            <v>K-26 - Quản Trị Kinh Doanh Marketing (Đại Học)</v>
          </cell>
          <cell r="I3793" t="str">
            <v>Đã Đăng Ký (chưa học xong)</v>
          </cell>
          <cell r="J3793" t="str">
            <v>K26QTM3</v>
          </cell>
          <cell r="K3793" t="str">
            <v xml:space="preserve">
Tạm Dừng học do Chưa hoàn tất Học phí HK2-2022-7034
Hoàn Tất HP HK 2 - 2022-2023</v>
          </cell>
        </row>
        <row r="3794">
          <cell r="C3794" t="str">
            <v>26202242081</v>
          </cell>
          <cell r="D3794" t="str">
            <v>Nguyễn</v>
          </cell>
          <cell r="E3794" t="str">
            <v>Thảo</v>
          </cell>
          <cell r="F3794" t="str">
            <v>Vân</v>
          </cell>
          <cell r="G3794">
            <v>37280</v>
          </cell>
          <cell r="H3794" t="str">
            <v>K-26 - Quản Trị Kinh Doanh Marketing (Đại Học)</v>
          </cell>
          <cell r="I3794" t="str">
            <v>Đã Đăng Ký (chưa học xong)</v>
          </cell>
          <cell r="J3794" t="str">
            <v>K26QTM3</v>
          </cell>
        </row>
        <row r="3795">
          <cell r="C3795" t="str">
            <v>26202242096</v>
          </cell>
          <cell r="D3795" t="str">
            <v>Nguyễn</v>
          </cell>
          <cell r="E3795" t="str">
            <v>Thị</v>
          </cell>
          <cell r="F3795" t="str">
            <v>Vân</v>
          </cell>
          <cell r="G3795">
            <v>37319</v>
          </cell>
          <cell r="H3795" t="str">
            <v>K-26 - Quản Trị Kinh Doanh Marketing (Đại Học)</v>
          </cell>
          <cell r="I3795" t="str">
            <v>Đã Đăng Ký (chưa học xong)</v>
          </cell>
          <cell r="J3795" t="str">
            <v>K26QTM4</v>
          </cell>
        </row>
        <row r="3796">
          <cell r="C3796" t="str">
            <v>26206624168</v>
          </cell>
          <cell r="D3796" t="str">
            <v>Bùi</v>
          </cell>
          <cell r="E3796" t="str">
            <v>Thị Phương</v>
          </cell>
          <cell r="F3796" t="str">
            <v>Vân</v>
          </cell>
          <cell r="G3796">
            <v>37568</v>
          </cell>
          <cell r="H3796" t="str">
            <v>K-26 - Quản Trị Kinh Doanh Marketing (Đại Học)</v>
          </cell>
          <cell r="I3796" t="str">
            <v>Đã Đăng Ký (chưa học xong)</v>
          </cell>
          <cell r="J3796" t="str">
            <v>K26QTM4</v>
          </cell>
        </row>
        <row r="3797">
          <cell r="C3797" t="str">
            <v>26202221011</v>
          </cell>
          <cell r="D3797" t="str">
            <v>Võ</v>
          </cell>
          <cell r="E3797" t="str">
            <v>Thị Thanh</v>
          </cell>
          <cell r="F3797" t="str">
            <v>Vân</v>
          </cell>
          <cell r="G3797">
            <v>37585</v>
          </cell>
          <cell r="H3797" t="str">
            <v>K-26 - Quản Trị Kinh Doanh Marketing (Đại Học)</v>
          </cell>
          <cell r="I3797" t="str">
            <v>Đã Đăng Ký (chưa học xong)</v>
          </cell>
          <cell r="J3797" t="str">
            <v>K26QTM4</v>
          </cell>
        </row>
        <row r="3798">
          <cell r="C3798" t="str">
            <v>26202227415</v>
          </cell>
          <cell r="D3798" t="str">
            <v>Trần</v>
          </cell>
          <cell r="E3798" t="str">
            <v>Thị Yến</v>
          </cell>
          <cell r="F3798" t="str">
            <v>Vân</v>
          </cell>
          <cell r="G3798">
            <v>37262</v>
          </cell>
          <cell r="H3798" t="str">
            <v>K-26 - Quản Trị Kinh Doanh Marketing (Đại Học)</v>
          </cell>
          <cell r="I3798" t="str">
            <v>Đã Đăng Ký (chưa học xong)</v>
          </cell>
          <cell r="J3798" t="str">
            <v>K26QTM1</v>
          </cell>
        </row>
        <row r="3799">
          <cell r="C3799" t="str">
            <v>26212141668</v>
          </cell>
          <cell r="D3799" t="str">
            <v>Lê</v>
          </cell>
          <cell r="E3799" t="str">
            <v>Hoàn</v>
          </cell>
          <cell r="F3799" t="str">
            <v>Văn</v>
          </cell>
          <cell r="G3799">
            <v>37291</v>
          </cell>
          <cell r="H3799" t="str">
            <v>K-26 - Quản Trị Kinh Doanh Marketing (Đại Học)</v>
          </cell>
          <cell r="I3799" t="str">
            <v>Đã Đăng Ký (chưa học xong)</v>
          </cell>
          <cell r="J3799" t="str">
            <v>K26QTM8</v>
          </cell>
        </row>
        <row r="3800">
          <cell r="C3800" t="str">
            <v>26212233467</v>
          </cell>
          <cell r="D3800" t="str">
            <v>Nguyễn</v>
          </cell>
          <cell r="E3800" t="str">
            <v>Tấn</v>
          </cell>
          <cell r="F3800" t="str">
            <v>Văn</v>
          </cell>
          <cell r="G3800">
            <v>37002</v>
          </cell>
          <cell r="H3800" t="str">
            <v>K-26 - Quản Trị Kinh Doanh Marketing (Đại Học)</v>
          </cell>
          <cell r="I3800" t="str">
            <v>Đã Đăng Ký (chưa học xong)</v>
          </cell>
          <cell r="J3800" t="str">
            <v>K26QTM6</v>
          </cell>
          <cell r="K3800" t="str">
            <v xml:space="preserve">
Tạm Dừng học do Chưa hoàn tất Học phí HK2-2022-6459
HOÀN TẤT HP Học Kỳ II - Năm Học 2022-2023 Qua NH VTB 22.03.23
ĐÃ HOÀN TẤT HP - HK 2 - 2022-2118
Tạm đóng tài khoản do chưa hoàn tất Học phí Học kỳ Hè Năm học 2022-2023
Tạm đóng tài khoản do chưa hoàn tất Học phí Học kỳ Hè Năm học 2022-2023
 - Xử lý kết quả học tập năm học 2022-2023 theo QĐ: 3443/QĐ-ĐHDT ngày 10/08/2023
Hoàn Tất Học Phí HK Hè 2022-2023</v>
          </cell>
        </row>
        <row r="3801">
          <cell r="C3801" t="str">
            <v>26202138157</v>
          </cell>
          <cell r="D3801" t="str">
            <v>Nguyễn</v>
          </cell>
          <cell r="E3801" t="str">
            <v>Ái</v>
          </cell>
          <cell r="F3801" t="str">
            <v>Vi</v>
          </cell>
          <cell r="G3801">
            <v>37362</v>
          </cell>
          <cell r="H3801" t="str">
            <v>K-26 - Quản Trị Kinh Doanh Marketing (Đại Học)</v>
          </cell>
          <cell r="I3801" t="str">
            <v>Đã Đăng Ký (chưa học xong)</v>
          </cell>
          <cell r="J3801" t="str">
            <v>K26QTM4</v>
          </cell>
          <cell r="K3801" t="str">
            <v xml:space="preserve">
Tạm đóng tài khoản do chưa hoàn tất Học phí Học kỳ Hè Năm học 2022-2023
Tạm đóng tài khoản do chưa hoàn tất Học phí Học kỳ Hè Năm học 2022-2023</v>
          </cell>
        </row>
        <row r="3802">
          <cell r="C3802" t="str">
            <v>26202226359</v>
          </cell>
          <cell r="D3802" t="str">
            <v>Hồ</v>
          </cell>
          <cell r="E3802" t="str">
            <v>Hoàn</v>
          </cell>
          <cell r="F3802" t="str">
            <v>Vi</v>
          </cell>
          <cell r="G3802">
            <v>37410</v>
          </cell>
          <cell r="H3802" t="str">
            <v>K-26 - Quản Trị Kinh Doanh Marketing (Đại Học)</v>
          </cell>
          <cell r="I3802" t="str">
            <v>Đã Đăng Ký (chưa học xong)</v>
          </cell>
          <cell r="J3802" t="str">
            <v>K26QTM1</v>
          </cell>
        </row>
        <row r="3803">
          <cell r="C3803" t="str">
            <v>26202231342</v>
          </cell>
          <cell r="D3803" t="str">
            <v>Nguyễn</v>
          </cell>
          <cell r="E3803" t="str">
            <v>Thị Thảo</v>
          </cell>
          <cell r="F3803" t="str">
            <v>Vi</v>
          </cell>
          <cell r="G3803">
            <v>36917</v>
          </cell>
          <cell r="H3803" t="str">
            <v>K-26 - Quản Trị Kinh Doanh Marketing (Đại Học)</v>
          </cell>
          <cell r="I3803" t="str">
            <v>Đã Đăng Ký (chưa học xong)</v>
          </cell>
          <cell r="J3803" t="str">
            <v>K26QTM1</v>
          </cell>
        </row>
        <row r="3804">
          <cell r="C3804" t="str">
            <v>25214303879</v>
          </cell>
          <cell r="D3804" t="str">
            <v>Trần</v>
          </cell>
          <cell r="E3804" t="str">
            <v>Văn</v>
          </cell>
          <cell r="F3804" t="str">
            <v>Việt</v>
          </cell>
          <cell r="G3804">
            <v>37204</v>
          </cell>
          <cell r="H3804" t="str">
            <v>K-26 - Quản Trị Kinh Doanh Marketing (Đại Học)</v>
          </cell>
          <cell r="I3804" t="str">
            <v>Đã Đăng Ký (chưa học xong)</v>
          </cell>
          <cell r="J3804" t="str">
            <v>K26QTM2</v>
          </cell>
          <cell r="K3804" t="str">
            <v>- Học vào K26QTM từ HK2 năm học 2020-2021 theo QĐ: 368/QĐ-ĐHDT-ĐT ngày 18/01/2021
Tạm Dừng học do Chưa hoàn tất Học phí HK2-2022-6411
ĐÃ HOÀN TẤT HP - HK 2 - 2022-2512</v>
          </cell>
        </row>
        <row r="3805">
          <cell r="C3805" t="str">
            <v>26212241554</v>
          </cell>
          <cell r="D3805" t="str">
            <v>Ông</v>
          </cell>
          <cell r="E3805" t="str">
            <v>Duy</v>
          </cell>
          <cell r="F3805" t="str">
            <v>Vinh</v>
          </cell>
          <cell r="G3805">
            <v>37452</v>
          </cell>
          <cell r="H3805" t="str">
            <v>K-26 - Quản Trị Kinh Doanh Marketing (Đại Học)</v>
          </cell>
          <cell r="I3805" t="str">
            <v>Đã Đăng Ký (chưa học xong)</v>
          </cell>
          <cell r="J3805" t="str">
            <v>K26QTM3</v>
          </cell>
        </row>
        <row r="3806">
          <cell r="C3806" t="str">
            <v>26212200401</v>
          </cell>
          <cell r="D3806" t="str">
            <v>Phạm</v>
          </cell>
          <cell r="E3806" t="str">
            <v>Quang</v>
          </cell>
          <cell r="F3806" t="str">
            <v>Vũ</v>
          </cell>
          <cell r="G3806">
            <v>37500</v>
          </cell>
          <cell r="H3806" t="str">
            <v>K-26 - Quản Trị Kinh Doanh Marketing (Đại Học)</v>
          </cell>
          <cell r="I3806" t="str">
            <v>Đã Đăng Ký (chưa học xong)</v>
          </cell>
          <cell r="J3806" t="str">
            <v>K26QTM6</v>
          </cell>
        </row>
        <row r="3807">
          <cell r="C3807" t="str">
            <v>26202226579</v>
          </cell>
          <cell r="D3807" t="str">
            <v>Bùi</v>
          </cell>
          <cell r="E3807" t="str">
            <v>Anh</v>
          </cell>
          <cell r="F3807" t="str">
            <v>Vy</v>
          </cell>
          <cell r="G3807">
            <v>37312</v>
          </cell>
          <cell r="H3807" t="str">
            <v>K-26 - Quản Trị Kinh Doanh Marketing (Đại Học)</v>
          </cell>
          <cell r="I3807" t="str">
            <v>Đã Đăng Ký (chưa học xong)</v>
          </cell>
          <cell r="J3807" t="str">
            <v>K26QTM1</v>
          </cell>
          <cell r="K3807" t="str">
            <v xml:space="preserve">
Tạm đóng tài khoản do chưa hoàn tất Học phí Học kỳ Hè Năm học 2022-2023
Tạm đóng tài khoản do chưa hoàn tất Học phí Học kỳ Hè Năm học 2022-2023</v>
          </cell>
        </row>
        <row r="3808">
          <cell r="C3808" t="str">
            <v>26202241798</v>
          </cell>
          <cell r="D3808" t="str">
            <v>Dương</v>
          </cell>
          <cell r="E3808" t="str">
            <v>Thị Bích</v>
          </cell>
          <cell r="F3808" t="str">
            <v>Vy</v>
          </cell>
          <cell r="G3808">
            <v>37496</v>
          </cell>
          <cell r="H3808" t="str">
            <v>K-26 - Quản Trị Kinh Doanh Marketing (Đại Học)</v>
          </cell>
          <cell r="I3808" t="str">
            <v>Đã Đăng Ký (chưa học xong)</v>
          </cell>
          <cell r="J3808" t="str">
            <v>K26QTM4</v>
          </cell>
        </row>
        <row r="3809">
          <cell r="C3809" t="str">
            <v>26202226367</v>
          </cell>
          <cell r="D3809" t="str">
            <v>Nguyễn</v>
          </cell>
          <cell r="E3809" t="str">
            <v>Tường</v>
          </cell>
          <cell r="F3809" t="str">
            <v>Vy</v>
          </cell>
          <cell r="G3809">
            <v>37607</v>
          </cell>
          <cell r="H3809" t="str">
            <v>K-26 - Quản Trị Kinh Doanh Marketing (Đại Học)</v>
          </cell>
          <cell r="I3809" t="str">
            <v>Đã Đăng Ký (chưa học xong)</v>
          </cell>
          <cell r="J3809" t="str">
            <v>K26QTM2</v>
          </cell>
        </row>
        <row r="3810">
          <cell r="C3810" t="str">
            <v>26202223197</v>
          </cell>
          <cell r="D3810" t="str">
            <v>Lê</v>
          </cell>
          <cell r="E3810" t="str">
            <v>Trần</v>
          </cell>
          <cell r="F3810" t="str">
            <v>Ý</v>
          </cell>
          <cell r="G3810">
            <v>37575</v>
          </cell>
          <cell r="H3810" t="str">
            <v>K-26 - Quản Trị Kinh Doanh Marketing (Đại Học)</v>
          </cell>
          <cell r="I3810" t="str">
            <v>Đã Đăng Ký (chưa học xong)</v>
          </cell>
          <cell r="J3810" t="str">
            <v>K26QTM5</v>
          </cell>
        </row>
        <row r="3811">
          <cell r="C3811" t="str">
            <v>26202828165</v>
          </cell>
          <cell r="D3811" t="str">
            <v>Đinh</v>
          </cell>
          <cell r="E3811" t="str">
            <v>Thị Kim</v>
          </cell>
          <cell r="F3811" t="str">
            <v>Yến</v>
          </cell>
          <cell r="G3811">
            <v>37299</v>
          </cell>
          <cell r="H3811" t="str">
            <v>K-26 - Quản Trị Kinh Doanh Marketing (Đại Học)</v>
          </cell>
          <cell r="I3811" t="str">
            <v>Đã Đăng Ký (chưa học xong)</v>
          </cell>
          <cell r="J3811" t="str">
            <v>K26QTM7</v>
          </cell>
          <cell r="K3811" t="str">
            <v xml:space="preserve">
Tạm đóng tài khoản do chưa hoàn tất Học phí Học kỳ Hè Năm học 2022-2023
Tạm đóng tài khoản do chưa hoàn tất Học phí Học kỳ Hè Năm học 2022-2023</v>
          </cell>
        </row>
        <row r="3812">
          <cell r="C3812" t="str">
            <v>26202230558</v>
          </cell>
          <cell r="D3812" t="str">
            <v>Nguyễn</v>
          </cell>
          <cell r="E3812" t="str">
            <v>Thị Kim</v>
          </cell>
          <cell r="F3812" t="str">
            <v>Yến</v>
          </cell>
          <cell r="G3812">
            <v>37566</v>
          </cell>
          <cell r="H3812" t="str">
            <v>K-26 - Quản Trị Kinh Doanh Marketing (Đại Học)</v>
          </cell>
          <cell r="I3812" t="str">
            <v>Đã Đăng Ký (chưa học xong)</v>
          </cell>
          <cell r="J3812" t="str">
            <v>K26QTM2</v>
          </cell>
          <cell r="K3812" t="str">
            <v>- Học vào K26QTM từ HK1 năm học 2021-2022 theo QĐ: 2939/QĐ_ĐHDT-ĐT ngày 14/08/2021
Tạm Dừng học do Chưa hoàn tất Học phí HK2-2022-6303
ĐÃ HOÀN TẤT HP - HK 2 - 2022-2842</v>
          </cell>
        </row>
        <row r="3813">
          <cell r="C3813" t="str">
            <v>26202634925</v>
          </cell>
          <cell r="D3813" t="str">
            <v>Nguyễn</v>
          </cell>
          <cell r="E3813" t="str">
            <v>Thị Thu</v>
          </cell>
          <cell r="F3813" t="str">
            <v>Yến</v>
          </cell>
          <cell r="G3813">
            <v>37425</v>
          </cell>
          <cell r="H3813" t="str">
            <v>K-26 - Quản Trị Kinh Doanh Marketing (Đại Học)</v>
          </cell>
          <cell r="I3813" t="str">
            <v>Đã Đăng Ký (chưa học xong)</v>
          </cell>
          <cell r="J3813" t="str">
            <v>K26QTM2</v>
          </cell>
          <cell r="K3813" t="str">
            <v>- Học vào K26QTM từ HK2 năm học 2021-2022 theo QĐ: 692/QĐ-ĐHDT-ĐT ngày 22/02/2022</v>
          </cell>
        </row>
        <row r="3815">
          <cell r="C3815" t="str">
            <v>26207131966</v>
          </cell>
          <cell r="D3815" t="str">
            <v>Nguyễn</v>
          </cell>
          <cell r="E3815" t="str">
            <v>Thị</v>
          </cell>
          <cell r="F3815" t="str">
            <v>Ái</v>
          </cell>
          <cell r="G3815">
            <v>37260</v>
          </cell>
          <cell r="H3815" t="str">
            <v>K-26 - Quản Trị Kinh Doanh Tổng Hợp (Đại Học)</v>
          </cell>
          <cell r="I3815" t="str">
            <v>Đã Đăng Ký (chưa học xong)</v>
          </cell>
          <cell r="J3815" t="str">
            <v>K26QTH2</v>
          </cell>
        </row>
        <row r="3816">
          <cell r="C3816" t="str">
            <v>26202125299</v>
          </cell>
          <cell r="D3816" t="str">
            <v>Đỗ</v>
          </cell>
          <cell r="E3816" t="str">
            <v>Thị Hoàng</v>
          </cell>
          <cell r="F3816" t="str">
            <v>An</v>
          </cell>
          <cell r="G3816">
            <v>37576</v>
          </cell>
          <cell r="H3816" t="str">
            <v>K-26 - Quản Trị Kinh Doanh Tổng Hợp (Đại Học)</v>
          </cell>
          <cell r="I3816" t="str">
            <v>Đã Đăng Ký (chưa học xong)</v>
          </cell>
          <cell r="J3816" t="str">
            <v>K26QTH14</v>
          </cell>
        </row>
        <row r="3817">
          <cell r="C3817" t="str">
            <v>26207140328</v>
          </cell>
          <cell r="D3817" t="str">
            <v>Nguyễn</v>
          </cell>
          <cell r="E3817" t="str">
            <v>Thị Thúy</v>
          </cell>
          <cell r="F3817" t="str">
            <v>An</v>
          </cell>
          <cell r="G3817">
            <v>37543</v>
          </cell>
          <cell r="H3817" t="str">
            <v>K-26 - Quản Trị Kinh Doanh Tổng Hợp (Đại Học)</v>
          </cell>
          <cell r="I3817" t="str">
            <v>Đã Đăng Ký (chưa học xong)</v>
          </cell>
          <cell r="J3817" t="str">
            <v>K26QTH11</v>
          </cell>
          <cell r="K3817" t="str">
            <v>- Học lại vào K26QTH từ HK1 năm học 2021-2022 theo QĐ: 3073/QĐ-ĐHDT-ĐT ngày 23/08/2021</v>
          </cell>
        </row>
        <row r="3818">
          <cell r="C3818" t="str">
            <v>25211116455</v>
          </cell>
          <cell r="D3818" t="str">
            <v>Mai</v>
          </cell>
          <cell r="E3818" t="str">
            <v>Hoàng</v>
          </cell>
          <cell r="F3818" t="str">
            <v>Anh</v>
          </cell>
          <cell r="G3818">
            <v>36902</v>
          </cell>
          <cell r="H3818" t="str">
            <v>K-26 - Quản Trị Kinh Doanh Tổng Hợp (Đại Học)</v>
          </cell>
          <cell r="I3818" t="str">
            <v>Đã Học Xong</v>
          </cell>
          <cell r="J3818" t="str">
            <v>K26QTH7</v>
          </cell>
          <cell r="K3818" t="str">
            <v>- Học lại theo QĐ: 3707/QĐ-ĐHDT-ĐT ngày 30/09/2020
Tốt nghiệp theo Quyết định số 5856/QĐ-ĐHDT ngày 30/12/2023</v>
          </cell>
        </row>
        <row r="3819">
          <cell r="C3819" t="str">
            <v>26212228407</v>
          </cell>
          <cell r="D3819" t="str">
            <v>Nguyễn</v>
          </cell>
          <cell r="E3819" t="str">
            <v>Hoàng</v>
          </cell>
          <cell r="F3819" t="str">
            <v>Anh</v>
          </cell>
          <cell r="G3819">
            <v>37305</v>
          </cell>
          <cell r="H3819" t="str">
            <v>K-26 - Quản Trị Kinh Doanh Tổng Hợp (Đại Học)</v>
          </cell>
          <cell r="I3819" t="str">
            <v>Đã Đăng Ký (chưa học xong)</v>
          </cell>
          <cell r="J3819" t="str">
            <v>K26QTH12</v>
          </cell>
        </row>
        <row r="3820">
          <cell r="C3820" t="str">
            <v>26212129696</v>
          </cell>
          <cell r="D3820" t="str">
            <v>Trần</v>
          </cell>
          <cell r="E3820" t="str">
            <v>Hoàng</v>
          </cell>
          <cell r="F3820" t="str">
            <v>Anh</v>
          </cell>
          <cell r="G3820">
            <v>36669</v>
          </cell>
          <cell r="H3820" t="str">
            <v>K-26 - Quản Trị Kinh Doanh Tổng Hợp (Đại Học)</v>
          </cell>
          <cell r="I3820" t="str">
            <v>Đã Đăng Ký (chưa học xong)</v>
          </cell>
          <cell r="J3820" t="str">
            <v>K26QTH1</v>
          </cell>
        </row>
        <row r="3821">
          <cell r="C3821" t="str">
            <v>26217324143</v>
          </cell>
          <cell r="D3821" t="str">
            <v>Võ</v>
          </cell>
          <cell r="E3821" t="str">
            <v>Hoàng</v>
          </cell>
          <cell r="F3821" t="str">
            <v>Anh</v>
          </cell>
          <cell r="G3821">
            <v>37539</v>
          </cell>
          <cell r="H3821" t="str">
            <v>K-26 - Quản Trị Kinh Doanh Tổng Hợp (Đại Học)</v>
          </cell>
          <cell r="I3821" t="str">
            <v>Đã Đăng Ký (chưa học xong)</v>
          </cell>
          <cell r="J3821" t="str">
            <v>K26QTH11</v>
          </cell>
          <cell r="K3821" t="str">
            <v xml:space="preserve">
Tạm Dừng học do Chưa hoàn tất Học phí HK2-2022-7073
Hoàn Tất HP HK 2 - 2022-2023</v>
          </cell>
        </row>
        <row r="3822">
          <cell r="C3822" t="str">
            <v>26202134766</v>
          </cell>
          <cell r="D3822" t="str">
            <v>Phạm</v>
          </cell>
          <cell r="E3822" t="str">
            <v>Ngọc</v>
          </cell>
          <cell r="F3822" t="str">
            <v>Anh</v>
          </cell>
          <cell r="G3822">
            <v>37502</v>
          </cell>
          <cell r="H3822" t="str">
            <v>K-26 - Quản Trị Kinh Doanh Tổng Hợp (Đại Học)</v>
          </cell>
          <cell r="I3822" t="str">
            <v>Đã Đăng Ký (chưa học xong)</v>
          </cell>
          <cell r="J3822" t="str">
            <v>K26QTH12</v>
          </cell>
        </row>
        <row r="3823">
          <cell r="C3823" t="str">
            <v>26212100758</v>
          </cell>
          <cell r="D3823" t="str">
            <v>Mai</v>
          </cell>
          <cell r="E3823" t="str">
            <v>Quỳnh</v>
          </cell>
          <cell r="F3823" t="str">
            <v>Anh</v>
          </cell>
          <cell r="G3823">
            <v>37366</v>
          </cell>
          <cell r="H3823" t="str">
            <v>K-26 - Quản Trị Kinh Doanh Tổng Hợp (Đại Học)</v>
          </cell>
          <cell r="I3823" t="str">
            <v>Đã Đăng Ký (chưa học xong)</v>
          </cell>
          <cell r="J3823" t="str">
            <v>K26QTH8</v>
          </cell>
        </row>
        <row r="3824">
          <cell r="C3824" t="str">
            <v>26212122037</v>
          </cell>
          <cell r="D3824" t="str">
            <v>Vũ</v>
          </cell>
          <cell r="E3824" t="str">
            <v>Tạ Tuấn</v>
          </cell>
          <cell r="F3824" t="str">
            <v>Anh</v>
          </cell>
          <cell r="G3824">
            <v>37617</v>
          </cell>
          <cell r="H3824" t="str">
            <v>K-26 - Quản Trị Kinh Doanh Tổng Hợp (Đại Học)</v>
          </cell>
          <cell r="I3824" t="str">
            <v>Đã Đăng Ký (chưa học xong)</v>
          </cell>
          <cell r="J3824" t="str">
            <v>K26QTH12</v>
          </cell>
        </row>
        <row r="3825">
          <cell r="C3825" t="str">
            <v>26212121724</v>
          </cell>
          <cell r="D3825" t="str">
            <v>Trần</v>
          </cell>
          <cell r="E3825" t="str">
            <v>Thế</v>
          </cell>
          <cell r="F3825" t="str">
            <v>Anh</v>
          </cell>
          <cell r="G3825">
            <v>37452</v>
          </cell>
          <cell r="H3825" t="str">
            <v>K-26 - Quản Trị Kinh Doanh Tổng Hợp (Đại Học)</v>
          </cell>
          <cell r="I3825" t="str">
            <v>Đã Đăng Ký (chưa học xong)</v>
          </cell>
          <cell r="J3825" t="str">
            <v>K26QTH2</v>
          </cell>
        </row>
        <row r="3826">
          <cell r="C3826" t="str">
            <v>26202227566</v>
          </cell>
          <cell r="D3826" t="str">
            <v>Trần</v>
          </cell>
          <cell r="E3826" t="str">
            <v>Thị Minh</v>
          </cell>
          <cell r="F3826" t="str">
            <v>Anh</v>
          </cell>
          <cell r="G3826">
            <v>37271</v>
          </cell>
          <cell r="H3826" t="str">
            <v>K-26 - Quản Trị Kinh Doanh Tổng Hợp (Đại Học)</v>
          </cell>
          <cell r="I3826" t="str">
            <v>Đã Đăng Ký (chưa học xong)</v>
          </cell>
          <cell r="J3826" t="str">
            <v>K26QTH7</v>
          </cell>
        </row>
        <row r="3827">
          <cell r="C3827" t="str">
            <v>26202141823</v>
          </cell>
          <cell r="D3827" t="str">
            <v>Trần</v>
          </cell>
          <cell r="E3827" t="str">
            <v>Thị Minh</v>
          </cell>
          <cell r="F3827" t="str">
            <v>Anh</v>
          </cell>
          <cell r="G3827">
            <v>37263</v>
          </cell>
          <cell r="H3827" t="str">
            <v>K-26 - Quản Trị Kinh Doanh Tổng Hợp (Đại Học)</v>
          </cell>
          <cell r="I3827" t="str">
            <v>Đã Đăng Ký (chưa học xong)</v>
          </cell>
          <cell r="J3827" t="str">
            <v>K26QTH1</v>
          </cell>
        </row>
        <row r="3828">
          <cell r="C3828" t="str">
            <v>26203221706</v>
          </cell>
          <cell r="D3828" t="str">
            <v>Trần</v>
          </cell>
          <cell r="E3828" t="str">
            <v>Thị Trâm</v>
          </cell>
          <cell r="F3828" t="str">
            <v>Anh</v>
          </cell>
          <cell r="G3828">
            <v>36957</v>
          </cell>
          <cell r="H3828" t="str">
            <v>K-26 - Quản Trị Kinh Doanh Tổng Hợp (Đại Học)</v>
          </cell>
          <cell r="I3828" t="str">
            <v>Đã Đăng Ký (chưa học xong)</v>
          </cell>
          <cell r="J3828" t="str">
            <v>K26QTH3</v>
          </cell>
          <cell r="K3828" t="str">
            <v>- Học vào K26QTH từ HK2 năm học 2020-2021 theo QĐ: 804/QĐ-ĐHDT-ĐT ngày 05/02/2021</v>
          </cell>
        </row>
        <row r="3829">
          <cell r="C3829" t="str">
            <v>26212122708</v>
          </cell>
          <cell r="D3829" t="str">
            <v>Hoàng</v>
          </cell>
          <cell r="E3829" t="str">
            <v>Tuấn</v>
          </cell>
          <cell r="F3829" t="str">
            <v>Anh</v>
          </cell>
          <cell r="G3829">
            <v>36690</v>
          </cell>
          <cell r="H3829" t="str">
            <v>K-26 - Quản Trị Kinh Doanh Tổng Hợp (Đại Học)</v>
          </cell>
          <cell r="I3829" t="str">
            <v>Đã Đăng Ký (chưa học xong)</v>
          </cell>
          <cell r="J3829" t="str">
            <v>K26QTH8</v>
          </cell>
          <cell r="K3829" t="str">
            <v xml:space="preserve">
Tạm Dừng học do Chưa hoàn tất Học phí HK2-2022-6676
Hoàn Tất HP HK 2 - 2022-2023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3830">
          <cell r="C3830" t="str">
            <v>26212135731</v>
          </cell>
          <cell r="D3830" t="str">
            <v>Nguyễn</v>
          </cell>
          <cell r="E3830" t="str">
            <v>Lê Gia</v>
          </cell>
          <cell r="F3830" t="str">
            <v>Bảo</v>
          </cell>
          <cell r="G3830">
            <v>37507</v>
          </cell>
          <cell r="H3830" t="str">
            <v>K-26 - Quản Trị Kinh Doanh Tổng Hợp (Đại Học)</v>
          </cell>
          <cell r="I3830" t="str">
            <v>Đã Đăng Ký (chưa học xong)</v>
          </cell>
          <cell r="J3830" t="str">
            <v>K26QTH5</v>
          </cell>
          <cell r="K3830" t="str">
            <v xml:space="preserve">
Tạm Dừng học do Chưa hoàn tất Học phí HK2-2022-6436
Hoàn Tất HP HK 2 - 2022-2419</v>
          </cell>
        </row>
        <row r="3831">
          <cell r="C3831" t="str">
            <v>26212135536</v>
          </cell>
          <cell r="D3831" t="str">
            <v>Huỳnh</v>
          </cell>
          <cell r="E3831" t="str">
            <v>Quốc</v>
          </cell>
          <cell r="F3831" t="str">
            <v>Bảo</v>
          </cell>
          <cell r="G3831">
            <v>37494</v>
          </cell>
          <cell r="H3831" t="str">
            <v>K-26 - Quản Trị Kinh Doanh Tổng Hợp (Đại Học)</v>
          </cell>
          <cell r="I3831" t="str">
            <v>Đã Đăng Ký (chưa học xong)</v>
          </cell>
          <cell r="J3831" t="str">
            <v>K26QTH6</v>
          </cell>
        </row>
        <row r="3832">
          <cell r="C3832" t="str">
            <v>26212136091</v>
          </cell>
          <cell r="D3832" t="str">
            <v>Quảng</v>
          </cell>
          <cell r="E3832" t="str">
            <v>Trọng</v>
          </cell>
          <cell r="F3832" t="str">
            <v>Bảo</v>
          </cell>
          <cell r="G3832">
            <v>37267</v>
          </cell>
          <cell r="H3832" t="str">
            <v>K-26 - Quản Trị Kinh Doanh Tổng Hợp (Đại Học)</v>
          </cell>
          <cell r="I3832" t="str">
            <v>Đã Đăng Ký (chưa học xong)</v>
          </cell>
          <cell r="J3832" t="str">
            <v>K26QTH6</v>
          </cell>
        </row>
        <row r="3833">
          <cell r="C3833" t="str">
            <v>26212131158</v>
          </cell>
          <cell r="D3833" t="str">
            <v>Võ</v>
          </cell>
          <cell r="E3833" t="str">
            <v>Trọng</v>
          </cell>
          <cell r="F3833" t="str">
            <v>Bảo</v>
          </cell>
          <cell r="G3833">
            <v>37547</v>
          </cell>
          <cell r="H3833" t="str">
            <v>K-26 - Quản Trị Kinh Doanh Tổng Hợp (Đại Học)</v>
          </cell>
          <cell r="I3833" t="str">
            <v>Đã Đăng Ký (chưa học xong)</v>
          </cell>
          <cell r="J3833" t="str">
            <v>K26QTH10</v>
          </cell>
          <cell r="K3833" t="str">
            <v xml:space="preserve">
Tạm Dừng học do Chưa hoàn tất Học phí HK2-2022-6616
ĐÃ HOÀN TẤT HP - HK 2 - 2022-2719</v>
          </cell>
        </row>
        <row r="3834">
          <cell r="C3834" t="str">
            <v>26202426000</v>
          </cell>
          <cell r="D3834" t="str">
            <v>Phan</v>
          </cell>
          <cell r="E3834" t="str">
            <v>Thị Thanh</v>
          </cell>
          <cell r="F3834" t="str">
            <v>Bình</v>
          </cell>
          <cell r="G3834">
            <v>37289</v>
          </cell>
          <cell r="H3834" t="str">
            <v>K-26 - Quản Trị Kinh Doanh Tổng Hợp (Đại Học)</v>
          </cell>
          <cell r="I3834" t="str">
            <v>Đã Đăng Ký (chưa học xong)</v>
          </cell>
          <cell r="J3834" t="str">
            <v>K26QTH14</v>
          </cell>
        </row>
        <row r="3835">
          <cell r="C3835" t="str">
            <v>26218633396</v>
          </cell>
          <cell r="D3835" t="str">
            <v>Huỳnh</v>
          </cell>
          <cell r="E3835" t="str">
            <v>Đức</v>
          </cell>
          <cell r="F3835" t="str">
            <v>Bửu</v>
          </cell>
          <cell r="G3835">
            <v>37257</v>
          </cell>
          <cell r="H3835" t="str">
            <v>K-26 - Quản Trị Kinh Doanh Tổng Hợp (Đại Học)</v>
          </cell>
          <cell r="I3835" t="str">
            <v>Đã Đăng Ký (chưa học xong)</v>
          </cell>
          <cell r="J3835" t="str">
            <v>K26QTH11</v>
          </cell>
        </row>
        <row r="3836">
          <cell r="C3836" t="str">
            <v>26202438218</v>
          </cell>
          <cell r="D3836" t="str">
            <v>Phan</v>
          </cell>
          <cell r="E3836" t="str">
            <v>Thị Bảo</v>
          </cell>
          <cell r="F3836" t="str">
            <v>Châu</v>
          </cell>
          <cell r="G3836">
            <v>37402</v>
          </cell>
          <cell r="H3836" t="str">
            <v>K-26 - Quản Trị Kinh Doanh Tổng Hợp (Đại Học)</v>
          </cell>
          <cell r="I3836" t="str">
            <v>Đã Đăng Ký (chưa học xong)</v>
          </cell>
          <cell r="J3836" t="str">
            <v>K26QTH11</v>
          </cell>
        </row>
        <row r="3837">
          <cell r="C3837" t="str">
            <v>26203135967</v>
          </cell>
          <cell r="D3837" t="str">
            <v>Hà</v>
          </cell>
          <cell r="E3837" t="str">
            <v>Hoàng Vân</v>
          </cell>
          <cell r="F3837" t="str">
            <v>Chi</v>
          </cell>
          <cell r="G3837">
            <v>37564</v>
          </cell>
          <cell r="H3837" t="str">
            <v>K-26 - Quản Trị Kinh Doanh Tổng Hợp (Đại Học)</v>
          </cell>
          <cell r="I3837" t="str">
            <v>Đã Đăng Ký (chưa học xong)</v>
          </cell>
          <cell r="J3837" t="str">
            <v>K26QTH3</v>
          </cell>
          <cell r="K3837" t="str">
            <v>- Chuyển ngành vào K26QTH từ HK2 năm học 2020-2021 theo QĐ: 575/QĐ-ĐHDT-ĐT ngày 27/01/2021</v>
          </cell>
        </row>
        <row r="3838">
          <cell r="C3838" t="str">
            <v>26202135774</v>
          </cell>
          <cell r="D3838" t="str">
            <v>Đặng</v>
          </cell>
          <cell r="E3838" t="str">
            <v>Nguyễn Bảo</v>
          </cell>
          <cell r="F3838" t="str">
            <v>Chi</v>
          </cell>
          <cell r="G3838">
            <v>37585</v>
          </cell>
          <cell r="H3838" t="str">
            <v>K-26 - Quản Trị Kinh Doanh Tổng Hợp (Đại Học)</v>
          </cell>
          <cell r="I3838" t="str">
            <v>Đã Đăng Ký (chưa học xong)</v>
          </cell>
          <cell r="J3838" t="str">
            <v>K26QTH6</v>
          </cell>
        </row>
        <row r="3839">
          <cell r="C3839" t="str">
            <v>26202141539</v>
          </cell>
          <cell r="D3839" t="str">
            <v>Phạm</v>
          </cell>
          <cell r="E3839" t="str">
            <v>Thị Mai</v>
          </cell>
          <cell r="F3839" t="str">
            <v>Chi</v>
          </cell>
          <cell r="G3839">
            <v>37522</v>
          </cell>
          <cell r="H3839" t="str">
            <v>K-26 - Quản Trị Kinh Doanh Tổng Hợp (Đại Học)</v>
          </cell>
          <cell r="I3839" t="str">
            <v>Đã Đăng Ký (chưa học xong)</v>
          </cell>
          <cell r="J3839" t="str">
            <v>K26QTH8</v>
          </cell>
        </row>
        <row r="3840">
          <cell r="C3840" t="str">
            <v>26202135545</v>
          </cell>
          <cell r="D3840" t="str">
            <v>Phạm</v>
          </cell>
          <cell r="E3840" t="str">
            <v>Kiều</v>
          </cell>
          <cell r="F3840" t="str">
            <v>Chinh</v>
          </cell>
          <cell r="G3840">
            <v>37200</v>
          </cell>
          <cell r="H3840" t="str">
            <v>K-26 - Quản Trị Kinh Doanh Tổng Hợp (Đại Học)</v>
          </cell>
          <cell r="I3840" t="str">
            <v>Đã Đăng Ký (chưa học xong)</v>
          </cell>
          <cell r="J3840" t="str">
            <v>K26QTH9</v>
          </cell>
          <cell r="K3840" t="str">
            <v xml:space="preserve">
Tạm đóng tài khoản do chưa hoàn tất Học phí Học kỳ Hè Năm học 2022-2023
Tạm đóng tài khoản do chưa hoàn tất Học phí Học kỳ Hè Năm học 2022-2023</v>
          </cell>
        </row>
        <row r="3841">
          <cell r="C3841" t="str">
            <v>26212133869</v>
          </cell>
          <cell r="D3841" t="str">
            <v>Nguyễn</v>
          </cell>
          <cell r="E3841" t="str">
            <v>Tấn</v>
          </cell>
          <cell r="F3841" t="str">
            <v>Chung</v>
          </cell>
          <cell r="G3841">
            <v>37438</v>
          </cell>
          <cell r="H3841" t="str">
            <v>K-26 - Quản Trị Kinh Doanh Tổng Hợp (Đại Học)</v>
          </cell>
          <cell r="I3841" t="str">
            <v>Đã Đăng Ký (chưa học xong)</v>
          </cell>
          <cell r="J3841" t="str">
            <v>K26QTH14</v>
          </cell>
        </row>
        <row r="3842">
          <cell r="C3842" t="str">
            <v>26212137418</v>
          </cell>
          <cell r="D3842" t="str">
            <v>Đỗ</v>
          </cell>
          <cell r="E3842" t="str">
            <v>Chí</v>
          </cell>
          <cell r="F3842" t="str">
            <v>Cường</v>
          </cell>
          <cell r="G3842">
            <v>37398</v>
          </cell>
          <cell r="H3842" t="str">
            <v>K-26 - Quản Trị Kinh Doanh Tổng Hợp (Đại Học)</v>
          </cell>
          <cell r="I3842" t="str">
            <v>Đã Đăng Ký (chưa học xong)</v>
          </cell>
          <cell r="J3842" t="str">
            <v>K26QTH6</v>
          </cell>
        </row>
        <row r="3843">
          <cell r="C3843" t="str">
            <v>26212120487</v>
          </cell>
          <cell r="D3843" t="str">
            <v>Huỳnh</v>
          </cell>
          <cell r="E3843" t="str">
            <v>Quang</v>
          </cell>
          <cell r="F3843" t="str">
            <v>Đại</v>
          </cell>
          <cell r="G3843">
            <v>37568</v>
          </cell>
          <cell r="H3843" t="str">
            <v>K-26 - Quản Trị Kinh Doanh Tổng Hợp (Đại Học)</v>
          </cell>
          <cell r="I3843" t="str">
            <v>Đã Đăng Ký (chưa học xong)</v>
          </cell>
          <cell r="J3843" t="str">
            <v>K26QTH1</v>
          </cell>
          <cell r="K3843" t="str">
            <v xml:space="preserve">
HOÀN TẤT HP Học Kỳ II - Năm Học 2022-2023 Qua NH VTB 21.03.23</v>
          </cell>
        </row>
        <row r="3844">
          <cell r="C3844" t="str">
            <v>26212132616</v>
          </cell>
          <cell r="D3844" t="str">
            <v>Nguyễn</v>
          </cell>
          <cell r="E3844" t="str">
            <v>Thành</v>
          </cell>
          <cell r="F3844" t="str">
            <v>Danh</v>
          </cell>
          <cell r="G3844">
            <v>37283</v>
          </cell>
          <cell r="H3844" t="str">
            <v>K-26 - Quản Trị Kinh Doanh Tổng Hợp (Đại Học)</v>
          </cell>
          <cell r="I3844" t="str">
            <v>Đã Đăng Ký (chưa học xong)</v>
          </cell>
          <cell r="J3844" t="str">
            <v>K26QTH4</v>
          </cell>
        </row>
        <row r="3845">
          <cell r="C3845" t="str">
            <v>26202124466</v>
          </cell>
          <cell r="D3845" t="str">
            <v>Hoàng</v>
          </cell>
          <cell r="E3845" t="str">
            <v>Thị Kim</v>
          </cell>
          <cell r="F3845" t="str">
            <v>Đào</v>
          </cell>
          <cell r="G3845">
            <v>37542</v>
          </cell>
          <cell r="H3845" t="str">
            <v>K-26 - Quản Trị Kinh Doanh Tổng Hợp (Đại Học)</v>
          </cell>
          <cell r="I3845" t="str">
            <v>Đã Học Xong</v>
          </cell>
          <cell r="J3845" t="str">
            <v>K26QTH3</v>
          </cell>
          <cell r="K3845" t="str">
            <v xml:space="preserve">
Tốt nghiệp theo Quyết định số 5856/QĐ-ĐHDT ngày 30/12/2023</v>
          </cell>
        </row>
        <row r="3846">
          <cell r="C3846" t="str">
            <v>26212130390</v>
          </cell>
          <cell r="D3846" t="str">
            <v>Trần</v>
          </cell>
          <cell r="E3846" t="str">
            <v>Công</v>
          </cell>
          <cell r="F3846" t="str">
            <v>Đạt</v>
          </cell>
          <cell r="G3846">
            <v>37508</v>
          </cell>
          <cell r="H3846" t="str">
            <v>K-26 - Quản Trị Kinh Doanh Tổng Hợp (Đại Học)</v>
          </cell>
          <cell r="I3846" t="str">
            <v>Đã Đăng Ký (chưa học xong)</v>
          </cell>
          <cell r="J3846" t="str">
            <v>K26QTH2</v>
          </cell>
        </row>
        <row r="3847">
          <cell r="C3847" t="str">
            <v>26212128449</v>
          </cell>
          <cell r="D3847" t="str">
            <v>Lưu</v>
          </cell>
          <cell r="E3847" t="str">
            <v>Đức</v>
          </cell>
          <cell r="F3847" t="str">
            <v>Đạt</v>
          </cell>
          <cell r="G3847">
            <v>37391</v>
          </cell>
          <cell r="H3847" t="str">
            <v>K-26 - Quản Trị Kinh Doanh Tổng Hợp (Đại Học)</v>
          </cell>
          <cell r="I3847" t="str">
            <v>Đã Đăng Ký (chưa học xong)</v>
          </cell>
          <cell r="J3847" t="str">
            <v>K26QTH5</v>
          </cell>
        </row>
        <row r="3848">
          <cell r="C3848" t="str">
            <v>26212135744</v>
          </cell>
          <cell r="D3848" t="str">
            <v>Nguyễn</v>
          </cell>
          <cell r="E3848" t="str">
            <v>Đức</v>
          </cell>
          <cell r="F3848" t="str">
            <v>Đạt</v>
          </cell>
          <cell r="G3848">
            <v>37268</v>
          </cell>
          <cell r="H3848" t="str">
            <v>K-26 - Quản Trị Kinh Doanh Tổng Hợp (Đại Học)</v>
          </cell>
          <cell r="I3848" t="str">
            <v>Đã Đăng Ký (chưa học xong)</v>
          </cell>
          <cell r="J3848" t="str">
            <v>K26QTH13</v>
          </cell>
        </row>
        <row r="3849">
          <cell r="C3849" t="str">
            <v>26212230855</v>
          </cell>
          <cell r="D3849" t="str">
            <v>Hồ</v>
          </cell>
          <cell r="E3849" t="str">
            <v>Ngọc</v>
          </cell>
          <cell r="F3849" t="str">
            <v>Đạt</v>
          </cell>
          <cell r="G3849">
            <v>37449</v>
          </cell>
          <cell r="H3849" t="str">
            <v>K-26 - Quản Trị Kinh Doanh Tổng Hợp (Đại Học)</v>
          </cell>
          <cell r="I3849" t="str">
            <v>Đã Đăng Ký (chưa học xong)</v>
          </cell>
          <cell r="J3849" t="str">
            <v>K26QTH10</v>
          </cell>
        </row>
        <row r="3850">
          <cell r="C3850" t="str">
            <v>26212129357</v>
          </cell>
          <cell r="D3850" t="str">
            <v>Dương</v>
          </cell>
          <cell r="E3850" t="str">
            <v>Quốc</v>
          </cell>
          <cell r="F3850" t="str">
            <v>Đạt</v>
          </cell>
          <cell r="G3850">
            <v>37611</v>
          </cell>
          <cell r="H3850" t="str">
            <v>K-26 - Quản Trị Kinh Doanh Tổng Hợp (Đại Học)</v>
          </cell>
          <cell r="I3850" t="str">
            <v>Đã Đăng Ký (chưa học xong)</v>
          </cell>
          <cell r="J3850" t="str">
            <v>K26QTH1</v>
          </cell>
        </row>
        <row r="3851">
          <cell r="C3851" t="str">
            <v>26212135199</v>
          </cell>
          <cell r="D3851" t="str">
            <v>Nguyễn</v>
          </cell>
          <cell r="E3851" t="str">
            <v>Tài</v>
          </cell>
          <cell r="F3851" t="str">
            <v>Đạt</v>
          </cell>
          <cell r="G3851">
            <v>37257</v>
          </cell>
          <cell r="H3851" t="str">
            <v>K-26 - Quản Trị Kinh Doanh Tổng Hợp (Đại Học)</v>
          </cell>
          <cell r="I3851" t="str">
            <v>Đã Đăng Ký (chưa học xong)</v>
          </cell>
          <cell r="J3851" t="str">
            <v>K26QTH2</v>
          </cell>
          <cell r="K3851" t="str">
            <v xml:space="preserve">
HOÀN TẤT HP Học Kỳ II - Năm Học 2022-2023 005- 22/03/23
Tạm đóng tài khoản do chưa hoàn tất Học phí Học kỳ Hè Năm học 2022-2023
Tạm đóng tài khoản do chưa hoàn tất Học phí Học kỳ Hè Năm học 2022-2023</v>
          </cell>
        </row>
        <row r="3852">
          <cell r="C3852" t="str">
            <v>26202122412</v>
          </cell>
          <cell r="D3852" t="str">
            <v>Võ</v>
          </cell>
          <cell r="E3852" t="str">
            <v>Thị Kiều</v>
          </cell>
          <cell r="F3852" t="str">
            <v>Diễm</v>
          </cell>
          <cell r="G3852">
            <v>37529</v>
          </cell>
          <cell r="H3852" t="str">
            <v>K-26 - Quản Trị Kinh Doanh Tổng Hợp (Đại Học)</v>
          </cell>
          <cell r="I3852" t="str">
            <v>Đã Đăng Ký (chưa học xong)</v>
          </cell>
          <cell r="J3852" t="str">
            <v>K26QTH14</v>
          </cell>
        </row>
        <row r="3853">
          <cell r="C3853" t="str">
            <v>26205142148</v>
          </cell>
          <cell r="D3853" t="str">
            <v>Nguyễn</v>
          </cell>
          <cell r="E3853" t="str">
            <v>Thị Ngọc</v>
          </cell>
          <cell r="F3853" t="str">
            <v>Diệp</v>
          </cell>
          <cell r="G3853">
            <v>37323</v>
          </cell>
          <cell r="H3853" t="str">
            <v>K-26 - Quản Trị Kinh Doanh Tổng Hợp (Đại Học)</v>
          </cell>
          <cell r="I3853" t="str">
            <v>Đã Đăng Ký (chưa học xong)</v>
          </cell>
          <cell r="J3853" t="str">
            <v>K26QTH8</v>
          </cell>
        </row>
        <row r="3854">
          <cell r="C3854" t="str">
            <v>26212133096</v>
          </cell>
          <cell r="D3854" t="str">
            <v>Huỳnh</v>
          </cell>
          <cell r="E3854" t="str">
            <v>Phước</v>
          </cell>
          <cell r="F3854" t="str">
            <v>Dinh</v>
          </cell>
          <cell r="G3854">
            <v>37124</v>
          </cell>
          <cell r="H3854" t="str">
            <v>K-26 - Quản Trị Kinh Doanh Tổng Hợp (Đại Học)</v>
          </cell>
          <cell r="I3854" t="str">
            <v>Đã Đăng Ký (chưa học xong)</v>
          </cell>
          <cell r="J3854" t="str">
            <v>K26QTH5</v>
          </cell>
          <cell r="K3854" t="str">
            <v xml:space="preserve">
Tạm Dừng học do Chưa hoàn tất Học phí HK2-2022-6654
Hoàn Tất HP HK 2 - 2022-2023</v>
          </cell>
        </row>
        <row r="3855">
          <cell r="C3855" t="str">
            <v>26212100274</v>
          </cell>
          <cell r="D3855" t="str">
            <v>Nguyễn</v>
          </cell>
          <cell r="E3855" t="str">
            <v>Văn</v>
          </cell>
          <cell r="F3855" t="str">
            <v>Doãn</v>
          </cell>
          <cell r="G3855">
            <v>37500</v>
          </cell>
          <cell r="H3855" t="str">
            <v>K-26 - Quản Trị Kinh Doanh Tổng Hợp (Đại Học)</v>
          </cell>
          <cell r="I3855" t="str">
            <v>Đã Đăng Ký (chưa học xong)</v>
          </cell>
          <cell r="J3855" t="str">
            <v>K26QTH2</v>
          </cell>
        </row>
        <row r="3856">
          <cell r="C3856" t="str">
            <v>26212120792</v>
          </cell>
          <cell r="D3856" t="str">
            <v>Phạm</v>
          </cell>
          <cell r="E3856" t="str">
            <v>Khắc</v>
          </cell>
          <cell r="F3856" t="str">
            <v>Đông</v>
          </cell>
          <cell r="G3856">
            <v>37394</v>
          </cell>
          <cell r="H3856" t="str">
            <v>K-26 - Quản Trị Kinh Doanh Tổng Hợp (Đại Học)</v>
          </cell>
          <cell r="I3856" t="str">
            <v>Đã Đăng Ký (chưa học xong)</v>
          </cell>
          <cell r="J3856" t="str">
            <v>K26QTH2</v>
          </cell>
          <cell r="K3856" t="str">
            <v xml:space="preserve">
Tạm Dừng học do Chưa hoàn tất Học phí HK2-2022-7183
Hoàn Tất HP HK 2 - 2022-2023
Hoàn Tất HP HK 2 - 2022-2023
Hoàn Tất HP HK 2 - 2022-2023
Hoàn Tất HP HK 2 - 2022-2023</v>
          </cell>
        </row>
        <row r="3857">
          <cell r="C3857" t="str">
            <v>26212100666</v>
          </cell>
          <cell r="D3857" t="str">
            <v>Nguyễn</v>
          </cell>
          <cell r="E3857" t="str">
            <v>Anh</v>
          </cell>
          <cell r="F3857" t="str">
            <v>Đức</v>
          </cell>
          <cell r="G3857">
            <v>37464</v>
          </cell>
          <cell r="H3857" t="str">
            <v>K-26 - Quản Trị Kinh Doanh Tổng Hợp (Đại Học)</v>
          </cell>
          <cell r="I3857" t="str">
            <v>Đã Đăng Ký (chưa học xong)</v>
          </cell>
          <cell r="J3857" t="str">
            <v>K26QTH7</v>
          </cell>
        </row>
        <row r="3858">
          <cell r="C3858" t="str">
            <v>26212125573</v>
          </cell>
          <cell r="D3858" t="str">
            <v>Lê</v>
          </cell>
          <cell r="E3858" t="str">
            <v>Công</v>
          </cell>
          <cell r="F3858" t="str">
            <v>Đức</v>
          </cell>
          <cell r="G3858">
            <v>37574</v>
          </cell>
          <cell r="H3858" t="str">
            <v>K-26 - Quản Trị Kinh Doanh Tổng Hợp (Đại Học)</v>
          </cell>
          <cell r="I3858" t="str">
            <v>Đã Đăng Ký (chưa học xong)</v>
          </cell>
          <cell r="J3858" t="str">
            <v>K26QTH4</v>
          </cell>
          <cell r="K3858" t="str">
            <v xml:space="preserve">
Tạm Dừng học do Chưa hoàn tất Học phí HK2-2022-6948
Hoàn Tất HP HK 2 - 2022-2111
Hoàn Tất HP HK 2 - 2022-2023
Hoàn Tất HP HK 2 - 2022-2023</v>
          </cell>
        </row>
        <row r="3859">
          <cell r="C3859" t="str">
            <v>26212142365</v>
          </cell>
          <cell r="D3859" t="str">
            <v>Võ</v>
          </cell>
          <cell r="E3859" t="str">
            <v>Đặng Hoàng</v>
          </cell>
          <cell r="F3859" t="str">
            <v>Đức</v>
          </cell>
          <cell r="G3859">
            <v>36962</v>
          </cell>
          <cell r="H3859" t="str">
            <v>K-26 - Quản Trị Kinh Doanh Tổng Hợp (Đại Học)</v>
          </cell>
          <cell r="I3859" t="str">
            <v>Đã Đăng Ký (chưa học xong)</v>
          </cell>
          <cell r="J3859" t="str">
            <v>K26QTH12</v>
          </cell>
        </row>
        <row r="3860">
          <cell r="C3860" t="str">
            <v>26212137486</v>
          </cell>
          <cell r="D3860" t="str">
            <v>Trần</v>
          </cell>
          <cell r="E3860" t="str">
            <v>Minh</v>
          </cell>
          <cell r="F3860" t="str">
            <v>Đức</v>
          </cell>
          <cell r="G3860">
            <v>37557</v>
          </cell>
          <cell r="H3860" t="str">
            <v>K-26 - Quản Trị Kinh Doanh Tổng Hợp (Đại Học)</v>
          </cell>
          <cell r="I3860" t="str">
            <v>Đã Đăng Ký (chưa học xong)</v>
          </cell>
          <cell r="J3860" t="str">
            <v>K26QTH5</v>
          </cell>
          <cell r="K3860" t="str">
            <v xml:space="preserve">
Tạm đóng tài khoản do chưa hoàn tất Học phí Học kỳ Hè Năm học 2022-2023
Hoàn tất Học phí Học kỳ hè 2022-2023
Tạm đóng tài khoản do chưa hoàn tất Học phí Học kỳ Hè Năm học 2022-2023</v>
          </cell>
        </row>
        <row r="3861">
          <cell r="C3861" t="str">
            <v>26211327143</v>
          </cell>
          <cell r="D3861" t="str">
            <v>Lê</v>
          </cell>
          <cell r="E3861" t="str">
            <v>Trung</v>
          </cell>
          <cell r="F3861" t="str">
            <v>Đức</v>
          </cell>
          <cell r="G3861">
            <v>37475</v>
          </cell>
          <cell r="H3861" t="str">
            <v>K-26 - Quản Trị Kinh Doanh Tổng Hợp (Đại Học)</v>
          </cell>
          <cell r="I3861" t="str">
            <v>Đã Học Xong</v>
          </cell>
          <cell r="J3861" t="str">
            <v>K26QTH10</v>
          </cell>
          <cell r="K3861" t="str">
            <v xml:space="preserve">
Tốt nghiệp theo Quyết định số 5856/QĐ-ĐHDT ngày 30/12/2023</v>
          </cell>
        </row>
        <row r="3862">
          <cell r="C3862" t="str">
            <v>26202120534</v>
          </cell>
          <cell r="D3862" t="str">
            <v>Vũ</v>
          </cell>
          <cell r="E3862" t="str">
            <v>Thị</v>
          </cell>
          <cell r="F3862" t="str">
            <v>Dung</v>
          </cell>
          <cell r="G3862">
            <v>37605</v>
          </cell>
          <cell r="H3862" t="str">
            <v>K-26 - Quản Trị Kinh Doanh Tổng Hợp (Đại Học)</v>
          </cell>
          <cell r="I3862" t="str">
            <v>Đã Đăng Ký (chưa học xong)</v>
          </cell>
          <cell r="J3862" t="str">
            <v>K26QTH12</v>
          </cell>
        </row>
        <row r="3863">
          <cell r="C3863" t="str">
            <v>26202127773</v>
          </cell>
          <cell r="D3863" t="str">
            <v>Nguyễn</v>
          </cell>
          <cell r="E3863" t="str">
            <v>Thị Mỹ</v>
          </cell>
          <cell r="F3863" t="str">
            <v>Dung</v>
          </cell>
          <cell r="G3863">
            <v>37326</v>
          </cell>
          <cell r="H3863" t="str">
            <v>K-26 - Quản Trị Kinh Doanh Tổng Hợp (Đại Học)</v>
          </cell>
          <cell r="I3863" t="str">
            <v>Đã Đăng Ký (chưa học xong)</v>
          </cell>
          <cell r="J3863" t="str">
            <v>K26QTH7</v>
          </cell>
        </row>
        <row r="3864">
          <cell r="C3864" t="str">
            <v>25202101434</v>
          </cell>
          <cell r="D3864" t="str">
            <v>Bùi</v>
          </cell>
          <cell r="E3864" t="str">
            <v>Thị Quỳnh</v>
          </cell>
          <cell r="F3864" t="str">
            <v>Dung</v>
          </cell>
          <cell r="G3864">
            <v>37251</v>
          </cell>
          <cell r="H3864" t="str">
            <v>K-26 - Quản Trị Kinh Doanh Tổng Hợp (Đại Học)</v>
          </cell>
          <cell r="I3864" t="str">
            <v>Đã Đăng Ký (chưa học xong)</v>
          </cell>
          <cell r="J3864" t="str">
            <v>K26QTH6</v>
          </cell>
          <cell r="K3864" t="str">
            <v>- SV được đồng ý cho ngưng học tại trường và bảo lưu kết quả học tập theo QĐ số 3499/ QĐ-ĐHDT-ĐT ngày 06/09/2022
- SV được nhập học lại vào khóa K26QTH từ HK1 năm học 2023-2024 theo QĐ số: 3191/QĐ-ĐHDT-ĐT ngày 01/08/2023</v>
          </cell>
        </row>
        <row r="3865">
          <cell r="C3865" t="str">
            <v>26212142036</v>
          </cell>
          <cell r="D3865" t="str">
            <v>Đỗ</v>
          </cell>
          <cell r="E3865" t="str">
            <v>Mạnh</v>
          </cell>
          <cell r="F3865" t="str">
            <v>Dũng</v>
          </cell>
          <cell r="G3865">
            <v>37354</v>
          </cell>
          <cell r="H3865" t="str">
            <v>K-26 - Quản Trị Kinh Doanh Tổng Hợp (Đại Học)</v>
          </cell>
          <cell r="I3865" t="str">
            <v>Đã Đăng Ký (chưa học xong)</v>
          </cell>
          <cell r="J3865" t="str">
            <v>K26QTH6</v>
          </cell>
          <cell r="K3865" t="str">
            <v xml:space="preserve">
Tạm Dừng học do Chưa hoàn tất Học phí HK2-2022-6155
Hoàn Tất HP HK 2 - 2022-2364
Hoàn Tất HP HK 2 - 2022-2150
Tạm đóng tài khoản do chưa hoàn tất Học phí Học kỳ Hè Năm học 2022-2023
Tạm đóng tài khoản do chưa hoàn tất Học phí Học kỳ Hè Năm học 2022-2023</v>
          </cell>
        </row>
        <row r="3866">
          <cell r="C3866" t="str">
            <v>26212141771</v>
          </cell>
          <cell r="D3866" t="str">
            <v>Trương</v>
          </cell>
          <cell r="E3866" t="str">
            <v>Quốc</v>
          </cell>
          <cell r="F3866" t="str">
            <v>Dũng</v>
          </cell>
          <cell r="G3866">
            <v>37480</v>
          </cell>
          <cell r="H3866" t="str">
            <v>K-26 - Quản Trị Kinh Doanh Tổng Hợp (Đại Học)</v>
          </cell>
          <cell r="I3866" t="str">
            <v>Đã Đăng Ký (chưa học xong)</v>
          </cell>
          <cell r="J3866" t="str">
            <v>K26QTH5</v>
          </cell>
        </row>
        <row r="3867">
          <cell r="C3867" t="str">
            <v>26202141645</v>
          </cell>
          <cell r="D3867" t="str">
            <v>Huỳnh</v>
          </cell>
          <cell r="E3867" t="str">
            <v>Thị Thùy</v>
          </cell>
          <cell r="F3867" t="str">
            <v>Dương</v>
          </cell>
          <cell r="G3867">
            <v>37514</v>
          </cell>
          <cell r="H3867" t="str">
            <v>K-26 - Quản Trị Kinh Doanh Tổng Hợp (Đại Học)</v>
          </cell>
          <cell r="I3867" t="str">
            <v>Đã Đăng Ký (chưa học xong)</v>
          </cell>
          <cell r="J3867" t="str">
            <v>K26QTH6</v>
          </cell>
          <cell r="K3867" t="str">
            <v xml:space="preserve">
Tạm đóng tài khoản do chưa hoàn tất Học phí Học kỳ Hè Năm học 2022-2023
Tạm đóng tài khoản do chưa hoàn tất Học phí Học kỳ Hè Năm học 2022-2023</v>
          </cell>
        </row>
        <row r="3868">
          <cell r="C3868" t="str">
            <v>26202136184</v>
          </cell>
          <cell r="D3868" t="str">
            <v>Nguyễn</v>
          </cell>
          <cell r="E3868" t="str">
            <v>Thị Thùy</v>
          </cell>
          <cell r="F3868" t="str">
            <v>Dương</v>
          </cell>
          <cell r="G3868">
            <v>37440</v>
          </cell>
          <cell r="H3868" t="str">
            <v>K-26 - Quản Trị Kinh Doanh Tổng Hợp (Đại Học)</v>
          </cell>
          <cell r="I3868" t="str">
            <v>Đã Đăng Ký (chưa học xong)</v>
          </cell>
          <cell r="J3868" t="str">
            <v>K26QTH12</v>
          </cell>
        </row>
        <row r="3869">
          <cell r="C3869" t="str">
            <v>26202134602</v>
          </cell>
          <cell r="D3869" t="str">
            <v>Trần</v>
          </cell>
          <cell r="E3869" t="str">
            <v>Thị Thùy</v>
          </cell>
          <cell r="F3869" t="str">
            <v>Dương</v>
          </cell>
          <cell r="G3869">
            <v>37266</v>
          </cell>
          <cell r="H3869" t="str">
            <v>K-26 - Quản Trị Kinh Doanh Tổng Hợp (Đại Học)</v>
          </cell>
          <cell r="I3869" t="str">
            <v>Đã Đăng Ký (chưa học xong)</v>
          </cell>
          <cell r="J3869" t="str">
            <v>K26QTH14</v>
          </cell>
        </row>
        <row r="3870">
          <cell r="C3870" t="str">
            <v>26212135403</v>
          </cell>
          <cell r="D3870" t="str">
            <v>Mai</v>
          </cell>
          <cell r="E3870" t="str">
            <v>Hoàng</v>
          </cell>
          <cell r="F3870" t="str">
            <v>Duy</v>
          </cell>
          <cell r="G3870">
            <v>37198</v>
          </cell>
          <cell r="H3870" t="str">
            <v>K-26 - Quản Trị Kinh Doanh Tổng Hợp (Đại Học)</v>
          </cell>
          <cell r="I3870" t="str">
            <v>Đã Đăng Ký (chưa học xong)</v>
          </cell>
          <cell r="J3870" t="str">
            <v>K26QTH12</v>
          </cell>
        </row>
        <row r="3871">
          <cell r="C3871" t="str">
            <v>26212134729</v>
          </cell>
          <cell r="D3871" t="str">
            <v>Phan</v>
          </cell>
          <cell r="E3871" t="str">
            <v>Tâm</v>
          </cell>
          <cell r="F3871" t="str">
            <v>Duy</v>
          </cell>
          <cell r="G3871">
            <v>37406</v>
          </cell>
          <cell r="H3871" t="str">
            <v>K-26 - Quản Trị Kinh Doanh Tổng Hợp (Đại Học)</v>
          </cell>
          <cell r="I3871" t="str">
            <v>Đã Đăng Ký (chưa học xong)</v>
          </cell>
          <cell r="J3871" t="str">
            <v>K26QTH8</v>
          </cell>
          <cell r="K3871" t="str">
            <v xml:space="preserve">
Tạm đóng tài khoản do chưa hoàn tất Học phí Học kỳ Hè Năm học 2022-2023
Tạm đóng tài khoản do chưa hoàn tất Học phí Học kỳ Hè Năm học 2022-2023</v>
          </cell>
        </row>
        <row r="3872">
          <cell r="C3872" t="str">
            <v>2321214250</v>
          </cell>
          <cell r="D3872" t="str">
            <v>Lê</v>
          </cell>
          <cell r="E3872" t="str">
            <v>Văn</v>
          </cell>
          <cell r="F3872" t="str">
            <v>Duy</v>
          </cell>
          <cell r="G3872">
            <v>36206</v>
          </cell>
          <cell r="H3872" t="str">
            <v>K-26 - Quản Trị Kinh Doanh Tổng Hợp (Đại Học)</v>
          </cell>
          <cell r="I3872" t="str">
            <v>Đã Đăng Ký (chưa học xong)</v>
          </cell>
          <cell r="J3872" t="str">
            <v>K26QTH2</v>
          </cell>
          <cell r="K3872" t="str">
            <v>- Xử lý kết quả học tập, buộc thôi học theo Quyết định: 2803/QĐ-ĐHDT-ĐT ngày 06/08/2019
- Học lại vào K24QTH từ HK1 năm học 2019-2020 theo QĐ: 3253/QĐ-ĐHDT-ĐT ngày 26/08/2019
 - Thôi học do nợ học phí HK1 năm học 2021-2022, theo QĐ: 964/QĐ-ĐHDT ngày 21/03/2022
- Học lại vào K26QTH từ HK2 năm học 2021-2022 theo QĐ: 1039/QĐ-ĐHDT-ĐT ngày 26/03/2022
HOÀN TẤT HP Học Kỳ II - Năm Học 2022-2023 VTB 20/03/23</v>
          </cell>
        </row>
        <row r="3873">
          <cell r="C3873" t="str">
            <v>26203822942</v>
          </cell>
          <cell r="D3873" t="str">
            <v>Trần</v>
          </cell>
          <cell r="E3873" t="str">
            <v>Thị Mỹ</v>
          </cell>
          <cell r="F3873" t="str">
            <v>Duyên</v>
          </cell>
          <cell r="G3873">
            <v>37289</v>
          </cell>
          <cell r="H3873" t="str">
            <v>K-26 - Quản Trị Kinh Doanh Tổng Hợp (Đại Học)</v>
          </cell>
          <cell r="I3873" t="str">
            <v>Đã Đăng Ký (chưa học xong)</v>
          </cell>
          <cell r="J3873" t="str">
            <v>K26QTH12</v>
          </cell>
          <cell r="K3873" t="str">
            <v xml:space="preserve">
HOÀN TẤT HP Học Kỳ II - Năm Học 2022-2023 621 18.3.2023</v>
          </cell>
        </row>
        <row r="3874">
          <cell r="C3874" t="str">
            <v>26202136077</v>
          </cell>
          <cell r="D3874" t="str">
            <v>Nguyễn</v>
          </cell>
          <cell r="E3874" t="str">
            <v>Thị Ngọc</v>
          </cell>
          <cell r="F3874" t="str">
            <v>Duyên</v>
          </cell>
          <cell r="G3874">
            <v>37585</v>
          </cell>
          <cell r="H3874" t="str">
            <v>K-26 - Quản Trị Kinh Doanh Tổng Hợp (Đại Học)</v>
          </cell>
          <cell r="I3874" t="str">
            <v>Đã Đăng Ký (chưa học xong)</v>
          </cell>
          <cell r="J3874" t="str">
            <v>K26QTH5</v>
          </cell>
          <cell r="K3874" t="str">
            <v>- Chuyển ngành vào K26QTH từ HK2 năm học 2020-2021 theo QĐ: 573/QĐ-ĐHDT-ĐT ngày 27/01/2021</v>
          </cell>
        </row>
        <row r="3875">
          <cell r="C3875" t="str">
            <v>26202134159</v>
          </cell>
          <cell r="D3875" t="str">
            <v>Mai</v>
          </cell>
          <cell r="E3875" t="str">
            <v>Hà Hương</v>
          </cell>
          <cell r="F3875" t="str">
            <v>Giang</v>
          </cell>
          <cell r="G3875">
            <v>37557</v>
          </cell>
          <cell r="H3875" t="str">
            <v>K-26 - Quản Trị Kinh Doanh Tổng Hợp (Đại Học)</v>
          </cell>
          <cell r="I3875" t="str">
            <v>Đã Đăng Ký (chưa học xong)</v>
          </cell>
          <cell r="J3875" t="str">
            <v>K26QTH9</v>
          </cell>
        </row>
        <row r="3876">
          <cell r="C3876" t="str">
            <v>26202130650</v>
          </cell>
          <cell r="D3876" t="str">
            <v>Dương</v>
          </cell>
          <cell r="E3876" t="str">
            <v>Thị</v>
          </cell>
          <cell r="F3876" t="str">
            <v>Giang</v>
          </cell>
          <cell r="G3876">
            <v>37455</v>
          </cell>
          <cell r="H3876" t="str">
            <v>K-26 - Quản Trị Kinh Doanh Tổng Hợp (Đại Học)</v>
          </cell>
          <cell r="I3876" t="str">
            <v>Đã Đăng Ký (chưa học xong)</v>
          </cell>
          <cell r="J3876" t="str">
            <v>K26QTH2</v>
          </cell>
        </row>
        <row r="3877">
          <cell r="C3877" t="str">
            <v>26202137506</v>
          </cell>
          <cell r="D3877" t="str">
            <v>Trần</v>
          </cell>
          <cell r="E3877" t="str">
            <v>Hoàng Quỳnh</v>
          </cell>
          <cell r="F3877" t="str">
            <v>Giao</v>
          </cell>
          <cell r="G3877">
            <v>37274</v>
          </cell>
          <cell r="H3877" t="str">
            <v>K-26 - Quản Trị Kinh Doanh Tổng Hợp (Đại Học)</v>
          </cell>
          <cell r="I3877" t="str">
            <v>Đã Đăng Ký (chưa học xong)</v>
          </cell>
          <cell r="J3877" t="str">
            <v>K26QTH1</v>
          </cell>
        </row>
        <row r="3878">
          <cell r="C3878" t="str">
            <v>26202142517</v>
          </cell>
          <cell r="D3878" t="str">
            <v>Lê</v>
          </cell>
          <cell r="E3878" t="str">
            <v>Thị Quỳnh</v>
          </cell>
          <cell r="F3878" t="str">
            <v>Giao</v>
          </cell>
          <cell r="G3878">
            <v>37283</v>
          </cell>
          <cell r="H3878" t="str">
            <v>K-26 - Quản Trị Kinh Doanh Tổng Hợp (Đại Học)</v>
          </cell>
          <cell r="I3878" t="str">
            <v>Đã Đăng Ký (chưa học xong)</v>
          </cell>
          <cell r="J3878" t="str">
            <v>K26QTH4</v>
          </cell>
        </row>
        <row r="3879">
          <cell r="C3879" t="str">
            <v>26202130680</v>
          </cell>
          <cell r="D3879" t="str">
            <v>Trần</v>
          </cell>
          <cell r="E3879" t="str">
            <v>Đàm Thu</v>
          </cell>
          <cell r="F3879" t="str">
            <v>Hà</v>
          </cell>
          <cell r="G3879">
            <v>37465</v>
          </cell>
          <cell r="H3879" t="str">
            <v>K-26 - Quản Trị Kinh Doanh Tổng Hợp (Đại Học)</v>
          </cell>
          <cell r="I3879" t="str">
            <v>Đã Đăng Ký (chưa học xong)</v>
          </cell>
          <cell r="J3879" t="str">
            <v>K26QTH13</v>
          </cell>
          <cell r="K3879" t="str">
            <v xml:space="preserve">
Tạm Dừng học do Chưa hoàn tất Học phí HK2-2022-7129
Hoàn Tất HP HK 2 - 2022-2420
Tạm đóng tài khoản do chưa hoàn tất Học phí Học kỳ Hè Năm học 2022-2023
Tạm đóng tài khoản do chưa hoàn tất Học phí Học kỳ Hè Năm học 2022-2023</v>
          </cell>
        </row>
        <row r="3880">
          <cell r="C3880" t="str">
            <v>26202136076</v>
          </cell>
          <cell r="D3880" t="str">
            <v>Trần</v>
          </cell>
          <cell r="E3880" t="str">
            <v>Diệu</v>
          </cell>
          <cell r="F3880" t="str">
            <v>Hà</v>
          </cell>
          <cell r="G3880">
            <v>37367</v>
          </cell>
          <cell r="H3880" t="str">
            <v>K-26 - Quản Trị Kinh Doanh Tổng Hợp (Đại Học)</v>
          </cell>
          <cell r="I3880" t="str">
            <v>Đã Đăng Ký (chưa học xong)</v>
          </cell>
          <cell r="J3880" t="str">
            <v>K26QTH5</v>
          </cell>
        </row>
        <row r="3881">
          <cell r="C3881" t="str">
            <v>26203335881</v>
          </cell>
          <cell r="D3881" t="str">
            <v>Nguyễn</v>
          </cell>
          <cell r="E3881" t="str">
            <v>Thanh</v>
          </cell>
          <cell r="F3881" t="str">
            <v>Hà</v>
          </cell>
          <cell r="G3881">
            <v>37420</v>
          </cell>
          <cell r="H3881" t="str">
            <v>K-26 - Quản Trị Kinh Doanh Tổng Hợp (Đại Học)</v>
          </cell>
          <cell r="I3881" t="str">
            <v>Đã Đăng Ký (chưa học xong)</v>
          </cell>
          <cell r="J3881" t="str">
            <v>K26QTH3</v>
          </cell>
        </row>
        <row r="3882">
          <cell r="C3882" t="str">
            <v>26212135908</v>
          </cell>
          <cell r="D3882" t="str">
            <v>Lê</v>
          </cell>
          <cell r="E3882" t="str">
            <v>Thế</v>
          </cell>
          <cell r="F3882" t="str">
            <v>Hà</v>
          </cell>
          <cell r="G3882">
            <v>37475</v>
          </cell>
          <cell r="H3882" t="str">
            <v>K-26 - Quản Trị Kinh Doanh Tổng Hợp (Đại Học)</v>
          </cell>
          <cell r="I3882" t="str">
            <v>Đã Đăng Ký (chưa học xong)</v>
          </cell>
          <cell r="J3882" t="str">
            <v>K26QTH7</v>
          </cell>
        </row>
        <row r="3883">
          <cell r="C3883" t="str">
            <v>26202120445</v>
          </cell>
          <cell r="D3883" t="str">
            <v>Lê</v>
          </cell>
          <cell r="E3883" t="str">
            <v>Thị</v>
          </cell>
          <cell r="F3883" t="str">
            <v>Hà</v>
          </cell>
          <cell r="G3883">
            <v>37379</v>
          </cell>
          <cell r="H3883" t="str">
            <v>K-26 - Quản Trị Kinh Doanh Tổng Hợp (Đại Học)</v>
          </cell>
          <cell r="I3883" t="str">
            <v>Đã Đăng Ký (chưa học xong)</v>
          </cell>
          <cell r="J3883" t="str">
            <v>K26QTH10</v>
          </cell>
          <cell r="K3883" t="str">
            <v>Đã nộp học phí HK2 năm 2022-2023: 10560000; ngày 21/03/2023
HOÀN TẤT HP Học Kỳ II - Năm Học 2022-2023 VTB 20.03.23</v>
          </cell>
        </row>
        <row r="3884">
          <cell r="C3884" t="str">
            <v>26202141598</v>
          </cell>
          <cell r="D3884" t="str">
            <v>Võ</v>
          </cell>
          <cell r="E3884" t="str">
            <v>Thị Ngọc</v>
          </cell>
          <cell r="F3884" t="str">
            <v>Hà</v>
          </cell>
          <cell r="G3884">
            <v>37305</v>
          </cell>
          <cell r="H3884" t="str">
            <v>K-26 - Quản Trị Kinh Doanh Tổng Hợp (Đại Học)</v>
          </cell>
          <cell r="I3884" t="str">
            <v>Đã Đăng Ký (chưa học xong)</v>
          </cell>
          <cell r="J3884" t="str">
            <v>K26QTH5</v>
          </cell>
        </row>
        <row r="3885">
          <cell r="C3885" t="str">
            <v>26203528459</v>
          </cell>
          <cell r="D3885" t="str">
            <v>Nguyễn</v>
          </cell>
          <cell r="E3885" t="str">
            <v>Thị Thu</v>
          </cell>
          <cell r="F3885" t="str">
            <v>Hà</v>
          </cell>
          <cell r="G3885">
            <v>36828</v>
          </cell>
          <cell r="H3885" t="str">
            <v>K-26 - Quản Trị Kinh Doanh Tổng Hợp (Đại Học)</v>
          </cell>
          <cell r="I3885" t="str">
            <v>Đã Đăng Ký (chưa học xong)</v>
          </cell>
          <cell r="J3885" t="str">
            <v>K26QTH9</v>
          </cell>
          <cell r="K3885" t="str">
            <v xml:space="preserve">
Tạm Dừng học do Chưa hoàn tất Học phí HK2-2022-6595
Đã hoàn tất HP HK2 2022-2198
HOÀN TẤT HP Học Kỳ II - Năm Học 2022-2023 Qua NH VTB 21.03.23</v>
          </cell>
        </row>
        <row r="3886">
          <cell r="C3886" t="str">
            <v>26206623615</v>
          </cell>
          <cell r="D3886" t="str">
            <v>Nguyễn</v>
          </cell>
          <cell r="E3886" t="str">
            <v>Nhật</v>
          </cell>
          <cell r="F3886" t="str">
            <v>Hạ</v>
          </cell>
          <cell r="G3886">
            <v>37473</v>
          </cell>
          <cell r="H3886" t="str">
            <v>K-26 - Quản Trị Kinh Doanh Tổng Hợp (Đại Học)</v>
          </cell>
          <cell r="I3886" t="str">
            <v>Đã Đăng Ký (chưa học xong)</v>
          </cell>
          <cell r="J3886" t="str">
            <v>K26QTH7</v>
          </cell>
        </row>
        <row r="3887">
          <cell r="C3887" t="str">
            <v>26202100127</v>
          </cell>
          <cell r="D3887" t="str">
            <v>Đặng</v>
          </cell>
          <cell r="E3887" t="str">
            <v>Thị Hồng</v>
          </cell>
          <cell r="F3887" t="str">
            <v>Hạ</v>
          </cell>
          <cell r="G3887">
            <v>37604</v>
          </cell>
          <cell r="H3887" t="str">
            <v>K-26 - Quản Trị Kinh Doanh Tổng Hợp (Đại Học)</v>
          </cell>
          <cell r="I3887" t="str">
            <v>Đã Đăng Ký (chưa học xong)</v>
          </cell>
          <cell r="J3887" t="str">
            <v>K26QTH8</v>
          </cell>
          <cell r="K3887" t="str">
            <v xml:space="preserve">
Tạm Dừng học do Chưa hoàn tất Học phí HK2-2022-7172
HOÀN TẤT HP Học Kỳ II - Năm Học 2022-2023 Qua NH VTB 22.03.23
ĐÃ HOÀN TẤT HP - HK 2 - 2022-2161
Hoàn Tất HP HK 2 - 2022-2082</v>
          </cell>
        </row>
        <row r="3888">
          <cell r="C3888" t="str">
            <v>26202132939</v>
          </cell>
          <cell r="D3888" t="str">
            <v>Dụng</v>
          </cell>
          <cell r="E3888" t="str">
            <v>Thị</v>
          </cell>
          <cell r="F3888" t="str">
            <v>Hằng</v>
          </cell>
          <cell r="G3888">
            <v>37350</v>
          </cell>
          <cell r="H3888" t="str">
            <v>K-26 - Quản Trị Kinh Doanh Tổng Hợp (Đại Học)</v>
          </cell>
          <cell r="I3888" t="str">
            <v>Đã Đăng Ký (chưa học xong)</v>
          </cell>
          <cell r="J3888" t="str">
            <v>K26QTH13</v>
          </cell>
          <cell r="K3888" t="str">
            <v xml:space="preserve">
Tạm Dừng học do Chưa hoàn tất Học phí HK2-2022-7303
Hoàn Tất HP HK 2 - 2022-2023</v>
          </cell>
        </row>
        <row r="3889">
          <cell r="C3889" t="str">
            <v>26202124488</v>
          </cell>
          <cell r="D3889" t="str">
            <v>Phan</v>
          </cell>
          <cell r="E3889" t="str">
            <v>Thị</v>
          </cell>
          <cell r="F3889" t="str">
            <v>Hằng</v>
          </cell>
          <cell r="G3889">
            <v>37275</v>
          </cell>
          <cell r="H3889" t="str">
            <v>K-26 - Quản Trị Kinh Doanh Tổng Hợp (Đại Học)</v>
          </cell>
          <cell r="I3889" t="str">
            <v>Đã Đăng Ký (chưa học xong)</v>
          </cell>
          <cell r="J3889" t="str">
            <v>K26QTH12</v>
          </cell>
        </row>
        <row r="3890">
          <cell r="C3890" t="str">
            <v>26207228470</v>
          </cell>
          <cell r="D3890" t="str">
            <v>Trần</v>
          </cell>
          <cell r="E3890" t="str">
            <v>Thị Lệ</v>
          </cell>
          <cell r="F3890" t="str">
            <v>Hằng</v>
          </cell>
          <cell r="G3890">
            <v>37569</v>
          </cell>
          <cell r="H3890" t="str">
            <v>K-26 - Quản Trị Kinh Doanh Tổng Hợp (Đại Học)</v>
          </cell>
          <cell r="I3890" t="str">
            <v>Đã Đăng Ký (chưa học xong)</v>
          </cell>
          <cell r="J3890" t="str">
            <v>K26QTH4</v>
          </cell>
        </row>
        <row r="3891">
          <cell r="C3891" t="str">
            <v>26202135711</v>
          </cell>
          <cell r="D3891" t="str">
            <v>Trần</v>
          </cell>
          <cell r="E3891" t="str">
            <v>Thị Thanh</v>
          </cell>
          <cell r="F3891" t="str">
            <v>Hằng</v>
          </cell>
          <cell r="G3891">
            <v>37319</v>
          </cell>
          <cell r="H3891" t="str">
            <v>K-26 - Quản Trị Kinh Doanh Tổng Hợp (Đại Học)</v>
          </cell>
          <cell r="I3891" t="str">
            <v>Đã Đăng Ký (chưa học xong)</v>
          </cell>
          <cell r="J3891" t="str">
            <v>K26QTH6</v>
          </cell>
        </row>
        <row r="3892">
          <cell r="C3892" t="str">
            <v>26202142034</v>
          </cell>
          <cell r="D3892" t="str">
            <v>Trần</v>
          </cell>
          <cell r="E3892" t="str">
            <v>Thị Thúy</v>
          </cell>
          <cell r="F3892" t="str">
            <v>Hằng</v>
          </cell>
          <cell r="G3892">
            <v>37395</v>
          </cell>
          <cell r="H3892" t="str">
            <v>K-26 - Quản Trị Kinh Doanh Tổng Hợp (Đại Học)</v>
          </cell>
          <cell r="I3892" t="str">
            <v>Đã Đăng Ký (chưa học xong)</v>
          </cell>
          <cell r="J3892" t="str">
            <v>K26QTH7</v>
          </cell>
        </row>
        <row r="3893">
          <cell r="C3893" t="str">
            <v>26202141963</v>
          </cell>
          <cell r="D3893" t="str">
            <v>Lê</v>
          </cell>
          <cell r="E3893" t="str">
            <v>Thị Thu</v>
          </cell>
          <cell r="F3893" t="str">
            <v>Hạnh</v>
          </cell>
          <cell r="G3893">
            <v>37260</v>
          </cell>
          <cell r="H3893" t="str">
            <v>K-26 - Quản Trị Kinh Doanh Tổng Hợp (Đại Học)</v>
          </cell>
          <cell r="I3893" t="str">
            <v>Đã Đăng Ký (chưa học xong)</v>
          </cell>
          <cell r="J3893" t="str">
            <v>K26QTH5</v>
          </cell>
        </row>
        <row r="3894">
          <cell r="C3894" t="str">
            <v>26207134328</v>
          </cell>
          <cell r="D3894" t="str">
            <v>Phan</v>
          </cell>
          <cell r="E3894" t="str">
            <v>Thị Xuân</v>
          </cell>
          <cell r="F3894" t="str">
            <v>Hạnh</v>
          </cell>
          <cell r="G3894">
            <v>37317</v>
          </cell>
          <cell r="H3894" t="str">
            <v>K-26 - Quản Trị Kinh Doanh Tổng Hợp (Đại Học)</v>
          </cell>
          <cell r="I3894" t="str">
            <v>Đã Đăng Ký (chưa học xong)</v>
          </cell>
          <cell r="J3894" t="str">
            <v>K26QTH11</v>
          </cell>
          <cell r="K3894" t="str">
            <v xml:space="preserve">
Tạm đóng tài khoản do chưa hoàn tất Học phí Học kỳ Hè Năm học 2022-2023
Tạm đóng tài khoản do chưa hoàn tất Học phí Học kỳ Hè Năm học 2022-2023</v>
          </cell>
        </row>
        <row r="3895">
          <cell r="C3895" t="str">
            <v>26212135039</v>
          </cell>
          <cell r="D3895" t="str">
            <v>Nguyễn</v>
          </cell>
          <cell r="E3895" t="str">
            <v>Phi</v>
          </cell>
          <cell r="F3895" t="str">
            <v>Hào</v>
          </cell>
          <cell r="G3895">
            <v>37569</v>
          </cell>
          <cell r="H3895" t="str">
            <v>K-26 - Quản Trị Kinh Doanh Tổng Hợp (Đại Học)</v>
          </cell>
          <cell r="I3895" t="str">
            <v>Đã Đăng Ký (chưa học xong)</v>
          </cell>
          <cell r="J3895" t="str">
            <v>K26QTH9</v>
          </cell>
          <cell r="K3895" t="str">
            <v xml:space="preserve">
Tạm Dừng học do Chưa hoàn tất Học phí HK2-2022-6825
Hoàn Tất HP HK 2 - 2022-2235
Tạm đóng tài khoản do chưa hoàn tất Học phí Học kỳ Hè Năm học 2022-2023
Tạm đóng tài khoản do chưa hoàn tất Học phí Học kỳ Hè Năm học 2022-2023</v>
          </cell>
        </row>
        <row r="3896">
          <cell r="C3896" t="str">
            <v>26212131514</v>
          </cell>
          <cell r="D3896" t="str">
            <v>Đinh</v>
          </cell>
          <cell r="E3896" t="str">
            <v>Minh</v>
          </cell>
          <cell r="F3896" t="str">
            <v>Hảo</v>
          </cell>
          <cell r="G3896">
            <v>37328</v>
          </cell>
          <cell r="H3896" t="str">
            <v>K-26 - Quản Trị Kinh Doanh Tổng Hợp (Đại Học)</v>
          </cell>
          <cell r="I3896" t="str">
            <v>Đã Đăng Ký (chưa học xong)</v>
          </cell>
          <cell r="J3896" t="str">
            <v>K26QTH10</v>
          </cell>
        </row>
        <row r="3897">
          <cell r="C3897" t="str">
            <v>26212133822</v>
          </cell>
          <cell r="D3897" t="str">
            <v>Đoàn</v>
          </cell>
          <cell r="E3897" t="str">
            <v>Văn</v>
          </cell>
          <cell r="F3897" t="str">
            <v>Hậu</v>
          </cell>
          <cell r="G3897">
            <v>37456</v>
          </cell>
          <cell r="H3897" t="str">
            <v>K-26 - Quản Trị Kinh Doanh Tổng Hợp (Đại Học)</v>
          </cell>
          <cell r="I3897" t="str">
            <v>Đã Đăng Ký (chưa học xong)</v>
          </cell>
          <cell r="J3897" t="str">
            <v>K26QTH12</v>
          </cell>
        </row>
        <row r="3898">
          <cell r="C3898" t="str">
            <v>26202120344</v>
          </cell>
          <cell r="D3898" t="str">
            <v>Nguyễn</v>
          </cell>
          <cell r="E3898" t="str">
            <v>Thị Thu</v>
          </cell>
          <cell r="F3898" t="str">
            <v>Hiên</v>
          </cell>
          <cell r="G3898">
            <v>37553</v>
          </cell>
          <cell r="H3898" t="str">
            <v>K-26 - Quản Trị Kinh Doanh Tổng Hợp (Đại Học)</v>
          </cell>
          <cell r="I3898" t="str">
            <v>Đã Đăng Ký (chưa học xong)</v>
          </cell>
          <cell r="J3898" t="str">
            <v>K26QTH2</v>
          </cell>
        </row>
        <row r="3899">
          <cell r="C3899" t="str">
            <v>26202126076</v>
          </cell>
          <cell r="D3899" t="str">
            <v>Bùi</v>
          </cell>
          <cell r="E3899" t="str">
            <v>Thị Thanh</v>
          </cell>
          <cell r="F3899" t="str">
            <v>Hiền</v>
          </cell>
          <cell r="G3899">
            <v>37496</v>
          </cell>
          <cell r="H3899" t="str">
            <v>K-26 - Quản Trị Kinh Doanh Tổng Hợp (Đại Học)</v>
          </cell>
          <cell r="I3899" t="str">
            <v>Đã Đăng Ký (chưa học xong)</v>
          </cell>
          <cell r="J3899" t="str">
            <v>K26QTH9</v>
          </cell>
          <cell r="K3899" t="str">
            <v xml:space="preserve">
Tạm đóng tài khoản do chưa hoàn tất Học phí Học kỳ Hè Năm học 2022-2023
Tạm đóng tài khoản do chưa hoàn tất Học phí Học kỳ Hè Năm học 2022-2023</v>
          </cell>
        </row>
        <row r="3900">
          <cell r="C3900" t="str">
            <v>26201330579</v>
          </cell>
          <cell r="D3900" t="str">
            <v>Văn</v>
          </cell>
          <cell r="E3900" t="str">
            <v>Thị Thanh</v>
          </cell>
          <cell r="F3900" t="str">
            <v>Hiền</v>
          </cell>
          <cell r="G3900">
            <v>37522</v>
          </cell>
          <cell r="H3900" t="str">
            <v>K-26 - Quản Trị Kinh Doanh Tổng Hợp (Đại Học)</v>
          </cell>
          <cell r="I3900" t="str">
            <v>Đã Đăng Ký (chưa học xong)</v>
          </cell>
          <cell r="J3900" t="str">
            <v>K26QTH9</v>
          </cell>
          <cell r="K3900" t="str">
            <v xml:space="preserve">
Tạm Dừng học do Chưa hoàn tất Học phí HK2-2022-7074
Hoàn Tất HP HK 2 - 2022-2025
Hoàn Tất HP HK 2 - 2022-2043</v>
          </cell>
        </row>
        <row r="3901">
          <cell r="C3901" t="str">
            <v>26207100616</v>
          </cell>
          <cell r="D3901" t="str">
            <v>Nguyễn</v>
          </cell>
          <cell r="E3901" t="str">
            <v>Thị Thu</v>
          </cell>
          <cell r="F3901" t="str">
            <v>Hiền</v>
          </cell>
          <cell r="G3901">
            <v>37332</v>
          </cell>
          <cell r="H3901" t="str">
            <v>K-26 - Quản Trị Kinh Doanh Tổng Hợp (Đại Học)</v>
          </cell>
          <cell r="I3901" t="str">
            <v>Đã Đăng Ký (chưa học xong)</v>
          </cell>
          <cell r="J3901" t="str">
            <v>K26QTH1</v>
          </cell>
          <cell r="K3901" t="str">
            <v xml:space="preserve">
Tạm Dừng học do Chưa hoàn tất Học phí HK2-2022-7287
HOÀN TẤT HP Học Kỳ II - Năm Học 2022-2023 VTB 21.3.2023 SAI MSSV</v>
          </cell>
        </row>
        <row r="3902">
          <cell r="C3902" t="str">
            <v>26202134753</v>
          </cell>
          <cell r="D3902" t="str">
            <v>Nguyễn</v>
          </cell>
          <cell r="E3902" t="str">
            <v>Thị Thúy</v>
          </cell>
          <cell r="F3902" t="str">
            <v>Hiền</v>
          </cell>
          <cell r="G3902">
            <v>37551</v>
          </cell>
          <cell r="H3902" t="str">
            <v>K-26 - Quản Trị Kinh Doanh Tổng Hợp (Đại Học)</v>
          </cell>
          <cell r="I3902" t="str">
            <v>Đã Đăng Ký (chưa học xong)</v>
          </cell>
          <cell r="J3902" t="str">
            <v>K26QTH10</v>
          </cell>
          <cell r="K3902" t="str">
            <v xml:space="preserve">
Tạm Dừng học do Chưa hoàn tất Học phí HK2-2022-6578
Hoàn Tất HP HK 2 - 2022-2027
Hoàn Tất HP HK 2 - 2022-2023</v>
          </cell>
        </row>
        <row r="3903">
          <cell r="C3903" t="str">
            <v>26212134383</v>
          </cell>
          <cell r="D3903" t="str">
            <v>Lê</v>
          </cell>
          <cell r="E3903" t="str">
            <v>Nguyễn Văn</v>
          </cell>
          <cell r="F3903" t="str">
            <v>Hiếu</v>
          </cell>
          <cell r="G3903">
            <v>37534</v>
          </cell>
          <cell r="H3903" t="str">
            <v>K-26 - Quản Trị Kinh Doanh Tổng Hợp (Đại Học)</v>
          </cell>
          <cell r="I3903" t="str">
            <v>Đã Đăng Ký (chưa học xong)</v>
          </cell>
          <cell r="J3903" t="str">
            <v>K26QTH13</v>
          </cell>
        </row>
        <row r="3904">
          <cell r="C3904" t="str">
            <v>25212100132</v>
          </cell>
          <cell r="D3904" t="str">
            <v>Nguyễn</v>
          </cell>
          <cell r="E3904" t="str">
            <v>Phú</v>
          </cell>
          <cell r="F3904" t="str">
            <v>Hiếu</v>
          </cell>
          <cell r="G3904">
            <v>37158</v>
          </cell>
          <cell r="H3904" t="str">
            <v>K-26 - Quản Trị Kinh Doanh Tổng Hợp (Đại Học)</v>
          </cell>
          <cell r="I3904" t="str">
            <v>Đã Đăng Ký (chưa học xong)</v>
          </cell>
          <cell r="J3904" t="str">
            <v>K26QTH9</v>
          </cell>
          <cell r="K3904" t="str">
            <v>- SV được đồng ý cho bảo lưu kết quả học tập từ HK2 năm học 2022-2023 để điều trị bệnh theo QĐ số 1019/QĐ-ĐHDT-ĐT ngày 16/03/2023
- SV được nhập học lại vào khóa K26QTH từ HK1 năm học 2023-2024 theo QĐ số: 324 8/QĐ-ĐHDT-ĐT ngày 03/08/2023
 - Xử lý kết quả học tập năm học 2022-2023 theo QĐ: 3443/QĐ-ĐHDT ngày 10/08/2023
-  SV có qđ bảo lưu kết quả học tập từ HK2 năm học 2022-2023 để điều trị bệnh theo QĐ số 1019/QĐ-ĐHDT-ĐT ngày 16/03/2023</v>
          </cell>
        </row>
        <row r="3905">
          <cell r="C3905" t="str">
            <v>26212135309</v>
          </cell>
          <cell r="D3905" t="str">
            <v>Văn</v>
          </cell>
          <cell r="E3905" t="str">
            <v>Phú</v>
          </cell>
          <cell r="F3905" t="str">
            <v>Hiếu</v>
          </cell>
          <cell r="G3905">
            <v>37258</v>
          </cell>
          <cell r="H3905" t="str">
            <v>K-26 - Quản Trị Kinh Doanh Tổng Hợp (Đại Học)</v>
          </cell>
          <cell r="I3905" t="str">
            <v>Đã Đăng Ký (chưa học xong)</v>
          </cell>
          <cell r="J3905" t="str">
            <v>K26QTH4</v>
          </cell>
        </row>
        <row r="3906">
          <cell r="C3906" t="str">
            <v>26212133772</v>
          </cell>
          <cell r="D3906" t="str">
            <v>Trần</v>
          </cell>
          <cell r="E3906" t="str">
            <v>Tấn</v>
          </cell>
          <cell r="F3906" t="str">
            <v>Hiếu</v>
          </cell>
          <cell r="G3906">
            <v>37582</v>
          </cell>
          <cell r="H3906" t="str">
            <v>K-26 - Quản Trị Kinh Doanh Tổng Hợp (Đại Học)</v>
          </cell>
          <cell r="I3906" t="str">
            <v>Đã Đăng Ký (chưa học xong)</v>
          </cell>
          <cell r="J3906" t="str">
            <v>K26QTH4</v>
          </cell>
        </row>
        <row r="3907">
          <cell r="C3907" t="str">
            <v>26212123030</v>
          </cell>
          <cell r="D3907" t="str">
            <v>Đoàn</v>
          </cell>
          <cell r="E3907" t="str">
            <v>Thanh</v>
          </cell>
          <cell r="F3907" t="str">
            <v>Hiếu</v>
          </cell>
          <cell r="G3907">
            <v>37480</v>
          </cell>
          <cell r="H3907" t="str">
            <v>K-26 - Quản Trị Kinh Doanh Tổng Hợp (Đại Học)</v>
          </cell>
          <cell r="I3907" t="str">
            <v>Đã Đăng Ký (chưa học xong)</v>
          </cell>
          <cell r="J3907" t="str">
            <v>K26QTH11</v>
          </cell>
        </row>
        <row r="3908">
          <cell r="C3908" t="str">
            <v>26202141971</v>
          </cell>
          <cell r="D3908" t="str">
            <v>Trần</v>
          </cell>
          <cell r="E3908" t="str">
            <v>Thị Minh</v>
          </cell>
          <cell r="F3908" t="str">
            <v>Hiếu</v>
          </cell>
          <cell r="G3908">
            <v>37553</v>
          </cell>
          <cell r="H3908" t="str">
            <v>K-26 - Quản Trị Kinh Doanh Tổng Hợp (Đại Học)</v>
          </cell>
          <cell r="I3908" t="str">
            <v>Đã Đăng Ký (chưa học xong)</v>
          </cell>
          <cell r="J3908" t="str">
            <v>K26QTH5</v>
          </cell>
        </row>
        <row r="3909">
          <cell r="C3909" t="str">
            <v>26202100515</v>
          </cell>
          <cell r="D3909" t="str">
            <v>Phạm</v>
          </cell>
          <cell r="E3909" t="str">
            <v>Thị Kim</v>
          </cell>
          <cell r="F3909" t="str">
            <v>Hoa</v>
          </cell>
          <cell r="G3909">
            <v>37366</v>
          </cell>
          <cell r="H3909" t="str">
            <v>K-26 - Quản Trị Kinh Doanh Tổng Hợp (Đại Học)</v>
          </cell>
          <cell r="I3909" t="str">
            <v>Đã Học Xong</v>
          </cell>
          <cell r="J3909" t="str">
            <v>K26QTH3</v>
          </cell>
          <cell r="K3909" t="str">
            <v xml:space="preserve">
Tốt nghiệp theo Quyết định số 5856/QĐ-ĐHDT ngày 30/12/2023</v>
          </cell>
        </row>
        <row r="3910">
          <cell r="C3910" t="str">
            <v>26203824711</v>
          </cell>
          <cell r="D3910" t="str">
            <v>Văn</v>
          </cell>
          <cell r="E3910" t="str">
            <v>Thị Như</v>
          </cell>
          <cell r="F3910" t="str">
            <v>Hoa</v>
          </cell>
          <cell r="G3910">
            <v>37507</v>
          </cell>
          <cell r="H3910" t="str">
            <v>K-26 - Quản Trị Kinh Doanh Tổng Hợp (Đại Học)</v>
          </cell>
          <cell r="I3910" t="str">
            <v>Đã Đăng Ký (chưa học xong)</v>
          </cell>
          <cell r="J3910" t="str">
            <v>K26QTH9</v>
          </cell>
          <cell r="K3910" t="str">
            <v xml:space="preserve">
Tạm Dừng học do Chưa hoàn tất Học phí HK2-2022-6339
HOÀN TẤT HP Học Kỳ II - Năm Học 2022-2023 VTB 20/03/23</v>
          </cell>
        </row>
        <row r="3911">
          <cell r="C3911" t="str">
            <v>26212125144</v>
          </cell>
          <cell r="D3911" t="str">
            <v>Lê</v>
          </cell>
          <cell r="E3911" t="str">
            <v>Xuân</v>
          </cell>
          <cell r="F3911" t="str">
            <v>Hòa</v>
          </cell>
          <cell r="G3911">
            <v>37331</v>
          </cell>
          <cell r="H3911" t="str">
            <v>K-26 - Quản Trị Kinh Doanh Tổng Hợp (Đại Học)</v>
          </cell>
          <cell r="I3911" t="str">
            <v>Đã Đăng Ký (chưa học xong)</v>
          </cell>
          <cell r="J3911" t="str">
            <v>K26QTH3</v>
          </cell>
        </row>
        <row r="3912">
          <cell r="C3912" t="str">
            <v>26202142630</v>
          </cell>
          <cell r="D3912" t="str">
            <v>Mai</v>
          </cell>
          <cell r="E3912" t="str">
            <v>Thị Kim</v>
          </cell>
          <cell r="F3912" t="str">
            <v>Hoài</v>
          </cell>
          <cell r="G3912">
            <v>37374</v>
          </cell>
          <cell r="H3912" t="str">
            <v>K-26 - Quản Trị Kinh Doanh Tổng Hợp (Đại Học)</v>
          </cell>
          <cell r="I3912" t="str">
            <v>Đã Đăng Ký (chưa học xong)</v>
          </cell>
          <cell r="J3912" t="str">
            <v>K26QTH14</v>
          </cell>
        </row>
        <row r="3913">
          <cell r="C3913" t="str">
            <v>26212141763</v>
          </cell>
          <cell r="D3913" t="str">
            <v>Nguyễn</v>
          </cell>
          <cell r="E3913" t="str">
            <v>Đức</v>
          </cell>
          <cell r="F3913" t="str">
            <v>Hoan</v>
          </cell>
          <cell r="G3913">
            <v>37295</v>
          </cell>
          <cell r="H3913" t="str">
            <v>K-26 - Quản Trị Kinh Doanh Tổng Hợp (Đại Học)</v>
          </cell>
          <cell r="I3913" t="str">
            <v>Đã Đăng Ký (chưa học xong)</v>
          </cell>
          <cell r="J3913" t="str">
            <v>K26QTH8</v>
          </cell>
        </row>
        <row r="3914">
          <cell r="C3914" t="str">
            <v>26212122084</v>
          </cell>
          <cell r="D3914" t="str">
            <v>Phan</v>
          </cell>
          <cell r="E3914" t="str">
            <v>Huy</v>
          </cell>
          <cell r="F3914" t="str">
            <v>Hoàng</v>
          </cell>
          <cell r="G3914">
            <v>37564</v>
          </cell>
          <cell r="H3914" t="str">
            <v>K-26 - Quản Trị Kinh Doanh Tổng Hợp (Đại Học)</v>
          </cell>
          <cell r="I3914" t="str">
            <v>Đã Đăng Ký (chưa học xong)</v>
          </cell>
          <cell r="J3914" t="str">
            <v>K26QTH13</v>
          </cell>
        </row>
        <row r="3915">
          <cell r="C3915" t="str">
            <v>26202135272</v>
          </cell>
          <cell r="D3915" t="str">
            <v>Nguyễn</v>
          </cell>
          <cell r="E3915" t="str">
            <v>Thị</v>
          </cell>
          <cell r="F3915" t="str">
            <v>Hoàng</v>
          </cell>
          <cell r="G3915">
            <v>37268</v>
          </cell>
          <cell r="H3915" t="str">
            <v>K-26 - Quản Trị Kinh Doanh Tổng Hợp (Đại Học)</v>
          </cell>
          <cell r="I3915" t="str">
            <v>Đã Đăng Ký (chưa học xong)</v>
          </cell>
          <cell r="J3915" t="str">
            <v>K26QTH10</v>
          </cell>
        </row>
        <row r="3916">
          <cell r="C3916" t="str">
            <v>26212142027</v>
          </cell>
          <cell r="D3916" t="str">
            <v>Trần</v>
          </cell>
          <cell r="E3916" t="str">
            <v>Tấn</v>
          </cell>
          <cell r="F3916" t="str">
            <v>Học</v>
          </cell>
          <cell r="G3916">
            <v>37336</v>
          </cell>
          <cell r="H3916" t="str">
            <v>K-26 - Quản Trị Kinh Doanh Tổng Hợp (Đại Học)</v>
          </cell>
          <cell r="I3916" t="str">
            <v>Đã Đăng Ký (chưa học xong)</v>
          </cell>
          <cell r="J3916" t="str">
            <v>K26QTH5</v>
          </cell>
          <cell r="K3916" t="str">
            <v>- Học vào K26QTH từ HK2 năm học 2020-2021 theo QĐ: 740/QĐ-ĐHDT-ĐT ngày 03/02/2021</v>
          </cell>
        </row>
        <row r="3917">
          <cell r="C3917" t="str">
            <v>26202134191</v>
          </cell>
          <cell r="D3917" t="str">
            <v>Nguyễn</v>
          </cell>
          <cell r="E3917" t="str">
            <v>Thị Ánh</v>
          </cell>
          <cell r="F3917" t="str">
            <v>Hồng</v>
          </cell>
          <cell r="G3917">
            <v>37297</v>
          </cell>
          <cell r="H3917" t="str">
            <v>K-26 - Quản Trị Kinh Doanh Tổng Hợp (Đại Học)</v>
          </cell>
          <cell r="I3917" t="str">
            <v>Đã Đăng Ký (chưa học xong)</v>
          </cell>
          <cell r="J3917" t="str">
            <v>K26QTH11</v>
          </cell>
        </row>
        <row r="3918">
          <cell r="C3918" t="str">
            <v>26202135434</v>
          </cell>
          <cell r="D3918" t="str">
            <v>Lê</v>
          </cell>
          <cell r="E3918" t="str">
            <v>Thị Mỹ</v>
          </cell>
          <cell r="F3918" t="str">
            <v>Hồng</v>
          </cell>
          <cell r="G3918">
            <v>37315</v>
          </cell>
          <cell r="H3918" t="str">
            <v>K-26 - Quản Trị Kinh Doanh Tổng Hợp (Đại Học)</v>
          </cell>
          <cell r="I3918" t="str">
            <v>Đã Đăng Ký (chưa học xong)</v>
          </cell>
          <cell r="J3918" t="str">
            <v>K26QTH8</v>
          </cell>
        </row>
        <row r="3919">
          <cell r="C3919" t="str">
            <v>26212137602</v>
          </cell>
          <cell r="D3919" t="str">
            <v>Nguyễn</v>
          </cell>
          <cell r="E3919" t="str">
            <v>Thanh</v>
          </cell>
          <cell r="F3919" t="str">
            <v>Hùng</v>
          </cell>
          <cell r="G3919">
            <v>37483</v>
          </cell>
          <cell r="H3919" t="str">
            <v>K-26 - Quản Trị Kinh Doanh Tổng Hợp (Đại Học)</v>
          </cell>
          <cell r="I3919" t="str">
            <v>Đã Đăng Ký (chưa học xong)</v>
          </cell>
          <cell r="J3919" t="str">
            <v>K26QTH10</v>
          </cell>
          <cell r="K3919" t="str">
            <v xml:space="preserve">
Tạm Dừng học do Chưa hoàn tất Học phí HK2-2022-6192
HOÀN TẤT HP Học Kỳ II - Năm Học 2022-2023 VTB 20.03.23</v>
          </cell>
        </row>
        <row r="3920">
          <cell r="C3920" t="str">
            <v>26212130817</v>
          </cell>
          <cell r="D3920" t="str">
            <v>Văn</v>
          </cell>
          <cell r="E3920" t="str">
            <v>Công</v>
          </cell>
          <cell r="F3920" t="str">
            <v>Hưng</v>
          </cell>
          <cell r="G3920">
            <v>37367</v>
          </cell>
          <cell r="H3920" t="str">
            <v>K-26 - Quản Trị Kinh Doanh Tổng Hợp (Đại Học)</v>
          </cell>
          <cell r="I3920" t="str">
            <v>Đã Đăng Ký (chưa học xong)</v>
          </cell>
          <cell r="J3920" t="str">
            <v>K26QTH5</v>
          </cell>
        </row>
        <row r="3921">
          <cell r="C3921" t="str">
            <v>26212135505</v>
          </cell>
          <cell r="D3921" t="str">
            <v>Bùi</v>
          </cell>
          <cell r="E3921" t="str">
            <v>Phước</v>
          </cell>
          <cell r="F3921" t="str">
            <v>Hưng</v>
          </cell>
          <cell r="G3921">
            <v>37389</v>
          </cell>
          <cell r="H3921" t="str">
            <v>K-26 - Quản Trị Kinh Doanh Tổng Hợp (Đại Học)</v>
          </cell>
          <cell r="I3921" t="str">
            <v>Đã Đăng Ký (chưa học xong)</v>
          </cell>
          <cell r="J3921" t="str">
            <v>K26QTH7</v>
          </cell>
        </row>
        <row r="3922">
          <cell r="C3922" t="str">
            <v>26212132728</v>
          </cell>
          <cell r="D3922" t="str">
            <v>Lê</v>
          </cell>
          <cell r="E3922" t="str">
            <v>Văn</v>
          </cell>
          <cell r="F3922" t="str">
            <v>Hưng</v>
          </cell>
          <cell r="G3922">
            <v>37421</v>
          </cell>
          <cell r="H3922" t="str">
            <v>K-26 - Quản Trị Kinh Doanh Tổng Hợp (Đại Học)</v>
          </cell>
          <cell r="I3922" t="str">
            <v>Đã Đăng Ký (chưa học xong)</v>
          </cell>
          <cell r="J3922" t="str">
            <v>K26QTH7</v>
          </cell>
        </row>
        <row r="3923">
          <cell r="C3923" t="str">
            <v>26202142037</v>
          </cell>
          <cell r="D3923" t="str">
            <v>Võ</v>
          </cell>
          <cell r="E3923" t="str">
            <v>Thị Ngọc</v>
          </cell>
          <cell r="F3923" t="str">
            <v>Hương</v>
          </cell>
          <cell r="G3923">
            <v>37376</v>
          </cell>
          <cell r="H3923" t="str">
            <v>K-26 - Quản Trị Kinh Doanh Tổng Hợp (Đại Học)</v>
          </cell>
          <cell r="I3923" t="str">
            <v>Đã Đăng Ký (chưa học xong)</v>
          </cell>
          <cell r="J3923" t="str">
            <v>K26QTH6</v>
          </cell>
        </row>
        <row r="3924">
          <cell r="C3924" t="str">
            <v>26216124527</v>
          </cell>
          <cell r="D3924" t="str">
            <v>Đặng</v>
          </cell>
          <cell r="E3924" t="str">
            <v>Đại</v>
          </cell>
          <cell r="F3924" t="str">
            <v>Huy</v>
          </cell>
          <cell r="G3924">
            <v>37269</v>
          </cell>
          <cell r="H3924" t="str">
            <v>K-26 - Quản Trị Kinh Doanh Tổng Hợp (Đại Học)</v>
          </cell>
          <cell r="I3924" t="str">
            <v>Đã Đăng Ký (chưa học xong)</v>
          </cell>
          <cell r="J3924" t="str">
            <v>K26QTH3</v>
          </cell>
          <cell r="K3924" t="str">
            <v>- Học vào K26QTH từ HK1 năm học 2021-2022 theo QĐ: 3027/QĐ-ĐHDT-ĐT ngày 18/08/2021</v>
          </cell>
        </row>
        <row r="3925">
          <cell r="C3925" t="str">
            <v>26212136162</v>
          </cell>
          <cell r="D3925" t="str">
            <v>Võ</v>
          </cell>
          <cell r="E3925" t="str">
            <v>Hoàng</v>
          </cell>
          <cell r="F3925" t="str">
            <v>Huy</v>
          </cell>
          <cell r="G3925">
            <v>37619</v>
          </cell>
          <cell r="H3925" t="str">
            <v>K-26 - Quản Trị Kinh Doanh Tổng Hợp (Đại Học)</v>
          </cell>
          <cell r="I3925" t="str">
            <v>Đã Đăng Ký (chưa học xong)</v>
          </cell>
          <cell r="J3925" t="str">
            <v>K26QTH12</v>
          </cell>
          <cell r="K3925" t="str">
            <v xml:space="preserve">
HOÀN TẤT HP Học Kỳ II - Năm Học 2022-2023 005- 22/03/23
Tạm đóng tài khoản do chưa hoàn tất Học phí Học kỳ Hè Năm học 2022-2023
Tạm đóng tài khoản do chưa hoàn tất Học phí Học kỳ Hè Năm học 2022-2023</v>
          </cell>
        </row>
        <row r="3926">
          <cell r="C3926" t="str">
            <v>26212826625</v>
          </cell>
          <cell r="D3926" t="str">
            <v>Nguyễn</v>
          </cell>
          <cell r="E3926" t="str">
            <v>Hoàng Phước</v>
          </cell>
          <cell r="F3926" t="str">
            <v>Huy</v>
          </cell>
          <cell r="G3926">
            <v>37387</v>
          </cell>
          <cell r="H3926" t="str">
            <v>K-26 - Quản Trị Kinh Doanh Tổng Hợp (Đại Học)</v>
          </cell>
          <cell r="I3926" t="str">
            <v>Đã Đăng Ký (chưa học xong)</v>
          </cell>
          <cell r="J3926" t="str">
            <v>K26QTH8</v>
          </cell>
          <cell r="K3926" t="str">
            <v>- Chuyển ngành vào K26QTH từ HK2 năm học 2020-2021 theo QĐ: 409/QĐ-ĐHDT-ĐT ngày 20/01/2021</v>
          </cell>
        </row>
        <row r="3927">
          <cell r="C3927" t="str">
            <v>26212136322</v>
          </cell>
          <cell r="D3927" t="str">
            <v>Nguyễn</v>
          </cell>
          <cell r="E3927" t="str">
            <v>Sĩ</v>
          </cell>
          <cell r="F3927" t="str">
            <v>Huy</v>
          </cell>
          <cell r="G3927">
            <v>37393</v>
          </cell>
          <cell r="H3927" t="str">
            <v>K-26 - Quản Trị Kinh Doanh Tổng Hợp (Đại Học)</v>
          </cell>
          <cell r="I3927" t="str">
            <v>Đã Đăng Ký (chưa học xong)</v>
          </cell>
          <cell r="J3927" t="str">
            <v>K26QTH6</v>
          </cell>
        </row>
        <row r="3928">
          <cell r="C3928" t="str">
            <v>26207127967</v>
          </cell>
          <cell r="D3928" t="str">
            <v>Nguyễn</v>
          </cell>
          <cell r="E3928" t="str">
            <v>Thanh</v>
          </cell>
          <cell r="F3928" t="str">
            <v>Huyền</v>
          </cell>
          <cell r="G3928">
            <v>37295</v>
          </cell>
          <cell r="H3928" t="str">
            <v>K-26 - Quản Trị Kinh Doanh Tổng Hợp (Đại Học)</v>
          </cell>
          <cell r="I3928" t="str">
            <v>Đã Đăng Ký (chưa học xong)</v>
          </cell>
          <cell r="J3928" t="str">
            <v>K26QTH8</v>
          </cell>
        </row>
        <row r="3929">
          <cell r="C3929" t="str">
            <v>26202137622</v>
          </cell>
          <cell r="D3929" t="str">
            <v>Lê</v>
          </cell>
          <cell r="E3929" t="str">
            <v>Thị</v>
          </cell>
          <cell r="F3929" t="str">
            <v>Huyền</v>
          </cell>
          <cell r="G3929">
            <v>37592</v>
          </cell>
          <cell r="H3929" t="str">
            <v>K-26 - Quản Trị Kinh Doanh Tổng Hợp (Đại Học)</v>
          </cell>
          <cell r="I3929" t="str">
            <v>Đã Đăng Ký (chưa học xong)</v>
          </cell>
          <cell r="J3929" t="str">
            <v>K26QTH4</v>
          </cell>
        </row>
        <row r="3930">
          <cell r="C3930" t="str">
            <v>26202129076</v>
          </cell>
          <cell r="D3930" t="str">
            <v>Võ</v>
          </cell>
          <cell r="E3930" t="str">
            <v>Thị Khánh</v>
          </cell>
          <cell r="F3930" t="str">
            <v>Huyền</v>
          </cell>
          <cell r="G3930">
            <v>37470</v>
          </cell>
          <cell r="H3930" t="str">
            <v>K-26 - Quản Trị Kinh Doanh Tổng Hợp (Đại Học)</v>
          </cell>
          <cell r="I3930" t="str">
            <v>Đã Học Xong</v>
          </cell>
          <cell r="J3930" t="str">
            <v>K26QTH8</v>
          </cell>
          <cell r="K3930" t="str">
            <v xml:space="preserve">
Tốt nghiệp theo Quyết định số 5856/QĐ-ĐHDT ngày 30/12/2023</v>
          </cell>
        </row>
        <row r="3931">
          <cell r="C3931" t="str">
            <v>26202120305</v>
          </cell>
          <cell r="D3931" t="str">
            <v>Đoàn</v>
          </cell>
          <cell r="E3931" t="str">
            <v>Thị Ngọc</v>
          </cell>
          <cell r="F3931" t="str">
            <v>Huyền</v>
          </cell>
          <cell r="G3931">
            <v>37608</v>
          </cell>
          <cell r="H3931" t="str">
            <v>K-26 - Quản Trị Kinh Doanh Tổng Hợp (Đại Học)</v>
          </cell>
          <cell r="I3931" t="str">
            <v>Đã Đăng Ký (chưa học xong)</v>
          </cell>
          <cell r="J3931" t="str">
            <v>K26QTH3</v>
          </cell>
        </row>
        <row r="3932">
          <cell r="C3932" t="str">
            <v>26202137629</v>
          </cell>
          <cell r="D3932" t="str">
            <v>Phan</v>
          </cell>
          <cell r="E3932" t="str">
            <v>Thị Thanh</v>
          </cell>
          <cell r="F3932" t="str">
            <v>Huyền</v>
          </cell>
          <cell r="G3932">
            <v>37486</v>
          </cell>
          <cell r="H3932" t="str">
            <v>K-26 - Quản Trị Kinh Doanh Tổng Hợp (Đại Học)</v>
          </cell>
          <cell r="I3932" t="str">
            <v>Đã Đăng Ký (chưa học xong)</v>
          </cell>
          <cell r="J3932" t="str">
            <v>K26QTH2</v>
          </cell>
        </row>
        <row r="3933">
          <cell r="C3933" t="str">
            <v>26212120281</v>
          </cell>
          <cell r="D3933" t="str">
            <v>Đoàn</v>
          </cell>
          <cell r="E3933" t="str">
            <v>Quang</v>
          </cell>
          <cell r="F3933" t="str">
            <v>Khải</v>
          </cell>
          <cell r="G3933">
            <v>37592</v>
          </cell>
          <cell r="H3933" t="str">
            <v>K-26 - Quản Trị Kinh Doanh Tổng Hợp (Đại Học)</v>
          </cell>
          <cell r="I3933" t="str">
            <v>Đã Đăng Ký (chưa học xong)</v>
          </cell>
          <cell r="J3933" t="str">
            <v>K26QTH3</v>
          </cell>
        </row>
        <row r="3934">
          <cell r="C3934" t="str">
            <v>26212133075</v>
          </cell>
          <cell r="D3934" t="str">
            <v>Võ</v>
          </cell>
          <cell r="E3934" t="str">
            <v>Nhất</v>
          </cell>
          <cell r="F3934" t="str">
            <v>Khang</v>
          </cell>
          <cell r="G3934">
            <v>37335</v>
          </cell>
          <cell r="H3934" t="str">
            <v>K-26 - Quản Trị Kinh Doanh Tổng Hợp (Đại Học)</v>
          </cell>
          <cell r="I3934" t="str">
            <v>Đã Đăng Ký (chưa học xong)</v>
          </cell>
          <cell r="J3934" t="str">
            <v>K26QTH11</v>
          </cell>
          <cell r="K3934" t="str">
            <v xml:space="preserve">
Tạm đóng tài khoản do chưa hoàn tất Học phí Học kỳ Hè Năm học 2022-2023
Tạm đóng tài khoản do chưa hoàn tất Học phí Học kỳ Hè Năm học 2022-2023</v>
          </cell>
        </row>
        <row r="3935">
          <cell r="C3935" t="str">
            <v>26212121500</v>
          </cell>
          <cell r="D3935" t="str">
            <v>Quách</v>
          </cell>
          <cell r="E3935" t="str">
            <v>Đăng</v>
          </cell>
          <cell r="F3935" t="str">
            <v>Khánh</v>
          </cell>
          <cell r="G3935">
            <v>37194</v>
          </cell>
          <cell r="H3935" t="str">
            <v>K-26 - Quản Trị Kinh Doanh Tổng Hợp (Đại Học)</v>
          </cell>
          <cell r="I3935" t="str">
            <v>Đã Đăng Ký (chưa học xong)</v>
          </cell>
          <cell r="J3935" t="str">
            <v>K26QTH2</v>
          </cell>
        </row>
        <row r="3936">
          <cell r="C3936" t="str">
            <v>26212120709</v>
          </cell>
          <cell r="D3936" t="str">
            <v>Hà</v>
          </cell>
          <cell r="E3936" t="str">
            <v>Minh</v>
          </cell>
          <cell r="F3936" t="str">
            <v>Khánh</v>
          </cell>
          <cell r="G3936">
            <v>37528</v>
          </cell>
          <cell r="H3936" t="str">
            <v>K-26 - Quản Trị Kinh Doanh Tổng Hợp (Đại Học)</v>
          </cell>
          <cell r="I3936" t="str">
            <v>Đã Đăng Ký (chưa học xong)</v>
          </cell>
          <cell r="J3936" t="str">
            <v>K26QTH4</v>
          </cell>
        </row>
        <row r="3937">
          <cell r="C3937" t="str">
            <v>26212133363</v>
          </cell>
          <cell r="D3937" t="str">
            <v>Dương</v>
          </cell>
          <cell r="E3937" t="str">
            <v>Nam</v>
          </cell>
          <cell r="F3937" t="str">
            <v>Khánh</v>
          </cell>
          <cell r="G3937">
            <v>37313</v>
          </cell>
          <cell r="H3937" t="str">
            <v>K-26 - Quản Trị Kinh Doanh Tổng Hợp (Đại Học)</v>
          </cell>
          <cell r="I3937" t="str">
            <v>Đã Đăng Ký (chưa học xong)</v>
          </cell>
          <cell r="J3937" t="str">
            <v>K26QTH4</v>
          </cell>
          <cell r="K3937" t="str">
            <v xml:space="preserve">
Tạm đóng tài khoản do chưa hoàn tất Học phí Học kỳ Hè Năm học 2022-2023
Tạm đóng tài khoản do chưa hoàn tất Học phí Học kỳ Hè Năm học 2022-2023</v>
          </cell>
        </row>
        <row r="3938">
          <cell r="C3938" t="str">
            <v>26212100265</v>
          </cell>
          <cell r="D3938" t="str">
            <v>Nguyễn</v>
          </cell>
          <cell r="E3938" t="str">
            <v>Ngọc</v>
          </cell>
          <cell r="F3938" t="str">
            <v>Khánh</v>
          </cell>
          <cell r="G3938">
            <v>36851</v>
          </cell>
          <cell r="H3938" t="str">
            <v>K-26 - Quản Trị Kinh Doanh Tổng Hợp (Đại Học)</v>
          </cell>
          <cell r="I3938" t="str">
            <v>Đã Đăng Ký (chưa học xong)</v>
          </cell>
          <cell r="J3938" t="str">
            <v>K26QTH11</v>
          </cell>
        </row>
        <row r="3939">
          <cell r="C3939" t="str">
            <v>26202142141</v>
          </cell>
          <cell r="D3939" t="str">
            <v>Nguyễn</v>
          </cell>
          <cell r="E3939" t="str">
            <v>Thị Kim</v>
          </cell>
          <cell r="F3939" t="str">
            <v>Khánh</v>
          </cell>
          <cell r="G3939">
            <v>37507</v>
          </cell>
          <cell r="H3939" t="str">
            <v>K-26 - Quản Trị Kinh Doanh Tổng Hợp (Đại Học)</v>
          </cell>
          <cell r="I3939" t="str">
            <v>Đã Đăng Ký (chưa học xong)</v>
          </cell>
          <cell r="J3939" t="str">
            <v>K26QTH6</v>
          </cell>
        </row>
        <row r="3940">
          <cell r="C3940" t="str">
            <v>26212325049</v>
          </cell>
          <cell r="D3940" t="str">
            <v>Phan</v>
          </cell>
          <cell r="E3940" t="str">
            <v>Sĩ</v>
          </cell>
          <cell r="F3940" t="str">
            <v>Khoa</v>
          </cell>
          <cell r="G3940">
            <v>35262</v>
          </cell>
          <cell r="H3940" t="str">
            <v>K-26 - Quản Trị Kinh Doanh Tổng Hợp (Đại Học)</v>
          </cell>
          <cell r="I3940" t="str">
            <v>Đã Đăng Ký (chưa học xong)</v>
          </cell>
          <cell r="J3940" t="str">
            <v>K26QTH1</v>
          </cell>
        </row>
        <row r="3941">
          <cell r="C3941" t="str">
            <v>26212127969</v>
          </cell>
          <cell r="D3941" t="str">
            <v>Trần</v>
          </cell>
          <cell r="E3941" t="str">
            <v>Văn Anh</v>
          </cell>
          <cell r="F3941" t="str">
            <v>Khoa</v>
          </cell>
          <cell r="G3941">
            <v>37532</v>
          </cell>
          <cell r="H3941" t="str">
            <v>K-26 - Quản Trị Kinh Doanh Tổng Hợp (Đại Học)</v>
          </cell>
          <cell r="I3941" t="str">
            <v>Đã Đăng Ký (chưa học xong)</v>
          </cell>
          <cell r="J3941" t="str">
            <v>K26QTH4</v>
          </cell>
          <cell r="K3941" t="str">
            <v>- Học vào K26QTH từ HK1 năm học 2021-2022 theo QĐ: 2854/QĐ-ĐHDT-ĐT ngày 12/08/2021
Tạm Dừng học do Chưa hoàn tất Học phí HK2-2022-6719
Hoàn Tất HP HK 2 - 2022-2023
Hoàn Tất HP HK 2 - 2022-2023
Hoàn Tất HP HK 2 - 2022-2023</v>
          </cell>
        </row>
        <row r="3942">
          <cell r="C3942" t="str">
            <v>26211230080</v>
          </cell>
          <cell r="D3942" t="str">
            <v>Nguyễn</v>
          </cell>
          <cell r="E3942" t="str">
            <v>Võ Đăng</v>
          </cell>
          <cell r="F3942" t="str">
            <v>Khoa</v>
          </cell>
          <cell r="G3942">
            <v>37392</v>
          </cell>
          <cell r="H3942" t="str">
            <v>K-26 - Quản Trị Kinh Doanh Tổng Hợp (Đại Học)</v>
          </cell>
          <cell r="I3942" t="str">
            <v>Đã Đăng Ký (chưa học xong)</v>
          </cell>
          <cell r="J3942" t="str">
            <v>K26QTH9</v>
          </cell>
          <cell r="K3942" t="str">
            <v>- Học vào K26QTH từ HK2 năm học 2021-2022 theo QĐ: 194/QĐ-ĐHDT-ĐT ngày 17/01/2022</v>
          </cell>
        </row>
        <row r="3943">
          <cell r="C3943" t="str">
            <v>26212134950</v>
          </cell>
          <cell r="D3943" t="str">
            <v>Trần</v>
          </cell>
          <cell r="E3943" t="str">
            <v>Đăng</v>
          </cell>
          <cell r="F3943" t="str">
            <v>Khôi</v>
          </cell>
          <cell r="G3943">
            <v>37449</v>
          </cell>
          <cell r="H3943" t="str">
            <v>K-26 - Quản Trị Kinh Doanh Tổng Hợp (Đại Học)</v>
          </cell>
          <cell r="I3943" t="str">
            <v>Đã Đăng Ký (chưa học xong)</v>
          </cell>
          <cell r="J3943" t="str">
            <v>K26QTH9</v>
          </cell>
          <cell r="K3943" t="str">
            <v>- SV được chuyển sang chuyên ngành Quản trị kinh doanh tổng hợp - K26QTH từ HK1 Năm học 2022-2023 theo QĐ số 2600/ QĐ-ĐHDT-ĐT ngày 22/07/2022
HOÀN TẤT HP Học Kỳ II - Năm Học 2022-2023 VTB 20.03.23</v>
          </cell>
        </row>
        <row r="3944">
          <cell r="C3944" t="str">
            <v>26212135169</v>
          </cell>
          <cell r="D3944" t="str">
            <v>Nguyễn</v>
          </cell>
          <cell r="E3944" t="str">
            <v>Văn</v>
          </cell>
          <cell r="F3944" t="str">
            <v>Khôi</v>
          </cell>
          <cell r="G3944">
            <v>37554</v>
          </cell>
          <cell r="H3944" t="str">
            <v>K-26 - Quản Trị Kinh Doanh Tổng Hợp (Đại Học)</v>
          </cell>
          <cell r="I3944" t="str">
            <v>Đã Đăng Ký (chưa học xong)</v>
          </cell>
          <cell r="J3944" t="str">
            <v>K26QTH13</v>
          </cell>
        </row>
        <row r="3945">
          <cell r="C3945" t="str">
            <v>26202123259</v>
          </cell>
          <cell r="D3945" t="str">
            <v>Nguyễn</v>
          </cell>
          <cell r="E3945" t="str">
            <v>Duyên</v>
          </cell>
          <cell r="F3945" t="str">
            <v>Khuê</v>
          </cell>
          <cell r="G3945">
            <v>37274</v>
          </cell>
          <cell r="H3945" t="str">
            <v>K-26 - Quản Trị Kinh Doanh Tổng Hợp (Đại Học)</v>
          </cell>
          <cell r="I3945" t="str">
            <v>Đã Đăng Ký (chưa học xong)</v>
          </cell>
          <cell r="J3945" t="str">
            <v>K26QTH14</v>
          </cell>
        </row>
        <row r="3946">
          <cell r="C3946" t="str">
            <v>26202130701</v>
          </cell>
          <cell r="D3946" t="str">
            <v>Phùng</v>
          </cell>
          <cell r="E3946" t="str">
            <v>Thị</v>
          </cell>
          <cell r="F3946" t="str">
            <v>Khuyên</v>
          </cell>
          <cell r="G3946">
            <v>37304</v>
          </cell>
          <cell r="H3946" t="str">
            <v>K-26 - Quản Trị Kinh Doanh Tổng Hợp (Đại Học)</v>
          </cell>
          <cell r="I3946" t="str">
            <v>Đã Đăng Ký (chưa học xong)</v>
          </cell>
          <cell r="J3946" t="str">
            <v>K26QTH2</v>
          </cell>
        </row>
        <row r="3947">
          <cell r="C3947" t="str">
            <v>26212136270</v>
          </cell>
          <cell r="D3947" t="str">
            <v>Nguyễn</v>
          </cell>
          <cell r="E3947" t="str">
            <v>Hào</v>
          </cell>
          <cell r="F3947" t="str">
            <v>Kiệt</v>
          </cell>
          <cell r="G3947">
            <v>37420</v>
          </cell>
          <cell r="H3947" t="str">
            <v>K-26 - Quản Trị Kinh Doanh Tổng Hợp (Đại Học)</v>
          </cell>
          <cell r="I3947" t="str">
            <v>Đã Đăng Ký (chưa học xong)</v>
          </cell>
          <cell r="J3947" t="str">
            <v>K26QTH6</v>
          </cell>
        </row>
        <row r="3948">
          <cell r="C3948" t="str">
            <v>26212136152</v>
          </cell>
          <cell r="D3948" t="str">
            <v>Ngô</v>
          </cell>
          <cell r="E3948" t="str">
            <v>Gia</v>
          </cell>
          <cell r="F3948" t="str">
            <v>Kin</v>
          </cell>
          <cell r="G3948">
            <v>37571</v>
          </cell>
          <cell r="H3948" t="str">
            <v>K-26 - Quản Trị Kinh Doanh Tổng Hợp (Đại Học)</v>
          </cell>
          <cell r="I3948" t="str">
            <v>Đã Đăng Ký (chưa học xong)</v>
          </cell>
          <cell r="J3948" t="str">
            <v>K26QTH6</v>
          </cell>
        </row>
        <row r="3949">
          <cell r="C3949" t="str">
            <v>25212803031</v>
          </cell>
          <cell r="D3949" t="str">
            <v>Phạm</v>
          </cell>
          <cell r="E3949" t="str">
            <v>Hồng</v>
          </cell>
          <cell r="F3949" t="str">
            <v>Kỳ</v>
          </cell>
          <cell r="G3949">
            <v>36572</v>
          </cell>
          <cell r="H3949" t="str">
            <v>K-26 - Quản Trị Kinh Doanh Tổng Hợp (Đại Học)</v>
          </cell>
          <cell r="I3949" t="str">
            <v>Đã Đăng Ký (chưa học xong)</v>
          </cell>
          <cell r="J3949" t="str">
            <v>K26QTH1</v>
          </cell>
          <cell r="K3949" t="str">
            <v>- Chuyển ngành vào K25CTP từ học kì 2 năm học 2019-2020 theo QĐ: 334/QĐ-ĐHDT-ĐT ngày 16/01/2020
 - Học vào K25QTH từ HK2  năm học 2020-2021: Quyết định số: 535/QĐ-ĐHDT ngày 26/01/2021
 - Xử lý kết quả học tập năm học 2022-2023 theo QĐ: 3443/QĐ-ĐHDT ngày 10/08/2023
- SV được nhập học lại vào khóa K26QTH từ HK1 năm học 2023-2024 theo QĐ số: 4403/QĐ-ĐHDT-ĐT ngày 27/9/2023</v>
          </cell>
        </row>
        <row r="3950">
          <cell r="C3950" t="str">
            <v>26203125886</v>
          </cell>
          <cell r="D3950" t="str">
            <v>Nguyễn</v>
          </cell>
          <cell r="E3950" t="str">
            <v>Thị</v>
          </cell>
          <cell r="F3950" t="str">
            <v>Lai</v>
          </cell>
          <cell r="G3950">
            <v>37288</v>
          </cell>
          <cell r="H3950" t="str">
            <v>K-26 - Quản Trị Kinh Doanh Tổng Hợp (Đại Học)</v>
          </cell>
          <cell r="I3950" t="str">
            <v>Đã Đăng Ký (chưa học xong)</v>
          </cell>
          <cell r="J3950" t="str">
            <v>K26QTH2</v>
          </cell>
        </row>
        <row r="3951">
          <cell r="C3951" t="str">
            <v>26202133151</v>
          </cell>
          <cell r="D3951" t="str">
            <v>Nguyễn</v>
          </cell>
          <cell r="E3951" t="str">
            <v>Thị Hồng</v>
          </cell>
          <cell r="F3951" t="str">
            <v>Lài</v>
          </cell>
          <cell r="G3951">
            <v>37279</v>
          </cell>
          <cell r="H3951" t="str">
            <v>K-26 - Quản Trị Kinh Doanh Tổng Hợp (Đại Học)</v>
          </cell>
          <cell r="I3951" t="str">
            <v>Đã Đăng Ký (chưa học xong)</v>
          </cell>
          <cell r="J3951" t="str">
            <v>K26QTH1</v>
          </cell>
        </row>
        <row r="3952">
          <cell r="C3952" t="str">
            <v>26212133063</v>
          </cell>
          <cell r="D3952" t="str">
            <v>Nguyễn</v>
          </cell>
          <cell r="E3952" t="str">
            <v>Hữu Hoài</v>
          </cell>
          <cell r="F3952" t="str">
            <v>Lâm</v>
          </cell>
          <cell r="G3952">
            <v>36272</v>
          </cell>
          <cell r="H3952" t="str">
            <v>K-26 - Quản Trị Kinh Doanh Tổng Hợp (Đại Học)</v>
          </cell>
          <cell r="I3952" t="str">
            <v>Đã Đăng Ký (chưa học xong)</v>
          </cell>
          <cell r="J3952" t="str">
            <v>K26QTH7</v>
          </cell>
          <cell r="K3952" t="str">
            <v>Tạm Dừng học do Chưa hoàn tất Học phí HK2-2022-6894
Hoàn Tất Học Phí HK2-2022-2023</v>
          </cell>
        </row>
        <row r="3953">
          <cell r="C3953" t="str">
            <v>26212134972</v>
          </cell>
          <cell r="D3953" t="str">
            <v>Phạm</v>
          </cell>
          <cell r="E3953" t="str">
            <v>Hưng</v>
          </cell>
          <cell r="F3953" t="str">
            <v>Lập</v>
          </cell>
          <cell r="G3953">
            <v>37535</v>
          </cell>
          <cell r="H3953" t="str">
            <v>K-26 - Quản Trị Kinh Doanh Tổng Hợp (Đại Học)</v>
          </cell>
          <cell r="I3953" t="str">
            <v>Đã Đăng Ký (chưa học xong)</v>
          </cell>
          <cell r="J3953" t="str">
            <v>K26QTH10</v>
          </cell>
          <cell r="K3953" t="str">
            <v xml:space="preserve">
Tạm Dừng học do Chưa hoàn tất Học phí HK2-2022-7306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3954">
          <cell r="C3954" t="str">
            <v>26202723150</v>
          </cell>
          <cell r="D3954" t="str">
            <v>Phan</v>
          </cell>
          <cell r="E3954" t="str">
            <v>Hoàng Thanh</v>
          </cell>
          <cell r="F3954" t="str">
            <v>Linh</v>
          </cell>
          <cell r="G3954">
            <v>37345</v>
          </cell>
          <cell r="H3954" t="str">
            <v>K-26 - Quản Trị Kinh Doanh Tổng Hợp (Đại Học)</v>
          </cell>
          <cell r="I3954" t="str">
            <v>Đã Đăng Ký (chưa học xong)</v>
          </cell>
          <cell r="J3954" t="str">
            <v>K26QTH10</v>
          </cell>
        </row>
        <row r="3955">
          <cell r="C3955" t="str">
            <v>26212137704</v>
          </cell>
          <cell r="D3955" t="str">
            <v>Lê</v>
          </cell>
          <cell r="E3955" t="str">
            <v>Nguyễn Thanh</v>
          </cell>
          <cell r="F3955" t="str">
            <v>Linh</v>
          </cell>
          <cell r="G3955">
            <v>37384</v>
          </cell>
          <cell r="H3955" t="str">
            <v>K-26 - Quản Trị Kinh Doanh Tổng Hợp (Đại Học)</v>
          </cell>
          <cell r="I3955" t="str">
            <v>Đã Đăng Ký (chưa học xong)</v>
          </cell>
          <cell r="J3955" t="str">
            <v>K26QTH5</v>
          </cell>
        </row>
        <row r="3956">
          <cell r="C3956" t="str">
            <v>26202132389</v>
          </cell>
          <cell r="D3956" t="str">
            <v>Nguyễn</v>
          </cell>
          <cell r="E3956" t="str">
            <v>Phạm Thùy</v>
          </cell>
          <cell r="F3956" t="str">
            <v>Linh</v>
          </cell>
          <cell r="G3956">
            <v>37294</v>
          </cell>
          <cell r="H3956" t="str">
            <v>K-26 - Quản Trị Kinh Doanh Tổng Hợp (Đại Học)</v>
          </cell>
          <cell r="I3956" t="str">
            <v>Đã Đăng Ký (chưa học xong)</v>
          </cell>
          <cell r="J3956" t="str">
            <v>K26QTH11</v>
          </cell>
        </row>
        <row r="3957">
          <cell r="C3957" t="str">
            <v>26202126951</v>
          </cell>
          <cell r="D3957" t="str">
            <v>Nguyễn</v>
          </cell>
          <cell r="E3957" t="str">
            <v>Thị</v>
          </cell>
          <cell r="F3957" t="str">
            <v>Linh</v>
          </cell>
          <cell r="G3957">
            <v>37259</v>
          </cell>
          <cell r="H3957" t="str">
            <v>K-26 - Quản Trị Kinh Doanh Tổng Hợp (Đại Học)</v>
          </cell>
          <cell r="I3957" t="str">
            <v>Đã Đăng Ký (chưa học xong)</v>
          </cell>
          <cell r="J3957" t="str">
            <v>K26QTH7</v>
          </cell>
        </row>
        <row r="3958">
          <cell r="C3958" t="str">
            <v>26207120668</v>
          </cell>
          <cell r="D3958" t="str">
            <v>Cáp</v>
          </cell>
          <cell r="E3958" t="str">
            <v>Thị Diệu</v>
          </cell>
          <cell r="F3958" t="str">
            <v>Linh</v>
          </cell>
          <cell r="G3958">
            <v>37398</v>
          </cell>
          <cell r="H3958" t="str">
            <v>K-26 - Quản Trị Kinh Doanh Tổng Hợp (Đại Học)</v>
          </cell>
          <cell r="I3958" t="str">
            <v>Đã Đăng Ký (chưa học xong)</v>
          </cell>
          <cell r="J3958" t="str">
            <v>K26QTH9</v>
          </cell>
        </row>
        <row r="3959">
          <cell r="C3959" t="str">
            <v>26207231511</v>
          </cell>
          <cell r="D3959" t="str">
            <v>Trần</v>
          </cell>
          <cell r="E3959" t="str">
            <v>Thị Mỹ</v>
          </cell>
          <cell r="F3959" t="str">
            <v>Linh</v>
          </cell>
          <cell r="G3959">
            <v>37258</v>
          </cell>
          <cell r="H3959" t="str">
            <v>K-26 - Quản Trị Kinh Doanh Tổng Hợp (Đại Học)</v>
          </cell>
          <cell r="I3959" t="str">
            <v>Đã Đăng Ký (chưa học xong)</v>
          </cell>
          <cell r="J3959" t="str">
            <v>K26QTH14</v>
          </cell>
        </row>
        <row r="3960">
          <cell r="C3960" t="str">
            <v>26202137717</v>
          </cell>
          <cell r="D3960" t="str">
            <v>Nguyễn</v>
          </cell>
          <cell r="E3960" t="str">
            <v>Thị Nhã</v>
          </cell>
          <cell r="F3960" t="str">
            <v>Linh</v>
          </cell>
          <cell r="G3960">
            <v>37603</v>
          </cell>
          <cell r="H3960" t="str">
            <v>K-26 - Quản Trị Kinh Doanh Tổng Hợp (Đại Học)</v>
          </cell>
          <cell r="I3960" t="str">
            <v>Đã Đăng Ký (chưa học xong)</v>
          </cell>
          <cell r="J3960" t="str">
            <v>K26QTH5</v>
          </cell>
        </row>
        <row r="3961">
          <cell r="C3961" t="str">
            <v>26202134705</v>
          </cell>
          <cell r="D3961" t="str">
            <v>Lê</v>
          </cell>
          <cell r="E3961" t="str">
            <v>Thị Phương</v>
          </cell>
          <cell r="F3961" t="str">
            <v>Linh</v>
          </cell>
          <cell r="G3961">
            <v>37442</v>
          </cell>
          <cell r="H3961" t="str">
            <v>K-26 - Quản Trị Kinh Doanh Tổng Hợp (Đại Học)</v>
          </cell>
          <cell r="I3961" t="str">
            <v>Đã Đăng Ký (chưa học xong)</v>
          </cell>
          <cell r="J3961" t="str">
            <v>K26QTH8</v>
          </cell>
          <cell r="K3961" t="str">
            <v xml:space="preserve">
Hoàn Tất HP HK 2 - 2022-2242</v>
          </cell>
        </row>
        <row r="3962">
          <cell r="C3962" t="str">
            <v>26215130990</v>
          </cell>
          <cell r="D3962" t="str">
            <v>Bùi</v>
          </cell>
          <cell r="E3962" t="str">
            <v>Thị Thùy</v>
          </cell>
          <cell r="F3962" t="str">
            <v>Linh</v>
          </cell>
          <cell r="G3962">
            <v>36944</v>
          </cell>
          <cell r="H3962" t="str">
            <v>K-26 - Quản Trị Kinh Doanh Tổng Hợp (Đại Học)</v>
          </cell>
          <cell r="I3962" t="str">
            <v>Đã Đăng Ký (chưa học xong)</v>
          </cell>
          <cell r="J3962" t="str">
            <v>K26QTH6</v>
          </cell>
          <cell r="K3962" t="str">
            <v>- Học vào K26QTH từ HK2 năm học 2020-2021 theo QĐ: 1058/QĐ-ĐHDT-ĐT ngày 04/03/2021</v>
          </cell>
        </row>
        <row r="3963">
          <cell r="C3963" t="str">
            <v>26207142551</v>
          </cell>
          <cell r="D3963" t="str">
            <v>Trần</v>
          </cell>
          <cell r="E3963" t="str">
            <v>Thị Thùy</v>
          </cell>
          <cell r="F3963" t="str">
            <v>Linh</v>
          </cell>
          <cell r="G3963">
            <v>37260</v>
          </cell>
          <cell r="H3963" t="str">
            <v>K-26 - Quản Trị Kinh Doanh Tổng Hợp (Đại Học)</v>
          </cell>
          <cell r="I3963" t="str">
            <v>Đã Đăng Ký (chưa học xong)</v>
          </cell>
          <cell r="J3963" t="str">
            <v>K26QTH5</v>
          </cell>
          <cell r="K3963" t="str">
            <v>- Học vào K26QTH từ HK2  năm học 2020-2021: Quyết định số: 536/QĐ-ĐHDT ngày 26/01/2021</v>
          </cell>
        </row>
        <row r="3964">
          <cell r="C3964" t="str">
            <v>26203832846</v>
          </cell>
          <cell r="D3964" t="str">
            <v>Lê</v>
          </cell>
          <cell r="E3964" t="str">
            <v>Thị Trúc</v>
          </cell>
          <cell r="F3964" t="str">
            <v>Linh</v>
          </cell>
          <cell r="G3964">
            <v>37566</v>
          </cell>
          <cell r="H3964" t="str">
            <v>K-26 - Quản Trị Kinh Doanh Tổng Hợp (Đại Học)</v>
          </cell>
          <cell r="I3964" t="str">
            <v>Đã Đăng Ký (chưa học xong)</v>
          </cell>
          <cell r="J3964" t="str">
            <v>K26QTH3</v>
          </cell>
          <cell r="K3964" t="str">
            <v>- Bảo lưu kết quả học tập từ HK2 năm học 2020-2021 theo QĐ: 1392/QĐ-ĐHDT-ĐT ngày 24/03/2021
- Học vào K26QTH từ HK2 năm học 2020-2021 theo QĐ: 1475/QĐ-ĐHDT-ĐT ngày 01/04/2021</v>
          </cell>
        </row>
        <row r="3965">
          <cell r="C3965" t="str">
            <v>26202100061</v>
          </cell>
          <cell r="D3965" t="str">
            <v>Phan</v>
          </cell>
          <cell r="E3965" t="str">
            <v>Thị Châu</v>
          </cell>
          <cell r="F3965" t="str">
            <v>Loan</v>
          </cell>
          <cell r="G3965">
            <v>37541</v>
          </cell>
          <cell r="H3965" t="str">
            <v>K-26 - Quản Trị Kinh Doanh Tổng Hợp (Đại Học)</v>
          </cell>
          <cell r="I3965" t="str">
            <v>Đã Đăng Ký (chưa học xong)</v>
          </cell>
          <cell r="J3965" t="str">
            <v>K26QTH11</v>
          </cell>
        </row>
        <row r="3966">
          <cell r="C3966" t="str">
            <v>26202141931</v>
          </cell>
          <cell r="D3966" t="str">
            <v>Đồng</v>
          </cell>
          <cell r="E3966" t="str">
            <v>Thị Kiều</v>
          </cell>
          <cell r="F3966" t="str">
            <v>Loan</v>
          </cell>
          <cell r="G3966">
            <v>37315</v>
          </cell>
          <cell r="H3966" t="str">
            <v>K-26 - Quản Trị Kinh Doanh Tổng Hợp (Đại Học)</v>
          </cell>
          <cell r="I3966" t="str">
            <v>Đã Đăng Ký (chưa học xong)</v>
          </cell>
          <cell r="J3966" t="str">
            <v>K26QTH5</v>
          </cell>
        </row>
        <row r="3967">
          <cell r="C3967" t="str">
            <v>26202134352</v>
          </cell>
          <cell r="D3967" t="str">
            <v>Huỳnh</v>
          </cell>
          <cell r="E3967" t="str">
            <v>Thị Nhi</v>
          </cell>
          <cell r="F3967" t="str">
            <v>Loan</v>
          </cell>
          <cell r="G3967">
            <v>37266</v>
          </cell>
          <cell r="H3967" t="str">
            <v>K-26 - Quản Trị Kinh Doanh Tổng Hợp (Đại Học)</v>
          </cell>
          <cell r="I3967" t="str">
            <v>Đã Đăng Ký (chưa học xong)</v>
          </cell>
          <cell r="J3967" t="str">
            <v>K26QTH9</v>
          </cell>
          <cell r="K3967" t="str">
            <v xml:space="preserve">
HOÀN TẤT HP Học Kỳ II - Năm Học 2022-2023 
ĐÃ HOÀN TẤT HP - HK 2 - 2022-2793</v>
          </cell>
        </row>
        <row r="3968">
          <cell r="C3968" t="str">
            <v>26212133226</v>
          </cell>
          <cell r="D3968" t="str">
            <v>Huỳnh</v>
          </cell>
          <cell r="E3968" t="str">
            <v>Quang Hoàng</v>
          </cell>
          <cell r="F3968" t="str">
            <v>Lộc</v>
          </cell>
          <cell r="G3968">
            <v>36944</v>
          </cell>
          <cell r="H3968" t="str">
            <v>K-26 - Quản Trị Kinh Doanh Tổng Hợp (Đại Học)</v>
          </cell>
          <cell r="I3968" t="str">
            <v>Đã Đăng Ký (chưa học xong)</v>
          </cell>
          <cell r="J3968" t="str">
            <v>K26QTH1</v>
          </cell>
          <cell r="K3968" t="str">
            <v xml:space="preserve">
Tạm Dừng học do Chưa hoàn tất Học phí HK2-2022-7042
Hoàn Tất HP HK 2 - 2022-2033
Hoàn Tất HP HK 2 - 2022-2023
Tạm đóng tài khoản do chưa hoàn tất Học phí Học kỳ Hè Năm học 2022-2023
Tạm đóng tài khoản do chưa hoàn tất Học phí Học kỳ Hè Năm học 2022-2023</v>
          </cell>
        </row>
        <row r="3969">
          <cell r="C3969" t="str">
            <v>26212135121</v>
          </cell>
          <cell r="D3969" t="str">
            <v>Dương</v>
          </cell>
          <cell r="E3969" t="str">
            <v>Quốc Hồng</v>
          </cell>
          <cell r="F3969" t="str">
            <v>Lộc</v>
          </cell>
          <cell r="G3969">
            <v>37542</v>
          </cell>
          <cell r="H3969" t="str">
            <v>K-26 - Quản Trị Kinh Doanh Tổng Hợp (Đại Học)</v>
          </cell>
          <cell r="I3969" t="str">
            <v>Đã Đăng Ký (chưa học xong)</v>
          </cell>
          <cell r="J3969" t="str">
            <v>K26QTH13</v>
          </cell>
          <cell r="K3969" t="str">
            <v xml:space="preserve">
HOÀN TẤT HP Học Kỳ II - Năm Học 2022-2023 
ĐÃ HOÀN TẤT HP - HK 2 - 2022-2670</v>
          </cell>
        </row>
        <row r="3970">
          <cell r="C3970" t="str">
            <v>26213335615</v>
          </cell>
          <cell r="D3970" t="str">
            <v>Hồ</v>
          </cell>
          <cell r="E3970" t="str">
            <v>Đoàn Hoàng</v>
          </cell>
          <cell r="F3970" t="str">
            <v>Long</v>
          </cell>
          <cell r="G3970">
            <v>37582</v>
          </cell>
          <cell r="H3970" t="str">
            <v>K-26 - Quản Trị Kinh Doanh Tổng Hợp (Đại Học)</v>
          </cell>
          <cell r="I3970" t="str">
            <v>Đã Đăng Ký (chưa học xong)</v>
          </cell>
          <cell r="J3970" t="str">
            <v>K26QTH13</v>
          </cell>
          <cell r="K3970" t="str">
            <v xml:space="preserve">
Đã hoàn tất HP HK2 2022-2301
Đã hoàn tất HP HK2 2022-2740
HOÀN TẤT HP Học Kỳ II - Năm Học 2022-2023 
Hoàn tất Học phí Học kỳ hè 2022-2023</v>
          </cell>
        </row>
        <row r="3971">
          <cell r="C3971" t="str">
            <v>26212133970</v>
          </cell>
          <cell r="D3971" t="str">
            <v>Phạm</v>
          </cell>
          <cell r="E3971" t="str">
            <v>Phước Thành</v>
          </cell>
          <cell r="F3971" t="str">
            <v>Long</v>
          </cell>
          <cell r="G3971">
            <v>37355</v>
          </cell>
          <cell r="H3971" t="str">
            <v>K-26 - Quản Trị Kinh Doanh Tổng Hợp (Đại Học)</v>
          </cell>
          <cell r="I3971" t="str">
            <v>Đã Đăng Ký (chưa học xong)</v>
          </cell>
          <cell r="J3971" t="str">
            <v>K26QTH14</v>
          </cell>
          <cell r="K3971" t="str">
            <v xml:space="preserve">
Tạm Dừng học do Chưa hoàn tất Học phí HK2-2022-7167
HOÀN TẤT HP Học Kỳ II - Năm Học 2022-2023 005- 22/03/23</v>
          </cell>
        </row>
        <row r="3972">
          <cell r="C3972" t="str">
            <v>26202125359</v>
          </cell>
          <cell r="D3972" t="str">
            <v>Phan</v>
          </cell>
          <cell r="E3972" t="str">
            <v>Thị Ánh</v>
          </cell>
          <cell r="F3972" t="str">
            <v>Lương</v>
          </cell>
          <cell r="G3972">
            <v>37495</v>
          </cell>
          <cell r="H3972" t="str">
            <v>K-26 - Quản Trị Kinh Doanh Tổng Hợp (Đại Học)</v>
          </cell>
          <cell r="I3972" t="str">
            <v>Đã Đăng Ký (chưa học xong)</v>
          </cell>
          <cell r="J3972" t="str">
            <v>K26QTH8</v>
          </cell>
        </row>
        <row r="3973">
          <cell r="C3973" t="str">
            <v>26211425773</v>
          </cell>
          <cell r="D3973" t="str">
            <v>Phạm</v>
          </cell>
          <cell r="E3973" t="str">
            <v>Bá</v>
          </cell>
          <cell r="F3973" t="str">
            <v>Lượng</v>
          </cell>
          <cell r="G3973">
            <v>37239</v>
          </cell>
          <cell r="H3973" t="str">
            <v>K-26 - Quản Trị Kinh Doanh Tổng Hợp (Đại Học)</v>
          </cell>
          <cell r="I3973" t="str">
            <v>Đã Đăng Ký (chưa học xong)</v>
          </cell>
          <cell r="J3973" t="str">
            <v>K26QTH14</v>
          </cell>
        </row>
        <row r="3974">
          <cell r="C3974" t="str">
            <v>26202134315</v>
          </cell>
          <cell r="D3974" t="str">
            <v>Võ</v>
          </cell>
          <cell r="E3974" t="str">
            <v>Gia</v>
          </cell>
          <cell r="F3974" t="str">
            <v>Ly</v>
          </cell>
          <cell r="G3974">
            <v>37553</v>
          </cell>
          <cell r="H3974" t="str">
            <v>K-26 - Quản Trị Kinh Doanh Tổng Hợp (Đại Học)</v>
          </cell>
          <cell r="I3974" t="str">
            <v>Đã Đăng Ký (chưa học xong)</v>
          </cell>
          <cell r="J3974" t="str">
            <v>K26QTH1</v>
          </cell>
        </row>
        <row r="3975">
          <cell r="C3975" t="str">
            <v>26202131830</v>
          </cell>
          <cell r="D3975" t="str">
            <v>Hoàng</v>
          </cell>
          <cell r="E3975" t="str">
            <v>Thị Cẩm</v>
          </cell>
          <cell r="F3975" t="str">
            <v>Ly</v>
          </cell>
          <cell r="G3975">
            <v>37392</v>
          </cell>
          <cell r="H3975" t="str">
            <v>K-26 - Quản Trị Kinh Doanh Tổng Hợp (Đại Học)</v>
          </cell>
          <cell r="I3975" t="str">
            <v>Đã Đăng Ký (chưa học xong)</v>
          </cell>
          <cell r="J3975" t="str">
            <v>K26QTH1</v>
          </cell>
        </row>
        <row r="3976">
          <cell r="C3976" t="str">
            <v>26207134529</v>
          </cell>
          <cell r="D3976" t="str">
            <v>Nguyễn</v>
          </cell>
          <cell r="E3976" t="str">
            <v>Thị Hoàng</v>
          </cell>
          <cell r="F3976" t="str">
            <v>Ly</v>
          </cell>
          <cell r="G3976">
            <v>37543</v>
          </cell>
          <cell r="H3976" t="str">
            <v>K-26 - Quản Trị Kinh Doanh Tổng Hợp (Đại Học)</v>
          </cell>
          <cell r="I3976" t="str">
            <v>Đã Đăng Ký (chưa học xong)</v>
          </cell>
          <cell r="J3976" t="str">
            <v>K26QTH12</v>
          </cell>
        </row>
        <row r="3977">
          <cell r="C3977" t="str">
            <v>26202141970</v>
          </cell>
          <cell r="D3977" t="str">
            <v>Nguyễn</v>
          </cell>
          <cell r="E3977" t="str">
            <v>Thị Mai</v>
          </cell>
          <cell r="F3977" t="str">
            <v>Ly</v>
          </cell>
          <cell r="G3977">
            <v>37544</v>
          </cell>
          <cell r="H3977" t="str">
            <v>K-26 - Quản Trị Kinh Doanh Tổng Hợp (Đại Học)</v>
          </cell>
          <cell r="I3977" t="str">
            <v>Đã Đăng Ký (chưa học xong)</v>
          </cell>
          <cell r="J3977" t="str">
            <v>K26QTH5</v>
          </cell>
          <cell r="K3977" t="str">
            <v>Tạm Dừng học do Chưa hoàn tất Học phí HK2-2022-6468
Hoàn thành HP HK2-2022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K26QTH từ HK1 năm học 2023-2024 theo QĐ số 3760/QĐ-ĐHDT-ĐT ngày 18/8/2023.</v>
          </cell>
        </row>
        <row r="3978">
          <cell r="C3978" t="str">
            <v>26202135006</v>
          </cell>
          <cell r="D3978" t="str">
            <v>Đào</v>
          </cell>
          <cell r="E3978" t="str">
            <v>Thị Phương</v>
          </cell>
          <cell r="F3978" t="str">
            <v>Ly</v>
          </cell>
          <cell r="G3978">
            <v>37549</v>
          </cell>
          <cell r="H3978" t="str">
            <v>K-26 - Quản Trị Kinh Doanh Tổng Hợp (Đại Học)</v>
          </cell>
          <cell r="I3978" t="str">
            <v>Đã Đăng Ký (chưa học xong)</v>
          </cell>
          <cell r="J3978" t="str">
            <v>K26QTH6</v>
          </cell>
        </row>
        <row r="3979">
          <cell r="C3979" t="str">
            <v>26212133197</v>
          </cell>
          <cell r="D3979" t="str">
            <v>Lê</v>
          </cell>
          <cell r="E3979" t="str">
            <v>Đức</v>
          </cell>
          <cell r="F3979" t="str">
            <v>Mạnh</v>
          </cell>
          <cell r="G3979">
            <v>37487</v>
          </cell>
          <cell r="H3979" t="str">
            <v>K-26 - Quản Trị Kinh Doanh Tổng Hợp (Đại Học)</v>
          </cell>
          <cell r="I3979" t="str">
            <v>Đã Đăng Ký (chưa học xong)</v>
          </cell>
          <cell r="J3979" t="str">
            <v>K26QTH11</v>
          </cell>
          <cell r="K3979" t="str">
            <v xml:space="preserve">
Tạm đóng tài khoản do chưa hoàn tất Học phí Học kỳ Hè Năm học 2022-2023
Tạm đóng tài khoản do chưa hoàn tất Học phí Học kỳ Hè Năm học 2022-2023</v>
          </cell>
        </row>
        <row r="3980">
          <cell r="C3980" t="str">
            <v>26212135404</v>
          </cell>
          <cell r="D3980" t="str">
            <v>Trần</v>
          </cell>
          <cell r="E3980" t="str">
            <v>Văn</v>
          </cell>
          <cell r="F3980" t="str">
            <v>Mạnh</v>
          </cell>
          <cell r="G3980">
            <v>37271</v>
          </cell>
          <cell r="H3980" t="str">
            <v>K-26 - Quản Trị Kinh Doanh Tổng Hợp (Đại Học)</v>
          </cell>
          <cell r="I3980" t="str">
            <v>Đã Đăng Ký (chưa học xong)</v>
          </cell>
          <cell r="J3980" t="str">
            <v>K26QTH7</v>
          </cell>
        </row>
        <row r="3981">
          <cell r="C3981" t="str">
            <v>26202134053</v>
          </cell>
          <cell r="D3981" t="str">
            <v>Lê</v>
          </cell>
          <cell r="E3981" t="str">
            <v>Thị Hải</v>
          </cell>
          <cell r="F3981" t="str">
            <v>Mi</v>
          </cell>
          <cell r="G3981">
            <v>37309</v>
          </cell>
          <cell r="H3981" t="str">
            <v>K-26 - Quản Trị Kinh Doanh Tổng Hợp (Đại Học)</v>
          </cell>
          <cell r="I3981" t="str">
            <v>Đã Đăng Ký (chưa học xong)</v>
          </cell>
          <cell r="J3981" t="str">
            <v>K26QTH3</v>
          </cell>
        </row>
        <row r="3982">
          <cell r="C3982" t="str">
            <v>26212131983</v>
          </cell>
          <cell r="D3982" t="str">
            <v>Lê</v>
          </cell>
          <cell r="E3982" t="str">
            <v>Quang</v>
          </cell>
          <cell r="F3982" t="str">
            <v>Minh</v>
          </cell>
          <cell r="G3982">
            <v>37570</v>
          </cell>
          <cell r="H3982" t="str">
            <v>K-26 - Quản Trị Kinh Doanh Tổng Hợp (Đại Học)</v>
          </cell>
          <cell r="I3982" t="str">
            <v>Đã Đăng Ký (chưa học xong)</v>
          </cell>
          <cell r="J3982" t="str">
            <v>K26QTH1</v>
          </cell>
        </row>
        <row r="3983">
          <cell r="C3983" t="str">
            <v>26212135571</v>
          </cell>
          <cell r="D3983" t="str">
            <v>Ngô</v>
          </cell>
          <cell r="E3983" t="str">
            <v>Thanh</v>
          </cell>
          <cell r="F3983" t="str">
            <v>Minh</v>
          </cell>
          <cell r="G3983">
            <v>37354</v>
          </cell>
          <cell r="H3983" t="str">
            <v>K-26 - Quản Trị Kinh Doanh Tổng Hợp (Đại Học)</v>
          </cell>
          <cell r="I3983" t="str">
            <v>Đã Đăng Ký (chưa học xong)</v>
          </cell>
          <cell r="J3983" t="str">
            <v>K26QTH13</v>
          </cell>
          <cell r="K3983" t="str">
            <v xml:space="preserve">
Tạm Dừng học do Chưa hoàn tất Học phí HK2-2022-7006
HOÀN TẤT HP Học Kỳ II - Năm Học 2022-2023 Qua NH VTB 22.03.23
ĐÃ HOÀN TẤT HP - HK 2 - 2022-2381</v>
          </cell>
        </row>
        <row r="3984">
          <cell r="C3984" t="str">
            <v>26202136131</v>
          </cell>
          <cell r="D3984" t="str">
            <v>Nguyễn</v>
          </cell>
          <cell r="E3984" t="str">
            <v>Hà</v>
          </cell>
          <cell r="F3984" t="str">
            <v>My</v>
          </cell>
          <cell r="G3984">
            <v>37330</v>
          </cell>
          <cell r="H3984" t="str">
            <v>K-26 - Quản Trị Kinh Doanh Tổng Hợp (Đại Học)</v>
          </cell>
          <cell r="I3984" t="str">
            <v>Đã Đăng Ký (chưa học xong)</v>
          </cell>
          <cell r="J3984" t="str">
            <v>K26QTH6</v>
          </cell>
        </row>
        <row r="3985">
          <cell r="C3985" t="str">
            <v>26202133547</v>
          </cell>
          <cell r="D3985" t="str">
            <v>Trà</v>
          </cell>
          <cell r="E3985" t="str">
            <v>Huyền</v>
          </cell>
          <cell r="F3985" t="str">
            <v>My</v>
          </cell>
          <cell r="G3985">
            <v>37459</v>
          </cell>
          <cell r="H3985" t="str">
            <v>K-26 - Quản Trị Kinh Doanh Tổng Hợp (Đại Học)</v>
          </cell>
          <cell r="I3985" t="str">
            <v>Đã Đăng Ký (chưa học xong)</v>
          </cell>
          <cell r="J3985" t="str">
            <v>K26QTH1</v>
          </cell>
        </row>
        <row r="3986">
          <cell r="C3986" t="str">
            <v>26202100593</v>
          </cell>
          <cell r="D3986" t="str">
            <v>Trần</v>
          </cell>
          <cell r="E3986" t="str">
            <v>Thị Trà</v>
          </cell>
          <cell r="F3986" t="str">
            <v>My</v>
          </cell>
          <cell r="G3986">
            <v>37335</v>
          </cell>
          <cell r="H3986" t="str">
            <v>K-26 - Quản Trị Kinh Doanh Tổng Hợp (Đại Học)</v>
          </cell>
          <cell r="I3986" t="str">
            <v>Đã Đăng Ký (chưa học xong)</v>
          </cell>
          <cell r="J3986" t="str">
            <v>K26QTH13</v>
          </cell>
        </row>
        <row r="3987">
          <cell r="C3987" t="str">
            <v>26204736306</v>
          </cell>
          <cell r="D3987" t="str">
            <v>Thái</v>
          </cell>
          <cell r="E3987" t="str">
            <v>Vỹ</v>
          </cell>
          <cell r="F3987" t="str">
            <v>Na</v>
          </cell>
          <cell r="G3987">
            <v>37338</v>
          </cell>
          <cell r="H3987" t="str">
            <v>K-26 - Quản Trị Kinh Doanh Tổng Hợp (Đại Học)</v>
          </cell>
          <cell r="I3987" t="str">
            <v>Đã Đăng Ký (chưa học xong)</v>
          </cell>
          <cell r="J3987" t="str">
            <v>K26QTH6</v>
          </cell>
          <cell r="K3987" t="str">
            <v>- SV được chuyển sang chuyên ngành Quản trị kinh doanh tổng hợp - K26QTH từ HK1 Năm học 2022-2023 theo QĐ số 2885/ QĐ-ĐHDT-ĐT ngày 03/08/2022</v>
          </cell>
        </row>
        <row r="3988">
          <cell r="C3988" t="str">
            <v>26212128502</v>
          </cell>
          <cell r="D3988" t="str">
            <v>Nguyễn</v>
          </cell>
          <cell r="E3988" t="str">
            <v>Hồ</v>
          </cell>
          <cell r="F3988" t="str">
            <v>Nam</v>
          </cell>
          <cell r="G3988">
            <v>37550</v>
          </cell>
          <cell r="H3988" t="str">
            <v>K-26 - Quản Trị Kinh Doanh Tổng Hợp (Đại Học)</v>
          </cell>
          <cell r="I3988" t="str">
            <v>Đã Đăng Ký (chưa học xong)</v>
          </cell>
          <cell r="J3988" t="str">
            <v>K26QTH1</v>
          </cell>
        </row>
        <row r="3989">
          <cell r="C3989" t="str">
            <v>26212133493</v>
          </cell>
          <cell r="D3989" t="str">
            <v>Trần</v>
          </cell>
          <cell r="E3989" t="str">
            <v>Quốc</v>
          </cell>
          <cell r="F3989" t="str">
            <v>Nam</v>
          </cell>
          <cell r="G3989">
            <v>37611</v>
          </cell>
          <cell r="H3989" t="str">
            <v>K-26 - Quản Trị Kinh Doanh Tổng Hợp (Đại Học)</v>
          </cell>
          <cell r="I3989" t="str">
            <v>Đã Đăng Ký (chưa học xong)</v>
          </cell>
          <cell r="J3989" t="str">
            <v>K26QTH3</v>
          </cell>
        </row>
        <row r="3990">
          <cell r="C3990" t="str">
            <v>26212142661</v>
          </cell>
          <cell r="D3990" t="str">
            <v>Trần</v>
          </cell>
          <cell r="E3990" t="str">
            <v>Thanh</v>
          </cell>
          <cell r="F3990" t="str">
            <v>Nam</v>
          </cell>
          <cell r="G3990">
            <v>37395</v>
          </cell>
          <cell r="H3990" t="str">
            <v>K-26 - Quản Trị Kinh Doanh Tổng Hợp (Đại Học)</v>
          </cell>
          <cell r="I3990" t="str">
            <v>Đã Đăng Ký (chưa học xong)</v>
          </cell>
          <cell r="J3990" t="str">
            <v>K26QTH10</v>
          </cell>
          <cell r="K3990" t="str">
            <v xml:space="preserve">
Tạm Dừng học do Chưa hoàn tất Học phí HK2-2022-7231
Hoàn Tất HP HK 2 - 2022-2041
Hoàn Tất HP HK 2 - 2022-2399
Hoàn Tất HP HK 2 - 2022-2023
Hoàn Tất HP HK 2 - 2022-2023</v>
          </cell>
        </row>
        <row r="3991">
          <cell r="C3991" t="str">
            <v>26212100688</v>
          </cell>
          <cell r="D3991" t="str">
            <v>Đặng</v>
          </cell>
          <cell r="E3991" t="str">
            <v>Thế</v>
          </cell>
          <cell r="F3991" t="str">
            <v>Nam</v>
          </cell>
          <cell r="G3991">
            <v>37075</v>
          </cell>
          <cell r="H3991" t="str">
            <v>K-26 - Quản Trị Kinh Doanh Tổng Hợp (Đại Học)</v>
          </cell>
          <cell r="I3991" t="str">
            <v>Đã Đăng Ký (chưa học xong)</v>
          </cell>
          <cell r="J3991" t="str">
            <v>K26QTH7</v>
          </cell>
        </row>
        <row r="3992">
          <cell r="C3992" t="str">
            <v>26202137783</v>
          </cell>
          <cell r="D3992" t="str">
            <v>Nguyễn</v>
          </cell>
          <cell r="E3992" t="str">
            <v>Thị Hồng</v>
          </cell>
          <cell r="F3992" t="str">
            <v>Nga</v>
          </cell>
          <cell r="G3992">
            <v>37502</v>
          </cell>
          <cell r="H3992" t="str">
            <v>K-26 - Quản Trị Kinh Doanh Tổng Hợp (Đại Học)</v>
          </cell>
          <cell r="I3992" t="str">
            <v>Đã Đăng Ký (chưa học xong)</v>
          </cell>
          <cell r="J3992" t="str">
            <v>K26QTH4</v>
          </cell>
        </row>
        <row r="3993">
          <cell r="C3993" t="str">
            <v>26202141855</v>
          </cell>
          <cell r="D3993" t="str">
            <v>Nguyễn</v>
          </cell>
          <cell r="E3993" t="str">
            <v>Thị Kim</v>
          </cell>
          <cell r="F3993" t="str">
            <v>Ngân</v>
          </cell>
          <cell r="G3993">
            <v>37513</v>
          </cell>
          <cell r="H3993" t="str">
            <v>K-26 - Quản Trị Kinh Doanh Tổng Hợp (Đại Học)</v>
          </cell>
          <cell r="I3993" t="str">
            <v>Đã Đăng Ký (chưa học xong)</v>
          </cell>
          <cell r="J3993" t="str">
            <v>K26QTH2</v>
          </cell>
          <cell r="K3993" t="str">
            <v xml:space="preserve">
Tạm đóng tài khoản do chưa hoàn tất Học phí Học kỳ Hè Năm học 2022-2023
Tạm đóng tài khoản do chưa hoàn tất Học phí Học kỳ Hè Năm học 2022-2023</v>
          </cell>
        </row>
        <row r="3994">
          <cell r="C3994" t="str">
            <v>26203136748</v>
          </cell>
          <cell r="D3994" t="str">
            <v>Nguyễn</v>
          </cell>
          <cell r="E3994" t="str">
            <v>Thị Thảo</v>
          </cell>
          <cell r="F3994" t="str">
            <v>Ngân</v>
          </cell>
          <cell r="G3994">
            <v>37316</v>
          </cell>
          <cell r="H3994" t="str">
            <v>K-26 - Quản Trị Kinh Doanh Tổng Hợp (Đại Học)</v>
          </cell>
          <cell r="I3994" t="str">
            <v>Đã Đăng Ký (chưa học xong)</v>
          </cell>
          <cell r="J3994" t="str">
            <v>K26QTH10</v>
          </cell>
          <cell r="K3994" t="str">
            <v>- Học vào K26QTH từ HK2 năm học 2021-2022 theo QĐ: 693/QĐ-ĐHDT-ĐT ngày 22/02/2022</v>
          </cell>
        </row>
        <row r="3995">
          <cell r="C3995" t="str">
            <v>26202134929</v>
          </cell>
          <cell r="D3995" t="str">
            <v>Đỗ</v>
          </cell>
          <cell r="E3995" t="str">
            <v>Thu</v>
          </cell>
          <cell r="F3995" t="str">
            <v>Ngân</v>
          </cell>
          <cell r="G3995">
            <v>37594</v>
          </cell>
          <cell r="H3995" t="str">
            <v>K-26 - Quản Trị Kinh Doanh Tổng Hợp (Đại Học)</v>
          </cell>
          <cell r="I3995" t="str">
            <v>Đã Đăng Ký (chưa học xong)</v>
          </cell>
          <cell r="J3995" t="str">
            <v>K26QTH9</v>
          </cell>
        </row>
        <row r="3996">
          <cell r="C3996" t="str">
            <v>26202127314</v>
          </cell>
          <cell r="D3996" t="str">
            <v>Nguyễn</v>
          </cell>
          <cell r="E3996" t="str">
            <v>Thu</v>
          </cell>
          <cell r="F3996" t="str">
            <v>Ngân</v>
          </cell>
          <cell r="G3996">
            <v>37487</v>
          </cell>
          <cell r="H3996" t="str">
            <v>K-26 - Quản Trị Kinh Doanh Tổng Hợp (Đại Học)</v>
          </cell>
          <cell r="I3996" t="str">
            <v>Đã Đăng Ký (chưa học xong)</v>
          </cell>
          <cell r="J3996" t="str">
            <v>K26QTH7</v>
          </cell>
        </row>
        <row r="3997">
          <cell r="C3997" t="str">
            <v>26207328108</v>
          </cell>
          <cell r="D3997" t="str">
            <v>Thân</v>
          </cell>
          <cell r="E3997" t="str">
            <v>Nữ Đông</v>
          </cell>
          <cell r="F3997" t="str">
            <v>Nghi</v>
          </cell>
          <cell r="G3997">
            <v>37471</v>
          </cell>
          <cell r="H3997" t="str">
            <v>K-26 - Quản Trị Kinh Doanh Tổng Hợp (Đại Học)</v>
          </cell>
          <cell r="I3997" t="str">
            <v>Đã Đăng Ký (chưa học xong)</v>
          </cell>
          <cell r="J3997" t="str">
            <v>K26QTH12</v>
          </cell>
          <cell r="K3997" t="str">
            <v>- Học vào K26QTH từ HK2 năm học 2020-2021 theo QĐ: 1114/QĐ-ĐHDT-ĐT ngày 08/03/2021</v>
          </cell>
        </row>
        <row r="3998">
          <cell r="C3998" t="str">
            <v>26202133483</v>
          </cell>
          <cell r="D3998" t="str">
            <v>Đặng</v>
          </cell>
          <cell r="E3998" t="str">
            <v>Thị Tiểu</v>
          </cell>
          <cell r="F3998" t="str">
            <v>Nghi</v>
          </cell>
          <cell r="G3998">
            <v>37549</v>
          </cell>
          <cell r="H3998" t="str">
            <v>K-26 - Quản Trị Kinh Doanh Tổng Hợp (Đại Học)</v>
          </cell>
          <cell r="I3998" t="str">
            <v>Đã Đăng Ký (chưa học xong)</v>
          </cell>
          <cell r="J3998" t="str">
            <v>K26QTH11</v>
          </cell>
        </row>
        <row r="3999">
          <cell r="C3999" t="str">
            <v>26202142006</v>
          </cell>
          <cell r="D3999" t="str">
            <v>Võ</v>
          </cell>
          <cell r="E3999" t="str">
            <v>Đào Hoài</v>
          </cell>
          <cell r="F3999" t="str">
            <v>Ngọc</v>
          </cell>
          <cell r="G3999">
            <v>37353</v>
          </cell>
          <cell r="H3999" t="str">
            <v>K-26 - Quản Trị Kinh Doanh Tổng Hợp (Đại Học)</v>
          </cell>
          <cell r="I3999" t="str">
            <v>Đã Đăng Ký (chưa học xong)</v>
          </cell>
          <cell r="J3999" t="str">
            <v>K26QTH8</v>
          </cell>
        </row>
        <row r="4000">
          <cell r="C4000" t="str">
            <v>26203142280</v>
          </cell>
          <cell r="D4000" t="str">
            <v>Phạm</v>
          </cell>
          <cell r="E4000" t="str">
            <v>Phan Hoài</v>
          </cell>
          <cell r="F4000" t="str">
            <v>Ngọc</v>
          </cell>
          <cell r="G4000">
            <v>37274</v>
          </cell>
          <cell r="H4000" t="str">
            <v>K-26 - Quản Trị Kinh Doanh Tổng Hợp (Đại Học)</v>
          </cell>
          <cell r="I4000" t="str">
            <v>Đã Đăng Ký (chưa học xong)</v>
          </cell>
          <cell r="J4000" t="str">
            <v>K26QTH5</v>
          </cell>
          <cell r="K4000" t="str">
            <v>- Học vào K26QTH từ HK1 năm học 2021-2022 theo QĐ: 2908/QĐ_ĐHDT-ĐT ngày 13/08/2021</v>
          </cell>
        </row>
        <row r="4001">
          <cell r="C4001" t="str">
            <v>26202120026</v>
          </cell>
          <cell r="D4001" t="str">
            <v>Nguyễn</v>
          </cell>
          <cell r="E4001" t="str">
            <v>Thị Hồng</v>
          </cell>
          <cell r="F4001" t="str">
            <v>Ngọc</v>
          </cell>
          <cell r="G4001">
            <v>37474</v>
          </cell>
          <cell r="H4001" t="str">
            <v>K-26 - Quản Trị Kinh Doanh Tổng Hợp (Đại Học)</v>
          </cell>
          <cell r="I4001" t="str">
            <v>Đã Đăng Ký (chưa học xong)</v>
          </cell>
          <cell r="J4001" t="str">
            <v>K26QTH3</v>
          </cell>
        </row>
        <row r="4002">
          <cell r="C4002" t="str">
            <v>26202133917</v>
          </cell>
          <cell r="D4002" t="str">
            <v>Trương</v>
          </cell>
          <cell r="E4002" t="str">
            <v>Thị Thanh</v>
          </cell>
          <cell r="F4002" t="str">
            <v>Ngọc</v>
          </cell>
          <cell r="G4002">
            <v>37546</v>
          </cell>
          <cell r="H4002" t="str">
            <v>K-26 - Quản Trị Kinh Doanh Tổng Hợp (Đại Học)</v>
          </cell>
          <cell r="I4002" t="str">
            <v>Đã Đăng Ký (chưa học xong)</v>
          </cell>
          <cell r="J4002" t="str">
            <v>K26QTH7</v>
          </cell>
        </row>
        <row r="4003">
          <cell r="C4003" t="str">
            <v>26217132505</v>
          </cell>
          <cell r="D4003" t="str">
            <v>Nguyễn</v>
          </cell>
          <cell r="E4003" t="str">
            <v>Đức</v>
          </cell>
          <cell r="F4003" t="str">
            <v>Nguyên</v>
          </cell>
          <cell r="G4003">
            <v>37504</v>
          </cell>
          <cell r="H4003" t="str">
            <v>K-26 - Quản Trị Kinh Doanh Tổng Hợp (Đại Học)</v>
          </cell>
          <cell r="I4003" t="str">
            <v>Đã Đăng Ký (chưa học xong)</v>
          </cell>
          <cell r="J4003" t="str">
            <v>K26QTH9</v>
          </cell>
        </row>
        <row r="4004">
          <cell r="C4004" t="str">
            <v>26202137810</v>
          </cell>
          <cell r="D4004" t="str">
            <v>Hồ</v>
          </cell>
          <cell r="E4004" t="str">
            <v>Thảo</v>
          </cell>
          <cell r="F4004" t="str">
            <v>Nguyên</v>
          </cell>
          <cell r="G4004">
            <v>37615</v>
          </cell>
          <cell r="H4004" t="str">
            <v>K-26 - Quản Trị Kinh Doanh Tổng Hợp (Đại Học)</v>
          </cell>
          <cell r="I4004" t="str">
            <v>Đã Đăng Ký (chưa học xong)</v>
          </cell>
          <cell r="J4004" t="str">
            <v>K26QTH6</v>
          </cell>
        </row>
        <row r="4005">
          <cell r="C4005" t="str">
            <v>26202132590</v>
          </cell>
          <cell r="D4005" t="str">
            <v>Nguyễn</v>
          </cell>
          <cell r="E4005" t="str">
            <v>Thị Như</v>
          </cell>
          <cell r="F4005" t="str">
            <v>Nguyệt</v>
          </cell>
          <cell r="G4005">
            <v>37258</v>
          </cell>
          <cell r="H4005" t="str">
            <v>K-26 - Quản Trị Kinh Doanh Tổng Hợp (Đại Học)</v>
          </cell>
          <cell r="I4005" t="str">
            <v>Đã Đăng Ký (chưa học xong)</v>
          </cell>
          <cell r="J4005" t="str">
            <v>K26QTH10</v>
          </cell>
        </row>
        <row r="4006">
          <cell r="C4006" t="str">
            <v>26202131273</v>
          </cell>
          <cell r="D4006" t="str">
            <v>Nguyễn</v>
          </cell>
          <cell r="E4006" t="str">
            <v>Thị Ngọc</v>
          </cell>
          <cell r="F4006" t="str">
            <v>Nhã</v>
          </cell>
          <cell r="G4006">
            <v>37522</v>
          </cell>
          <cell r="H4006" t="str">
            <v>K-26 - Quản Trị Kinh Doanh Tổng Hợp (Đại Học)</v>
          </cell>
          <cell r="I4006" t="str">
            <v>Đã Học Xong</v>
          </cell>
          <cell r="J4006" t="str">
            <v>K26QTH8</v>
          </cell>
          <cell r="K4006" t="str">
            <v xml:space="preserve">
Tốt nghiệp theo Quyết định số 5856/QĐ-ĐHDT ngày 30/12/2023</v>
          </cell>
        </row>
        <row r="4007">
          <cell r="C4007" t="str">
            <v>26212134687</v>
          </cell>
          <cell r="D4007" t="str">
            <v>Nguyễn</v>
          </cell>
          <cell r="E4007" t="str">
            <v>Hoàng</v>
          </cell>
          <cell r="F4007" t="str">
            <v>Nhật</v>
          </cell>
          <cell r="G4007">
            <v>37097</v>
          </cell>
          <cell r="H4007" t="str">
            <v>K-26 - Quản Trị Kinh Doanh Tổng Hợp (Đại Học)</v>
          </cell>
          <cell r="I4007" t="str">
            <v>Đã Đăng Ký (chưa học xong)</v>
          </cell>
          <cell r="J4007" t="str">
            <v>K26QTH10</v>
          </cell>
          <cell r="K4007" t="str">
            <v>Hoàn tất Học phí Học kỳ Hè Năm học 2022-2023
Tạm đóng tài khoản do chưa hoàn tất Học phí Học kỳ Hè Năm học 2022-2023</v>
          </cell>
        </row>
        <row r="4008">
          <cell r="C4008" t="str">
            <v>26204735460</v>
          </cell>
          <cell r="D4008" t="str">
            <v>Mai</v>
          </cell>
          <cell r="E4008" t="str">
            <v>Huỳnh</v>
          </cell>
          <cell r="F4008" t="str">
            <v>Nhật</v>
          </cell>
          <cell r="G4008">
            <v>37562</v>
          </cell>
          <cell r="H4008" t="str">
            <v>K-26 - Quản Trị Kinh Doanh Tổng Hợp (Đại Học)</v>
          </cell>
          <cell r="I4008" t="str">
            <v>Đã Đăng Ký (chưa học xong)</v>
          </cell>
          <cell r="J4008" t="str">
            <v>K26QTH9</v>
          </cell>
          <cell r="K4008" t="str">
            <v>- Học vào K26QTH từ HK2 năm học 2020-2021 theo QĐ: 1062/QĐ-ĐHDT-ĐT ngày 04/03/2021</v>
          </cell>
        </row>
        <row r="4009">
          <cell r="C4009" t="str">
            <v>26212141951</v>
          </cell>
          <cell r="D4009" t="str">
            <v>Lê</v>
          </cell>
          <cell r="E4009" t="str">
            <v>Văn</v>
          </cell>
          <cell r="F4009" t="str">
            <v>Nhật</v>
          </cell>
          <cell r="G4009">
            <v>37585</v>
          </cell>
          <cell r="H4009" t="str">
            <v>K-26 - Quản Trị Kinh Doanh Tổng Hợp (Đại Học)</v>
          </cell>
          <cell r="I4009" t="str">
            <v>Đã Đăng Ký (chưa học xong)</v>
          </cell>
          <cell r="J4009" t="str">
            <v>K26QTH6</v>
          </cell>
        </row>
        <row r="4010">
          <cell r="C4010" t="str">
            <v>26202137826</v>
          </cell>
          <cell r="D4010" t="str">
            <v>Nguyễn</v>
          </cell>
          <cell r="E4010" t="str">
            <v>Châu Uyển</v>
          </cell>
          <cell r="F4010" t="str">
            <v>Nhi</v>
          </cell>
          <cell r="G4010">
            <v>37369</v>
          </cell>
          <cell r="H4010" t="str">
            <v>K-26 - Quản Trị Kinh Doanh Tổng Hợp (Đại Học)</v>
          </cell>
          <cell r="I4010" t="str">
            <v>Đã Đăng Ký (chưa học xong)</v>
          </cell>
          <cell r="J4010" t="str">
            <v>K26QTH6</v>
          </cell>
        </row>
        <row r="4011">
          <cell r="C4011" t="str">
            <v>26207229768</v>
          </cell>
          <cell r="D4011" t="str">
            <v>Phan</v>
          </cell>
          <cell r="E4011" t="str">
            <v>Thị Ái</v>
          </cell>
          <cell r="F4011" t="str">
            <v>Nhi</v>
          </cell>
          <cell r="G4011">
            <v>37522</v>
          </cell>
          <cell r="H4011" t="str">
            <v>K-26 - Quản Trị Kinh Doanh Tổng Hợp (Đại Học)</v>
          </cell>
          <cell r="I4011" t="str">
            <v>Đã Đăng Ký (chưa học xong)</v>
          </cell>
          <cell r="J4011" t="str">
            <v>K26QTH13</v>
          </cell>
        </row>
        <row r="4012">
          <cell r="C4012" t="str">
            <v>26207133487</v>
          </cell>
          <cell r="D4012" t="str">
            <v>Nguyễn</v>
          </cell>
          <cell r="E4012" t="str">
            <v>Thị Minh</v>
          </cell>
          <cell r="F4012" t="str">
            <v>Nhi</v>
          </cell>
          <cell r="G4012">
            <v>37615</v>
          </cell>
          <cell r="H4012" t="str">
            <v>K-26 - Quản Trị Kinh Doanh Tổng Hợp (Đại Học)</v>
          </cell>
          <cell r="I4012" t="str">
            <v>Đã Đăng Ký (chưa học xong)</v>
          </cell>
          <cell r="J4012" t="str">
            <v>K26QTH14</v>
          </cell>
        </row>
        <row r="4013">
          <cell r="C4013" t="str">
            <v>26202135739</v>
          </cell>
          <cell r="D4013" t="str">
            <v>Nguyễn</v>
          </cell>
          <cell r="E4013" t="str">
            <v>Thị Phương</v>
          </cell>
          <cell r="F4013" t="str">
            <v>Nhi</v>
          </cell>
          <cell r="G4013">
            <v>37274</v>
          </cell>
          <cell r="H4013" t="str">
            <v>K-26 - Quản Trị Kinh Doanh Tổng Hợp (Đại Học)</v>
          </cell>
          <cell r="I4013" t="str">
            <v>Đã Đăng Ký (chưa học xong)</v>
          </cell>
          <cell r="J4013" t="str">
            <v>K26QTH8</v>
          </cell>
          <cell r="K4013" t="str">
            <v xml:space="preserve">
Tạm Dừng học do Chưa hoàn tất Học phí HK2-2022-6937
Hoàn Tất HP HK 2 - 2022-2036
Hoàn Tất HP HK 2 - 2022-2023
Hoàn Tất HP HK 2 - 2022-2023
Tạm đóng tài khoản do chưa hoàn tất Học phí Học kỳ Hè Năm học 2022-2023
Tạm đóng tài khoản do chưa hoàn tất Học phí Học kỳ Hè Năm học 2022-2023</v>
          </cell>
        </row>
        <row r="4014">
          <cell r="C4014" t="str">
            <v>26202134498</v>
          </cell>
          <cell r="D4014" t="str">
            <v>Lê</v>
          </cell>
          <cell r="E4014" t="str">
            <v>Thị Yến</v>
          </cell>
          <cell r="F4014" t="str">
            <v>Nhi</v>
          </cell>
          <cell r="G4014">
            <v>37333</v>
          </cell>
          <cell r="H4014" t="str">
            <v>K-26 - Quản Trị Kinh Doanh Tổng Hợp (Đại Học)</v>
          </cell>
          <cell r="I4014" t="str">
            <v>Đã Đăng Ký (chưa học xong)</v>
          </cell>
          <cell r="J4014" t="str">
            <v>K26QTH4</v>
          </cell>
        </row>
        <row r="4015">
          <cell r="C4015" t="str">
            <v>26202136155</v>
          </cell>
          <cell r="D4015" t="str">
            <v>Trương</v>
          </cell>
          <cell r="E4015" t="str">
            <v>Thị Yến</v>
          </cell>
          <cell r="F4015" t="str">
            <v>Nhi</v>
          </cell>
          <cell r="G4015">
            <v>37401</v>
          </cell>
          <cell r="H4015" t="str">
            <v>K-26 - Quản Trị Kinh Doanh Tổng Hợp (Đại Học)</v>
          </cell>
          <cell r="I4015" t="str">
            <v>Đã Đăng Ký (chưa học xong)</v>
          </cell>
          <cell r="J4015" t="str">
            <v>K26QTH2</v>
          </cell>
        </row>
        <row r="4016">
          <cell r="C4016" t="str">
            <v>26202124537</v>
          </cell>
          <cell r="D4016" t="str">
            <v>Mai</v>
          </cell>
          <cell r="E4016" t="str">
            <v>Uyển</v>
          </cell>
          <cell r="F4016" t="str">
            <v>Nhi</v>
          </cell>
          <cell r="G4016">
            <v>37286</v>
          </cell>
          <cell r="H4016" t="str">
            <v>K-26 - Quản Trị Kinh Doanh Tổng Hợp (Đại Học)</v>
          </cell>
          <cell r="I4016" t="str">
            <v>Đã Đăng Ký (chưa học xong)</v>
          </cell>
          <cell r="J4016" t="str">
            <v>K26QTH9</v>
          </cell>
        </row>
        <row r="4017">
          <cell r="C4017" t="str">
            <v>26207140938</v>
          </cell>
          <cell r="D4017" t="str">
            <v>Trần</v>
          </cell>
          <cell r="E4017" t="str">
            <v>Ý</v>
          </cell>
          <cell r="F4017" t="str">
            <v>Nhi</v>
          </cell>
          <cell r="G4017">
            <v>37420</v>
          </cell>
          <cell r="H4017" t="str">
            <v>K-26 - Quản Trị Kinh Doanh Tổng Hợp (Đại Học)</v>
          </cell>
          <cell r="I4017" t="str">
            <v>Đã Đăng Ký (chưa học xong)</v>
          </cell>
          <cell r="J4017" t="str">
            <v>K26QTH14</v>
          </cell>
          <cell r="K4017" t="str">
            <v xml:space="preserve">
Tạm Dừng học do Chưa hoàn tất Học phí HK2-2022-6587
Hoàn Tất HP HK 2 - 2022-2023</v>
          </cell>
        </row>
        <row r="4018">
          <cell r="C4018" t="str">
            <v>26202126758</v>
          </cell>
          <cell r="D4018" t="str">
            <v>Võ</v>
          </cell>
          <cell r="E4018" t="str">
            <v>Ý</v>
          </cell>
          <cell r="F4018" t="str">
            <v>Nhi</v>
          </cell>
          <cell r="G4018">
            <v>37444</v>
          </cell>
          <cell r="H4018" t="str">
            <v>K-26 - Quản Trị Kinh Doanh Tổng Hợp (Đại Học)</v>
          </cell>
          <cell r="I4018" t="str">
            <v>Đã Đăng Ký (chưa học xong)</v>
          </cell>
          <cell r="J4018" t="str">
            <v>K26QTH14</v>
          </cell>
        </row>
        <row r="4019">
          <cell r="C4019" t="str">
            <v>26202130984</v>
          </cell>
          <cell r="D4019" t="str">
            <v>Trà</v>
          </cell>
          <cell r="E4019" t="str">
            <v>Yến</v>
          </cell>
          <cell r="F4019" t="str">
            <v>Nhi</v>
          </cell>
          <cell r="G4019">
            <v>37030</v>
          </cell>
          <cell r="H4019" t="str">
            <v>K-26 - Quản Trị Kinh Doanh Tổng Hợp (Đại Học)</v>
          </cell>
          <cell r="I4019" t="str">
            <v>Đã Đăng Ký (chưa học xong)</v>
          </cell>
          <cell r="J4019" t="str">
            <v>K26QTH9</v>
          </cell>
        </row>
        <row r="4020">
          <cell r="C4020" t="str">
            <v>26207229801</v>
          </cell>
          <cell r="D4020" t="str">
            <v>Trần</v>
          </cell>
          <cell r="E4020" t="str">
            <v>Thị Ý</v>
          </cell>
          <cell r="F4020" t="str">
            <v>Nhị</v>
          </cell>
          <cell r="G4020">
            <v>37365</v>
          </cell>
          <cell r="H4020" t="str">
            <v>K-26 - Quản Trị Kinh Doanh Tổng Hợp (Đại Học)</v>
          </cell>
          <cell r="I4020" t="str">
            <v>Đã Đăng Ký (chưa học xong)</v>
          </cell>
          <cell r="J4020" t="str">
            <v>K26QTH8</v>
          </cell>
        </row>
        <row r="4021">
          <cell r="C4021" t="str">
            <v>26202120174</v>
          </cell>
          <cell r="D4021" t="str">
            <v>Trần</v>
          </cell>
          <cell r="E4021" t="str">
            <v>Đặng Quỳnh</v>
          </cell>
          <cell r="F4021" t="str">
            <v>Như</v>
          </cell>
          <cell r="G4021">
            <v>37387</v>
          </cell>
          <cell r="H4021" t="str">
            <v>K-26 - Quản Trị Kinh Doanh Tổng Hợp (Đại Học)</v>
          </cell>
          <cell r="I4021" t="str">
            <v>Đã Đăng Ký (chưa học xong)</v>
          </cell>
          <cell r="J4021" t="str">
            <v>K26QTH4</v>
          </cell>
        </row>
        <row r="4022">
          <cell r="C4022" t="str">
            <v>26202135787</v>
          </cell>
          <cell r="D4022" t="str">
            <v>Võ</v>
          </cell>
          <cell r="E4022" t="str">
            <v>Huyền</v>
          </cell>
          <cell r="F4022" t="str">
            <v>Như</v>
          </cell>
          <cell r="G4022">
            <v>37050</v>
          </cell>
          <cell r="H4022" t="str">
            <v>K-26 - Quản Trị Kinh Doanh Tổng Hợp (Đại Học)</v>
          </cell>
          <cell r="I4022" t="str">
            <v>Đã Đăng Ký (chưa học xong)</v>
          </cell>
          <cell r="J4022" t="str">
            <v>K26QTH11</v>
          </cell>
        </row>
        <row r="4023">
          <cell r="C4023" t="str">
            <v>26205132386</v>
          </cell>
          <cell r="D4023" t="str">
            <v>Lê</v>
          </cell>
          <cell r="E4023" t="str">
            <v>Thị</v>
          </cell>
          <cell r="F4023" t="str">
            <v>Nhung</v>
          </cell>
          <cell r="G4023">
            <v>37282</v>
          </cell>
          <cell r="H4023" t="str">
            <v>K-26 - Quản Trị Kinh Doanh Tổng Hợp (Đại Học)</v>
          </cell>
          <cell r="I4023" t="str">
            <v>Đã Đăng Ký (chưa học xong)</v>
          </cell>
          <cell r="J4023" t="str">
            <v>K26QTH8</v>
          </cell>
        </row>
        <row r="4024">
          <cell r="C4024" t="str">
            <v>26202124251</v>
          </cell>
          <cell r="D4024" t="str">
            <v>Lê</v>
          </cell>
          <cell r="E4024" t="str">
            <v>Thị Cẩm</v>
          </cell>
          <cell r="F4024" t="str">
            <v>Nhung</v>
          </cell>
          <cell r="G4024">
            <v>37337</v>
          </cell>
          <cell r="H4024" t="str">
            <v>K-26 - Quản Trị Kinh Doanh Tổng Hợp (Đại Học)</v>
          </cell>
          <cell r="I4024" t="str">
            <v>Đã Đăng Ký (chưa học xong)</v>
          </cell>
          <cell r="J4024" t="str">
            <v>K26QTH11</v>
          </cell>
        </row>
        <row r="4025">
          <cell r="C4025" t="str">
            <v>26202135091</v>
          </cell>
          <cell r="D4025" t="str">
            <v>Lê</v>
          </cell>
          <cell r="E4025" t="str">
            <v>Thị Thanh</v>
          </cell>
          <cell r="F4025" t="str">
            <v>Nhung</v>
          </cell>
          <cell r="G4025">
            <v>36919</v>
          </cell>
          <cell r="H4025" t="str">
            <v>K-26 - Quản Trị Kinh Doanh Tổng Hợp (Đại Học)</v>
          </cell>
          <cell r="I4025" t="str">
            <v>Đã Đăng Ký (chưa học xong)</v>
          </cell>
          <cell r="J4025" t="str">
            <v>K26QTH6</v>
          </cell>
        </row>
        <row r="4026">
          <cell r="C4026" t="str">
            <v>26202137842</v>
          </cell>
          <cell r="D4026" t="str">
            <v>Lê</v>
          </cell>
          <cell r="E4026" t="str">
            <v>Thị Thanh</v>
          </cell>
          <cell r="F4026" t="str">
            <v>Nhung</v>
          </cell>
          <cell r="G4026">
            <v>37500</v>
          </cell>
          <cell r="H4026" t="str">
            <v>K-26 - Quản Trị Kinh Doanh Tổng Hợp (Đại Học)</v>
          </cell>
          <cell r="I4026" t="str">
            <v>Đã Đăng Ký (chưa học xong)</v>
          </cell>
          <cell r="J4026" t="str">
            <v>K26QTH6</v>
          </cell>
        </row>
        <row r="4027">
          <cell r="C4027" t="str">
            <v>26212135214</v>
          </cell>
          <cell r="D4027" t="str">
            <v>Nguyễn</v>
          </cell>
          <cell r="E4027" t="str">
            <v>Văn</v>
          </cell>
          <cell r="F4027" t="str">
            <v>Nhựt</v>
          </cell>
          <cell r="G4027">
            <v>37488</v>
          </cell>
          <cell r="H4027" t="str">
            <v>K-26 - Quản Trị Kinh Doanh Tổng Hợp (Đại Học)</v>
          </cell>
          <cell r="I4027" t="str">
            <v>Đã Đăng Ký (chưa học xong)</v>
          </cell>
          <cell r="J4027" t="str">
            <v>K26QTH11</v>
          </cell>
          <cell r="K4027" t="str">
            <v>- Học vào K26QTH từ HK2 năm học 2020-2021 theo QĐ: 912/QĐ-ĐHDT-ĐT ngày 26/02/2021</v>
          </cell>
        </row>
        <row r="4028">
          <cell r="C4028" t="str">
            <v>26202137865</v>
          </cell>
          <cell r="D4028" t="str">
            <v>Bùi</v>
          </cell>
          <cell r="E4028" t="str">
            <v>Thị</v>
          </cell>
          <cell r="F4028" t="str">
            <v>Nữ</v>
          </cell>
          <cell r="G4028">
            <v>37402</v>
          </cell>
          <cell r="H4028" t="str">
            <v>K-26 - Quản Trị Kinh Doanh Tổng Hợp (Đại Học)</v>
          </cell>
          <cell r="I4028" t="str">
            <v>Đã Đăng Ký (chưa học xong)</v>
          </cell>
          <cell r="J4028" t="str">
            <v>K26QTH6</v>
          </cell>
        </row>
        <row r="4029">
          <cell r="C4029" t="str">
            <v>26202131021</v>
          </cell>
          <cell r="D4029" t="str">
            <v>Hoàng</v>
          </cell>
          <cell r="E4029" t="str">
            <v>Trần Xuân</v>
          </cell>
          <cell r="F4029" t="str">
            <v>Nữ</v>
          </cell>
          <cell r="G4029">
            <v>37305</v>
          </cell>
          <cell r="H4029" t="str">
            <v>K-26 - Quản Trị Kinh Doanh Tổng Hợp (Đại Học)</v>
          </cell>
          <cell r="I4029" t="str">
            <v>Đã Đăng Ký (chưa học xong)</v>
          </cell>
          <cell r="J4029" t="str">
            <v>K26QTH13</v>
          </cell>
        </row>
        <row r="4030">
          <cell r="C4030" t="str">
            <v>26202100256</v>
          </cell>
          <cell r="D4030" t="str">
            <v>Trần</v>
          </cell>
          <cell r="E4030" t="str">
            <v>Thị Kiều</v>
          </cell>
          <cell r="F4030" t="str">
            <v>Ny</v>
          </cell>
          <cell r="G4030">
            <v>37493</v>
          </cell>
          <cell r="H4030" t="str">
            <v>K-26 - Quản Trị Kinh Doanh Tổng Hợp (Đại Học)</v>
          </cell>
          <cell r="I4030" t="str">
            <v>Đã Đăng Ký (chưa học xong)</v>
          </cell>
          <cell r="J4030" t="str">
            <v>K26QTH8</v>
          </cell>
        </row>
        <row r="4031">
          <cell r="C4031" t="str">
            <v>26212133395</v>
          </cell>
          <cell r="D4031" t="str">
            <v>Võ</v>
          </cell>
          <cell r="E4031" t="str">
            <v>Quốc</v>
          </cell>
          <cell r="F4031" t="str">
            <v>Oai</v>
          </cell>
          <cell r="G4031">
            <v>37478</v>
          </cell>
          <cell r="H4031" t="str">
            <v>K-26 - Quản Trị Kinh Doanh Tổng Hợp (Đại Học)</v>
          </cell>
          <cell r="I4031" t="str">
            <v>Đã Đăng Ký (chưa học xong)</v>
          </cell>
          <cell r="J4031" t="str">
            <v>K26QTH10</v>
          </cell>
          <cell r="K4031" t="str">
            <v xml:space="preserve">
Tạm đóng tài khoản do chưa hoàn tất Học phí Học kỳ Hè Năm học 2022-2023
Tạm đóng tài khoản do chưa hoàn tất Học phí Học kỳ Hè Năm học 2022-2023</v>
          </cell>
        </row>
        <row r="4032">
          <cell r="C4032" t="str">
            <v>25202113524</v>
          </cell>
          <cell r="D4032" t="str">
            <v>Châu</v>
          </cell>
          <cell r="E4032" t="str">
            <v>Hoàng</v>
          </cell>
          <cell r="F4032" t="str">
            <v>Oanh</v>
          </cell>
          <cell r="G4032">
            <v>37053</v>
          </cell>
          <cell r="H4032" t="str">
            <v>K-26 - Quản Trị Kinh Doanh Tổng Hợp (Đại Học)</v>
          </cell>
          <cell r="I4032" t="str">
            <v>Đang Học Lại</v>
          </cell>
          <cell r="J4032" t="str">
            <v>K26QTH1</v>
          </cell>
          <cell r="K4032" t="str">
            <v>- Bảo lưu kết quả học tập từ HK2 năm học 2019-2020 theo QĐ: 569/QĐ-ĐHDT-ĐT ngày 18/02/2020
- Học lại vào K26QTH từ HK1 năm học 2020-2021 theo QĐ: 3642/QĐ-ĐHDT-ĐT ngày 28/09/2020</v>
          </cell>
        </row>
        <row r="4033">
          <cell r="C4033" t="str">
            <v>26202136214</v>
          </cell>
          <cell r="D4033" t="str">
            <v>Nguyễn</v>
          </cell>
          <cell r="E4033" t="str">
            <v>Thị Kiều</v>
          </cell>
          <cell r="F4033" t="str">
            <v>Oanh</v>
          </cell>
          <cell r="G4033">
            <v>37604</v>
          </cell>
          <cell r="H4033" t="str">
            <v>K-26 - Quản Trị Kinh Doanh Tổng Hợp (Đại Học)</v>
          </cell>
          <cell r="I4033" t="str">
            <v>Đã Đăng Ký (chưa học xong)</v>
          </cell>
          <cell r="J4033" t="str">
            <v>K26QTH11</v>
          </cell>
        </row>
        <row r="4034">
          <cell r="C4034" t="str">
            <v>26212727294</v>
          </cell>
          <cell r="D4034" t="str">
            <v>Lê</v>
          </cell>
          <cell r="E4034" t="str">
            <v>Xuân</v>
          </cell>
          <cell r="F4034" t="str">
            <v>Pháp</v>
          </cell>
          <cell r="G4034">
            <v>37447</v>
          </cell>
          <cell r="H4034" t="str">
            <v>K-26 - Quản Trị Kinh Doanh Tổng Hợp (Đại Học)</v>
          </cell>
          <cell r="I4034" t="str">
            <v>Đã Đăng Ký (chưa học xong)</v>
          </cell>
          <cell r="J4034" t="str">
            <v>K26QTH7</v>
          </cell>
          <cell r="K4034" t="str">
            <v xml:space="preserve">
Tạm Dừng học do Chưa hoàn tất Học phí HK2-2022-7349
HOÀN TẤT HP Học Kỳ II - Năm Học 2022-2023 Qua NH VTB 22.03.23
ĐÃ HOÀN TẤT HP - HK 2 - 2022-2197
Tạm đóng tài khoản do chưa hoàn tất Học phí Học kỳ Hè Năm học 2022-2023
Hoàn tất Học phí Học kỳ hè 2022-2023
Tạm đóng tài khoản do chưa hoàn tất Học phí Học kỳ Hè Năm học 2022-2023</v>
          </cell>
        </row>
        <row r="4035">
          <cell r="C4035" t="str">
            <v>26212137880</v>
          </cell>
          <cell r="D4035" t="str">
            <v>Phạm</v>
          </cell>
          <cell r="E4035" t="str">
            <v>Đình</v>
          </cell>
          <cell r="F4035" t="str">
            <v>Phát</v>
          </cell>
          <cell r="G4035">
            <v>37560</v>
          </cell>
          <cell r="H4035" t="str">
            <v>K-26 - Quản Trị Kinh Doanh Tổng Hợp (Đại Học)</v>
          </cell>
          <cell r="I4035" t="str">
            <v>Đã Đăng Ký (chưa học xong)</v>
          </cell>
          <cell r="J4035" t="str">
            <v>K26QTH5</v>
          </cell>
        </row>
        <row r="4036">
          <cell r="C4036" t="str">
            <v>26212132552</v>
          </cell>
          <cell r="D4036" t="str">
            <v>Hồ</v>
          </cell>
          <cell r="E4036" t="str">
            <v>Nhật</v>
          </cell>
          <cell r="F4036" t="str">
            <v>Phát</v>
          </cell>
          <cell r="G4036">
            <v>37330</v>
          </cell>
          <cell r="H4036" t="str">
            <v>K-26 - Quản Trị Kinh Doanh Tổng Hợp (Đại Học)</v>
          </cell>
          <cell r="I4036" t="str">
            <v>Đã Đăng Ký (chưa học xong)</v>
          </cell>
          <cell r="J4036" t="str">
            <v>K26QTH10</v>
          </cell>
        </row>
        <row r="4037">
          <cell r="C4037" t="str">
            <v>26212100653</v>
          </cell>
          <cell r="D4037" t="str">
            <v>Trần</v>
          </cell>
          <cell r="E4037" t="str">
            <v>Tiến</v>
          </cell>
          <cell r="F4037" t="str">
            <v>Phi</v>
          </cell>
          <cell r="G4037">
            <v>37300</v>
          </cell>
          <cell r="H4037" t="str">
            <v>K-26 - Quản Trị Kinh Doanh Tổng Hợp (Đại Học)</v>
          </cell>
          <cell r="I4037" t="str">
            <v>Đã Đăng Ký (chưa học xong)</v>
          </cell>
          <cell r="J4037" t="str">
            <v>K26QTH1</v>
          </cell>
          <cell r="K4037" t="str">
            <v xml:space="preserve">
Tạm Dừng học do Chưa hoàn tất Học phí HK2-2022-7282
Hoàn Tất HP HK 2 - 2022-2219</v>
          </cell>
        </row>
        <row r="4038">
          <cell r="C4038" t="str">
            <v>26212126770</v>
          </cell>
          <cell r="D4038" t="str">
            <v>Đinh</v>
          </cell>
          <cell r="E4038" t="str">
            <v>Ngọc An</v>
          </cell>
          <cell r="F4038" t="str">
            <v>Phú</v>
          </cell>
          <cell r="G4038">
            <v>37369</v>
          </cell>
          <cell r="H4038" t="str">
            <v>K-26 - Quản Trị Kinh Doanh Tổng Hợp (Đại Học)</v>
          </cell>
          <cell r="I4038" t="str">
            <v>Đã Đăng Ký (chưa học xong)</v>
          </cell>
          <cell r="J4038" t="str">
            <v>K26QTH13</v>
          </cell>
        </row>
        <row r="4039">
          <cell r="C4039" t="str">
            <v>26212127182</v>
          </cell>
          <cell r="D4039" t="str">
            <v>Nguyễn</v>
          </cell>
          <cell r="E4039" t="str">
            <v>Hồng</v>
          </cell>
          <cell r="F4039" t="str">
            <v>Phúc</v>
          </cell>
          <cell r="G4039">
            <v>37553</v>
          </cell>
          <cell r="H4039" t="str">
            <v>K-26 - Quản Trị Kinh Doanh Tổng Hợp (Đại Học)</v>
          </cell>
          <cell r="I4039" t="str">
            <v>Đã Đăng Ký (chưa học xong)</v>
          </cell>
          <cell r="J4039" t="str">
            <v>K26QTH5</v>
          </cell>
          <cell r="K4039" t="str">
            <v>- Học vào K26QTH từ HK2 năm học 2021-2022 theo QĐ: 205/QĐ-ĐHDT-ĐT ngày 17/01/2022</v>
          </cell>
        </row>
        <row r="4040">
          <cell r="C4040" t="str">
            <v>26212141742</v>
          </cell>
          <cell r="D4040" t="str">
            <v>Hoàng</v>
          </cell>
          <cell r="E4040" t="str">
            <v>Ngọc Bảo</v>
          </cell>
          <cell r="F4040" t="str">
            <v>Phúc</v>
          </cell>
          <cell r="G4040">
            <v>37329</v>
          </cell>
          <cell r="H4040" t="str">
            <v>K-26 - Quản Trị Kinh Doanh Tổng Hợp (Đại Học)</v>
          </cell>
          <cell r="I4040" t="str">
            <v>Đã Đăng Ký (chưa học xong)</v>
          </cell>
          <cell r="J4040" t="str">
            <v>K26QTH11</v>
          </cell>
        </row>
        <row r="4041">
          <cell r="C4041" t="str">
            <v>26202120745</v>
          </cell>
          <cell r="D4041" t="str">
            <v>Lâm</v>
          </cell>
          <cell r="E4041" t="str">
            <v>Như</v>
          </cell>
          <cell r="F4041" t="str">
            <v>Phước</v>
          </cell>
          <cell r="G4041">
            <v>37215</v>
          </cell>
          <cell r="H4041" t="str">
            <v>K-26 - Quản Trị Kinh Doanh Tổng Hợp (Đại Học)</v>
          </cell>
          <cell r="I4041" t="str">
            <v>Đã Đăng Ký (chưa học xong)</v>
          </cell>
          <cell r="J4041" t="str">
            <v>K26QTH14</v>
          </cell>
        </row>
        <row r="4042">
          <cell r="C4042" t="str">
            <v>26217230525</v>
          </cell>
          <cell r="D4042" t="str">
            <v>Nguyễn</v>
          </cell>
          <cell r="E4042" t="str">
            <v>Hoàng</v>
          </cell>
          <cell r="F4042" t="str">
            <v>Phương</v>
          </cell>
          <cell r="G4042">
            <v>37608</v>
          </cell>
          <cell r="H4042" t="str">
            <v>K-26 - Quản Trị Kinh Doanh Tổng Hợp (Đại Học)</v>
          </cell>
          <cell r="I4042" t="str">
            <v>Đã Đăng Ký (chưa học xong)</v>
          </cell>
          <cell r="J4042" t="str">
            <v>K26QTH2</v>
          </cell>
          <cell r="K4042" t="str">
            <v xml:space="preserve">
Tạm đóng tài khoản do chưa hoàn tất Học phí Học kỳ Hè Năm học 2022-2023
Tạm đóng tài khoản do chưa hoàn tất Học phí Học kỳ Hè Năm học 2022-2023</v>
          </cell>
        </row>
        <row r="4043">
          <cell r="C4043" t="str">
            <v>26212120620</v>
          </cell>
          <cell r="D4043" t="str">
            <v>Trần</v>
          </cell>
          <cell r="E4043" t="str">
            <v>Thanh</v>
          </cell>
          <cell r="F4043" t="str">
            <v>Phương</v>
          </cell>
          <cell r="G4043">
            <v>37511</v>
          </cell>
          <cell r="H4043" t="str">
            <v>K-26 - Quản Trị Kinh Doanh Tổng Hợp (Đại Học)</v>
          </cell>
          <cell r="I4043" t="str">
            <v>Đã Đăng Ký (chưa học xong)</v>
          </cell>
          <cell r="J4043" t="str">
            <v>K26QTH1</v>
          </cell>
          <cell r="K4043" t="str">
            <v xml:space="preserve">
HOÀN TẤT HP Học Kỳ II - Năm Học 2022-2023 VTB 18.03.23</v>
          </cell>
        </row>
        <row r="4044">
          <cell r="C4044" t="str">
            <v>26202200668</v>
          </cell>
          <cell r="D4044" t="str">
            <v>Trần</v>
          </cell>
          <cell r="E4044" t="str">
            <v>Thị Mỹ</v>
          </cell>
          <cell r="F4044" t="str">
            <v>Phương</v>
          </cell>
          <cell r="G4044">
            <v>37470</v>
          </cell>
          <cell r="H4044" t="str">
            <v>K-26 - Quản Trị Kinh Doanh Tổng Hợp (Đại Học)</v>
          </cell>
          <cell r="I4044" t="str">
            <v>Đã Đăng Ký (chưa học xong)</v>
          </cell>
          <cell r="J4044" t="str">
            <v>K26QTH3</v>
          </cell>
        </row>
        <row r="4045">
          <cell r="C4045" t="str">
            <v>26202133019</v>
          </cell>
          <cell r="D4045" t="str">
            <v>Huỳnh</v>
          </cell>
          <cell r="E4045" t="str">
            <v>Phan Vũ</v>
          </cell>
          <cell r="F4045" t="str">
            <v>Phượng</v>
          </cell>
          <cell r="G4045">
            <v>37461</v>
          </cell>
          <cell r="H4045" t="str">
            <v>K-26 - Quản Trị Kinh Doanh Tổng Hợp (Đại Học)</v>
          </cell>
          <cell r="I4045" t="str">
            <v>Đã Đăng Ký (chưa học xong)</v>
          </cell>
          <cell r="J4045" t="str">
            <v>K26QTH1</v>
          </cell>
          <cell r="K4045" t="str">
            <v>- Tạm đóng tài khoản do chưa hoàn tất Học phí Học kỳ Hè Năm học 2022-2023
- Hoàn tất Học phí Học kỳ hè 2022-2023
- Số CMND: 206212598, thay Số CMND bằng số CCCD</v>
          </cell>
        </row>
        <row r="4046">
          <cell r="C4046" t="str">
            <v>26202122893</v>
          </cell>
          <cell r="D4046" t="str">
            <v>Nguyễn</v>
          </cell>
          <cell r="E4046" t="str">
            <v>Thị Kim</v>
          </cell>
          <cell r="F4046" t="str">
            <v>Phượng</v>
          </cell>
          <cell r="G4046">
            <v>37277</v>
          </cell>
          <cell r="H4046" t="str">
            <v>K-26 - Quản Trị Kinh Doanh Tổng Hợp (Đại Học)</v>
          </cell>
          <cell r="I4046" t="str">
            <v>Đã Đăng Ký (chưa học xong)</v>
          </cell>
          <cell r="J4046" t="str">
            <v>K26QTH2</v>
          </cell>
        </row>
        <row r="4047">
          <cell r="C4047" t="str">
            <v>26211232555</v>
          </cell>
          <cell r="D4047" t="str">
            <v>Nguyễn</v>
          </cell>
          <cell r="E4047" t="str">
            <v>Anh</v>
          </cell>
          <cell r="F4047" t="str">
            <v>Quân</v>
          </cell>
          <cell r="G4047">
            <v>37520</v>
          </cell>
          <cell r="H4047" t="str">
            <v>K-26 - Quản Trị Kinh Doanh Tổng Hợp (Đại Học)</v>
          </cell>
          <cell r="I4047" t="str">
            <v>Đã Đăng Ký (chưa học xong)</v>
          </cell>
          <cell r="J4047" t="str">
            <v>K26QTH8</v>
          </cell>
          <cell r="K4047" t="str">
            <v>- Chuyển ngành vào K26QTH từ HK2 năm học 2020-2021 theo QĐ: 574/QĐ-ĐHDT-ĐT ngày 27/01/2021</v>
          </cell>
        </row>
        <row r="4048">
          <cell r="C4048" t="str">
            <v>26212141552</v>
          </cell>
          <cell r="D4048" t="str">
            <v>Lê</v>
          </cell>
          <cell r="E4048" t="str">
            <v>Đình Anh</v>
          </cell>
          <cell r="F4048" t="str">
            <v>Quân</v>
          </cell>
          <cell r="G4048">
            <v>37547</v>
          </cell>
          <cell r="H4048" t="str">
            <v>K-26 - Quản Trị Kinh Doanh Tổng Hợp (Đại Học)</v>
          </cell>
          <cell r="I4048" t="str">
            <v>Đã Đăng Ký (chưa học xong)</v>
          </cell>
          <cell r="J4048" t="str">
            <v>K26QTH6</v>
          </cell>
          <cell r="K4048" t="str">
            <v xml:space="preserve">
Tạm đóng tài khoản do chưa hoàn tất Học phí Học kỳ Hè Năm học 2022-2023
Tạm đóng tài khoản do chưa hoàn tất Học phí Học kỳ Hè Năm học 2022-2023</v>
          </cell>
        </row>
        <row r="4049">
          <cell r="C4049" t="str">
            <v>26212121916</v>
          </cell>
          <cell r="D4049" t="str">
            <v>Nguyễn</v>
          </cell>
          <cell r="E4049" t="str">
            <v>Minh</v>
          </cell>
          <cell r="F4049" t="str">
            <v>Quân</v>
          </cell>
          <cell r="G4049">
            <v>37417</v>
          </cell>
          <cell r="H4049" t="str">
            <v>K-26 - Quản Trị Kinh Doanh Tổng Hợp (Đại Học)</v>
          </cell>
          <cell r="I4049" t="str">
            <v>Đã Đăng Ký (chưa học xong)</v>
          </cell>
          <cell r="J4049" t="str">
            <v>K26QTH2</v>
          </cell>
        </row>
        <row r="4050">
          <cell r="C4050" t="str">
            <v>26212136039</v>
          </cell>
          <cell r="D4050" t="str">
            <v>Nguyễn</v>
          </cell>
          <cell r="E4050" t="str">
            <v>Nho Anh</v>
          </cell>
          <cell r="F4050" t="str">
            <v>Quân</v>
          </cell>
          <cell r="G4050">
            <v>37032</v>
          </cell>
          <cell r="H4050" t="str">
            <v>K-26 - Quản Trị Kinh Doanh Tổng Hợp (Đại Học)</v>
          </cell>
          <cell r="I4050" t="str">
            <v>Đã Đăng Ký (chưa học xong)</v>
          </cell>
          <cell r="J4050" t="str">
            <v>K26QTH13</v>
          </cell>
          <cell r="K4050" t="str">
            <v xml:space="preserve">
Tạm Dừng học do Chưa hoàn tất Học phí HK2-2022-7357
HOÀN TẤT HP Học Kỳ II - Năm Học 2022-2023 621 22.3.2023</v>
          </cell>
        </row>
        <row r="4051">
          <cell r="C4051" t="str">
            <v>26212100556</v>
          </cell>
          <cell r="D4051" t="str">
            <v>Đỗ</v>
          </cell>
          <cell r="E4051" t="str">
            <v>Đăng</v>
          </cell>
          <cell r="F4051" t="str">
            <v>Quang</v>
          </cell>
          <cell r="G4051">
            <v>37112</v>
          </cell>
          <cell r="H4051" t="str">
            <v>K-26 - Quản Trị Kinh Doanh Tổng Hợp (Đại Học)</v>
          </cell>
          <cell r="I4051" t="str">
            <v>Đã Đăng Ký (chưa học xong)</v>
          </cell>
          <cell r="J4051" t="str">
            <v>K26QTH9</v>
          </cell>
        </row>
        <row r="4052">
          <cell r="C4052" t="str">
            <v>26212127492</v>
          </cell>
          <cell r="D4052" t="str">
            <v>Nguyễn</v>
          </cell>
          <cell r="E4052" t="str">
            <v>Trần Phước</v>
          </cell>
          <cell r="F4052" t="str">
            <v>Quang</v>
          </cell>
          <cell r="G4052">
            <v>37535</v>
          </cell>
          <cell r="H4052" t="str">
            <v>K-26 - Quản Trị Kinh Doanh Tổng Hợp (Đại Học)</v>
          </cell>
          <cell r="I4052" t="str">
            <v>Đã Đăng Ký (chưa học xong)</v>
          </cell>
          <cell r="J4052" t="str">
            <v>K26QTH11</v>
          </cell>
        </row>
        <row r="4053">
          <cell r="C4053" t="str">
            <v>26217234639</v>
          </cell>
          <cell r="D4053" t="str">
            <v>Hoàng</v>
          </cell>
          <cell r="E4053" t="str">
            <v>Văn Bảo</v>
          </cell>
          <cell r="F4053" t="str">
            <v>Quang</v>
          </cell>
          <cell r="G4053">
            <v>37575</v>
          </cell>
          <cell r="H4053" t="str">
            <v>K-26 - Quản Trị Kinh Doanh Tổng Hợp (Đại Học)</v>
          </cell>
          <cell r="I4053" t="str">
            <v>Đã Đăng Ký (chưa học xong)</v>
          </cell>
          <cell r="J4053" t="str">
            <v>K26QTH4</v>
          </cell>
          <cell r="K4053" t="str">
            <v xml:space="preserve">
Tạm Dừng học do Chưa hoàn tất Học phí HK2-2022-6853
Hoàn Tất HP HK 2 - 2022-2023
Hoàn Tất HP HK 2 - 2022-2023
Tạm đóng tài khoản do chưa hoàn tất Học phí Học kỳ Hè Năm học 2022-2023
Tạm đóng tài khoản do chưa hoàn tất Học phí Học kỳ Hè Năm học 2022-2023</v>
          </cell>
        </row>
        <row r="4054">
          <cell r="C4054" t="str">
            <v>26212131832</v>
          </cell>
          <cell r="D4054" t="str">
            <v>Đỗ</v>
          </cell>
          <cell r="E4054" t="str">
            <v>Vinh</v>
          </cell>
          <cell r="F4054" t="str">
            <v>Quang</v>
          </cell>
          <cell r="G4054">
            <v>37445</v>
          </cell>
          <cell r="H4054" t="str">
            <v>K-26 - Quản Trị Kinh Doanh Tổng Hợp (Đại Học)</v>
          </cell>
          <cell r="I4054" t="str">
            <v>Đã Đăng Ký (chưa học xong)</v>
          </cell>
          <cell r="J4054" t="str">
            <v>K26QTH12</v>
          </cell>
        </row>
        <row r="4055">
          <cell r="C4055" t="str">
            <v>26202141618</v>
          </cell>
          <cell r="D4055" t="str">
            <v>Lê</v>
          </cell>
          <cell r="E4055" t="str">
            <v>Thị Lệ</v>
          </cell>
          <cell r="F4055" t="str">
            <v>Quyên</v>
          </cell>
          <cell r="G4055">
            <v>37390</v>
          </cell>
          <cell r="H4055" t="str">
            <v>K-26 - Quản Trị Kinh Doanh Tổng Hợp (Đại Học)</v>
          </cell>
          <cell r="I4055" t="str">
            <v>Đã Đăng Ký (chưa học xong)</v>
          </cell>
          <cell r="J4055" t="str">
            <v>K26QTH7</v>
          </cell>
        </row>
        <row r="4056">
          <cell r="C4056" t="str">
            <v>26202131697</v>
          </cell>
          <cell r="D4056" t="str">
            <v>Đặng</v>
          </cell>
          <cell r="E4056" t="str">
            <v>Diễm</v>
          </cell>
          <cell r="F4056" t="str">
            <v>Quỳnh</v>
          </cell>
          <cell r="G4056">
            <v>37555</v>
          </cell>
          <cell r="H4056" t="str">
            <v>K-26 - Quản Trị Kinh Doanh Tổng Hợp (Đại Học)</v>
          </cell>
          <cell r="I4056" t="str">
            <v>Đã Đăng Ký (chưa học xong)</v>
          </cell>
          <cell r="J4056" t="str">
            <v>K26QTH3</v>
          </cell>
        </row>
        <row r="4057">
          <cell r="C4057" t="str">
            <v>26202135226</v>
          </cell>
          <cell r="D4057" t="str">
            <v>Nguyễn</v>
          </cell>
          <cell r="E4057" t="str">
            <v>Đình Cẩm</v>
          </cell>
          <cell r="F4057" t="str">
            <v>Quỳnh</v>
          </cell>
          <cell r="G4057">
            <v>37009</v>
          </cell>
          <cell r="H4057" t="str">
            <v>K-26 - Quản Trị Kinh Doanh Tổng Hợp (Đại Học)</v>
          </cell>
          <cell r="I4057" t="str">
            <v>Đã Đăng Ký (chưa học xong)</v>
          </cell>
          <cell r="J4057" t="str">
            <v>K26QTH10</v>
          </cell>
        </row>
        <row r="4058">
          <cell r="C4058" t="str">
            <v>26202137922</v>
          </cell>
          <cell r="D4058" t="str">
            <v>Nguyễn</v>
          </cell>
          <cell r="E4058" t="str">
            <v>Khánh</v>
          </cell>
          <cell r="F4058" t="str">
            <v>Quỳnh</v>
          </cell>
          <cell r="G4058">
            <v>37548</v>
          </cell>
          <cell r="H4058" t="str">
            <v>K-26 - Quản Trị Kinh Doanh Tổng Hợp (Đại Học)</v>
          </cell>
          <cell r="I4058" t="str">
            <v>Đã Đăng Ký (chưa học xong)</v>
          </cell>
          <cell r="J4058" t="str">
            <v>K26QTH9</v>
          </cell>
        </row>
        <row r="4059">
          <cell r="C4059" t="str">
            <v>26202132028</v>
          </cell>
          <cell r="D4059" t="str">
            <v>Phan</v>
          </cell>
          <cell r="E4059" t="str">
            <v>Như</v>
          </cell>
          <cell r="F4059" t="str">
            <v>Quỳnh</v>
          </cell>
          <cell r="G4059">
            <v>37534</v>
          </cell>
          <cell r="H4059" t="str">
            <v>K-26 - Quản Trị Kinh Doanh Tổng Hợp (Đại Học)</v>
          </cell>
          <cell r="I4059" t="str">
            <v>Đã Đăng Ký (chưa học xong)</v>
          </cell>
          <cell r="J4059" t="str">
            <v>K26QTH9</v>
          </cell>
        </row>
        <row r="4060">
          <cell r="C4060" t="str">
            <v>26202600225</v>
          </cell>
          <cell r="D4060" t="str">
            <v>Nguyễn</v>
          </cell>
          <cell r="E4060" t="str">
            <v>Thị Diễm</v>
          </cell>
          <cell r="F4060" t="str">
            <v>Quỳnh</v>
          </cell>
          <cell r="G4060">
            <v>37503</v>
          </cell>
          <cell r="H4060" t="str">
            <v>K-26 - Quản Trị Kinh Doanh Tổng Hợp (Đại Học)</v>
          </cell>
          <cell r="I4060" t="str">
            <v>Đã Đăng Ký (chưa học xong)</v>
          </cell>
          <cell r="J4060" t="str">
            <v>K26QTH12</v>
          </cell>
        </row>
        <row r="4061">
          <cell r="C4061" t="str">
            <v>26202132229</v>
          </cell>
          <cell r="D4061" t="str">
            <v>Nguyễn</v>
          </cell>
          <cell r="E4061" t="str">
            <v>Thị Như</v>
          </cell>
          <cell r="F4061" t="str">
            <v>Quỳnh</v>
          </cell>
          <cell r="G4061">
            <v>37535</v>
          </cell>
          <cell r="H4061" t="str">
            <v>K-26 - Quản Trị Kinh Doanh Tổng Hợp (Đại Học)</v>
          </cell>
          <cell r="I4061" t="str">
            <v>Đã Đăng Ký (chưa học xong)</v>
          </cell>
          <cell r="J4061" t="str">
            <v>K26QTH3</v>
          </cell>
        </row>
        <row r="4062">
          <cell r="C4062" t="str">
            <v>26202134010</v>
          </cell>
          <cell r="D4062" t="str">
            <v>Phạm</v>
          </cell>
          <cell r="E4062" t="str">
            <v>Thị Như</v>
          </cell>
          <cell r="F4062" t="str">
            <v>Quỳnh</v>
          </cell>
          <cell r="G4062">
            <v>37566</v>
          </cell>
          <cell r="H4062" t="str">
            <v>K-26 - Quản Trị Kinh Doanh Tổng Hợp (Đại Học)</v>
          </cell>
          <cell r="I4062" t="str">
            <v>Đã Đăng Ký (chưa học xong)</v>
          </cell>
          <cell r="J4062" t="str">
            <v>K26QTH1</v>
          </cell>
          <cell r="K4062" t="str">
            <v>- Học vào K26QTH từ HK2 năm học 2021-2022 theo QĐ: 476/QĐ-ĐHDT-ĐT ngày 28/01/2022</v>
          </cell>
        </row>
        <row r="4063">
          <cell r="C4063" t="str">
            <v>25203513907</v>
          </cell>
          <cell r="D4063" t="str">
            <v>Phạm</v>
          </cell>
          <cell r="E4063" t="str">
            <v>Thị Như</v>
          </cell>
          <cell r="F4063" t="str">
            <v>Quỳnh</v>
          </cell>
          <cell r="G4063">
            <v>37092</v>
          </cell>
          <cell r="H4063" t="str">
            <v>K-26 - Quản Trị Kinh Doanh Tổng Hợp (Đại Học)</v>
          </cell>
          <cell r="I4063" t="str">
            <v>Đã Học Xong</v>
          </cell>
          <cell r="J4063" t="str">
            <v>K26QTH10</v>
          </cell>
          <cell r="K4063" t="str">
            <v>- Học vào K26QTH từ HK2 năm học 2020-2021 theo QĐ: 438/QĐ-ĐHDT-ĐT ngày 22/01/2021
Tốt nghiệp theo Quyết định số 5856/QĐ-ĐHDT ngày 30/12/2023</v>
          </cell>
        </row>
        <row r="4064">
          <cell r="C4064" t="str">
            <v>26207121528</v>
          </cell>
          <cell r="D4064" t="str">
            <v>Võ</v>
          </cell>
          <cell r="E4064" t="str">
            <v>Thị Như</v>
          </cell>
          <cell r="F4064" t="str">
            <v>Quỳnh</v>
          </cell>
          <cell r="G4064">
            <v>37564</v>
          </cell>
          <cell r="H4064" t="str">
            <v>K-26 - Quản Trị Kinh Doanh Tổng Hợp (Đại Học)</v>
          </cell>
          <cell r="I4064" t="str">
            <v>Đã Đăng Ký (chưa học xong)</v>
          </cell>
          <cell r="J4064" t="str">
            <v>K26QTH9</v>
          </cell>
        </row>
        <row r="4065">
          <cell r="C4065" t="str">
            <v>26212125884</v>
          </cell>
          <cell r="D4065" t="str">
            <v>Trần</v>
          </cell>
          <cell r="E4065" t="str">
            <v>Minh</v>
          </cell>
          <cell r="F4065" t="str">
            <v>Rin</v>
          </cell>
          <cell r="G4065">
            <v>37532</v>
          </cell>
          <cell r="H4065" t="str">
            <v>K-26 - Quản Trị Kinh Doanh Tổng Hợp (Đại Học)</v>
          </cell>
          <cell r="I4065" t="str">
            <v>Đã Đăng Ký (chưa học xong)</v>
          </cell>
          <cell r="J4065" t="str">
            <v>K26QTH3</v>
          </cell>
        </row>
        <row r="4066">
          <cell r="C4066" t="str">
            <v>25212104198</v>
          </cell>
          <cell r="D4066" t="str">
            <v>Phạm</v>
          </cell>
          <cell r="E4066" t="str">
            <v>Nhật</v>
          </cell>
          <cell r="F4066" t="str">
            <v>Rin</v>
          </cell>
          <cell r="G4066">
            <v>36909</v>
          </cell>
          <cell r="H4066" t="str">
            <v>K-26 - Quản Trị Kinh Doanh Tổng Hợp (Đại Học)</v>
          </cell>
          <cell r="I4066" t="str">
            <v>Đang Học Lại</v>
          </cell>
          <cell r="J4066" t="str">
            <v>K26QTH6</v>
          </cell>
          <cell r="K4066" t="str">
            <v>- Buộc thôi học do nợ HP HK1 (2022-2023)
- SV được học lại vào Khóa K26QTH từ HK2 năm học 2022-2023 theo QĐ số: 674/QĐ-ĐHDT-ĐT ngày 27/02/2023</v>
          </cell>
        </row>
        <row r="4067">
          <cell r="C4067" t="str">
            <v>26212134621</v>
          </cell>
          <cell r="D4067" t="str">
            <v>Đinh</v>
          </cell>
          <cell r="E4067" t="str">
            <v>Tấn</v>
          </cell>
          <cell r="F4067" t="str">
            <v>Sang</v>
          </cell>
          <cell r="G4067">
            <v>37362</v>
          </cell>
          <cell r="H4067" t="str">
            <v>K-26 - Quản Trị Kinh Doanh Tổng Hợp (Đại Học)</v>
          </cell>
          <cell r="I4067" t="str">
            <v>Đã Đăng Ký (chưa học xong)</v>
          </cell>
          <cell r="J4067" t="str">
            <v>K26QTH14</v>
          </cell>
        </row>
        <row r="4068">
          <cell r="C4068" t="str">
            <v>26202427468</v>
          </cell>
          <cell r="D4068" t="str">
            <v>Huỳnh</v>
          </cell>
          <cell r="E4068" t="str">
            <v>Thị</v>
          </cell>
          <cell r="F4068" t="str">
            <v>Sinh</v>
          </cell>
          <cell r="G4068">
            <v>37120</v>
          </cell>
          <cell r="H4068" t="str">
            <v>K-26 - Quản Trị Kinh Doanh Tổng Hợp (Đại Học)</v>
          </cell>
          <cell r="I4068" t="str">
            <v>Đã Đăng Ký (chưa học xong)</v>
          </cell>
          <cell r="J4068" t="str">
            <v>K26QTH9</v>
          </cell>
        </row>
        <row r="4069">
          <cell r="C4069" t="str">
            <v>26212131598</v>
          </cell>
          <cell r="D4069" t="str">
            <v>Trương</v>
          </cell>
          <cell r="E4069" t="str">
            <v>Công</v>
          </cell>
          <cell r="F4069" t="str">
            <v>Sơn</v>
          </cell>
          <cell r="G4069">
            <v>36373</v>
          </cell>
          <cell r="H4069" t="str">
            <v>K-26 - Quản Trị Kinh Doanh Tổng Hợp (Đại Học)</v>
          </cell>
          <cell r="I4069" t="str">
            <v>Đã Đăng Ký (chưa học xong)</v>
          </cell>
          <cell r="J4069" t="str">
            <v>K26QTH1</v>
          </cell>
        </row>
        <row r="4070">
          <cell r="C4070" t="str">
            <v>25211203669</v>
          </cell>
          <cell r="D4070" t="str">
            <v>Nguyễn</v>
          </cell>
          <cell r="E4070" t="str">
            <v>Đình</v>
          </cell>
          <cell r="F4070" t="str">
            <v>Sơn</v>
          </cell>
          <cell r="G4070">
            <v>36975</v>
          </cell>
          <cell r="H4070" t="str">
            <v>K-26 - Quản Trị Kinh Doanh Tổng Hợp (Đại Học)</v>
          </cell>
          <cell r="I4070" t="str">
            <v>Đã Đăng Ký (chưa học xong)</v>
          </cell>
          <cell r="J4070" t="str">
            <v>K26QTH7</v>
          </cell>
          <cell r="K4070" t="str">
            <v>- Học vào K26QTH từ HK2 năm học 2020-2021 theo QĐ: 717/QĐ-ĐHDT-ĐT ngày 03/02/2021
Tạm Dừng học do Chưa hoàn tất Học phí HK2-2022-6770
Hoàn Tất HP HK 2 - 2022-2427
Tạm đóng tài khoản do chưa hoàn tất Học phí Học kỳ Hè Năm học 2022-2023
Hoàn tất Học phí HK Hè 2022-2023
Tạm đóng tài khoản do chưa hoàn tất Học phí Học kỳ Hè Năm học 2022-2023</v>
          </cell>
        </row>
        <row r="4071">
          <cell r="C4071" t="str">
            <v>26212431653</v>
          </cell>
          <cell r="D4071" t="str">
            <v>Trần</v>
          </cell>
          <cell r="E4071" t="str">
            <v>Hồ Nam</v>
          </cell>
          <cell r="F4071" t="str">
            <v>Sơn</v>
          </cell>
          <cell r="G4071">
            <v>37395</v>
          </cell>
          <cell r="H4071" t="str">
            <v>K-26 - Quản Trị Kinh Doanh Tổng Hợp (Đại Học)</v>
          </cell>
          <cell r="I4071" t="str">
            <v>Đã Đăng Ký (chưa học xong)</v>
          </cell>
          <cell r="J4071" t="str">
            <v>K26QTH14</v>
          </cell>
        </row>
        <row r="4072">
          <cell r="C4072" t="str">
            <v>26213223234</v>
          </cell>
          <cell r="D4072" t="str">
            <v>Nguyễn</v>
          </cell>
          <cell r="E4072" t="str">
            <v>Hữu Cao</v>
          </cell>
          <cell r="F4072" t="str">
            <v>Sơn</v>
          </cell>
          <cell r="G4072">
            <v>37412</v>
          </cell>
          <cell r="H4072" t="str">
            <v>K-26 - Quản Trị Kinh Doanh Tổng Hợp (Đại Học)</v>
          </cell>
          <cell r="I4072" t="str">
            <v>Đã Đăng Ký (chưa học xong)</v>
          </cell>
          <cell r="J4072" t="str">
            <v>K26QTH7</v>
          </cell>
          <cell r="K4072" t="str">
            <v xml:space="preserve">
Tạm Dừng học do Chưa hoàn tất Học phí HK2-2022-6432
HOÀN TẤT HP Học Kỳ II - Năm Học 2022-2023 Qua NH VTB 22.03.23
ĐÃ HOÀN TẤT HP - HK 2 - 2022-2198
Tạm đóng tài khoản do chưa hoàn tất Học phí Học kỳ Hè Năm học 2022-2023
Hoàn tất Học phí Học kỳ hè 2022-2023
Tạm đóng tài khoản do chưa hoàn tất Học phí Học kỳ Hè Năm học 2022-2023</v>
          </cell>
        </row>
        <row r="4073">
          <cell r="C4073" t="str">
            <v>26217142736</v>
          </cell>
          <cell r="D4073" t="str">
            <v>Đồng</v>
          </cell>
          <cell r="E4073" t="str">
            <v>Vĩnh</v>
          </cell>
          <cell r="F4073" t="str">
            <v>Sơn</v>
          </cell>
          <cell r="G4073">
            <v>37569</v>
          </cell>
          <cell r="H4073" t="str">
            <v>K-26 - Quản Trị Kinh Doanh Tổng Hợp (Đại Học)</v>
          </cell>
          <cell r="I4073" t="str">
            <v>Đã Đăng Ký (chưa học xong)</v>
          </cell>
          <cell r="J4073" t="str">
            <v>K26QTH8</v>
          </cell>
          <cell r="K4073" t="str">
            <v xml:space="preserve">
Tạm Dừng học do Chưa hoàn tất Học phí HK2-2022-6784
Hoàn Tất HP HK 2 - 2022-2426</v>
          </cell>
        </row>
        <row r="4074">
          <cell r="C4074" t="str">
            <v>26212134038</v>
          </cell>
          <cell r="D4074" t="str">
            <v>Nguyễn</v>
          </cell>
          <cell r="E4074" t="str">
            <v>Phạm Phú</v>
          </cell>
          <cell r="F4074" t="str">
            <v>Sỹ</v>
          </cell>
          <cell r="G4074">
            <v>37414</v>
          </cell>
          <cell r="H4074" t="str">
            <v>K-26 - Quản Trị Kinh Doanh Tổng Hợp (Đại Học)</v>
          </cell>
          <cell r="I4074" t="str">
            <v>Đã Đăng Ký (chưa học xong)</v>
          </cell>
          <cell r="J4074" t="str">
            <v>K26QTH5</v>
          </cell>
        </row>
        <row r="4075">
          <cell r="C4075" t="str">
            <v>26212135474</v>
          </cell>
          <cell r="D4075" t="str">
            <v>Phan</v>
          </cell>
          <cell r="E4075" t="str">
            <v>Anh</v>
          </cell>
          <cell r="F4075" t="str">
            <v>Tài</v>
          </cell>
          <cell r="G4075">
            <v>37075</v>
          </cell>
          <cell r="H4075" t="str">
            <v>K-26 - Quản Trị Kinh Doanh Tổng Hợp (Đại Học)</v>
          </cell>
          <cell r="I4075" t="str">
            <v>Đã Đăng Ký (chưa học xong)</v>
          </cell>
          <cell r="J4075" t="str">
            <v>K26QTH6</v>
          </cell>
          <cell r="K4075" t="str">
            <v xml:space="preserve">
Tạm đóng tài khoản do chưa hoàn tất Học phí Học kỳ Hè Năm học 2022-2023
Tạm đóng tài khoản do chưa hoàn tất Học phí Học kỳ Hè Năm học 2022-2023</v>
          </cell>
        </row>
        <row r="4076">
          <cell r="C4076" t="str">
            <v>26212141569</v>
          </cell>
          <cell r="D4076" t="str">
            <v>Nguyễn</v>
          </cell>
          <cell r="E4076" t="str">
            <v>Hữu</v>
          </cell>
          <cell r="F4076" t="str">
            <v>Tài</v>
          </cell>
          <cell r="G4076">
            <v>37481</v>
          </cell>
          <cell r="H4076" t="str">
            <v>K-26 - Quản Trị Kinh Doanh Tổng Hợp (Đại Học)</v>
          </cell>
          <cell r="I4076" t="str">
            <v>Đã Đăng Ký (chưa học xong)</v>
          </cell>
          <cell r="J4076" t="str">
            <v>K26QTH5</v>
          </cell>
        </row>
        <row r="4077">
          <cell r="C4077" t="str">
            <v>26212128694</v>
          </cell>
          <cell r="D4077" t="str">
            <v>Trọng</v>
          </cell>
          <cell r="E4077" t="str">
            <v>Văn</v>
          </cell>
          <cell r="F4077" t="str">
            <v>Tài</v>
          </cell>
          <cell r="G4077">
            <v>37406</v>
          </cell>
          <cell r="H4077" t="str">
            <v>K-26 - Quản Trị Kinh Doanh Tổng Hợp (Đại Học)</v>
          </cell>
          <cell r="I4077" t="str">
            <v>Đã Đăng Ký (chưa học xong)</v>
          </cell>
          <cell r="J4077" t="str">
            <v>K26QTH14</v>
          </cell>
        </row>
        <row r="4078">
          <cell r="C4078" t="str">
            <v>26207135962</v>
          </cell>
          <cell r="D4078" t="str">
            <v>Bùi</v>
          </cell>
          <cell r="E4078" t="str">
            <v>Hà Minh</v>
          </cell>
          <cell r="F4078" t="str">
            <v>Tâm</v>
          </cell>
          <cell r="G4078">
            <v>37441</v>
          </cell>
          <cell r="H4078" t="str">
            <v>K-26 - Quản Trị Kinh Doanh Tổng Hợp (Đại Học)</v>
          </cell>
          <cell r="I4078" t="str">
            <v>Đã Đăng Ký (chưa học xong)</v>
          </cell>
          <cell r="J4078" t="str">
            <v>K26QTH6</v>
          </cell>
          <cell r="K4078" t="str">
            <v>- Học vào K26QTH từ HK1 năm học 2021-2022 theo QĐ: 2932/QĐ_ĐHDT-ĐT ngày 14/08/2021
Tạm Dừng học do Chưa hoàn tất Học phí HK2-2022-6943
Hoàn Tất HP HK 2 - 2022-2023
Hoàn Tất HP HK 2 - 2022-2023
Hoàn Tất HP HK 2 - 2022-2023</v>
          </cell>
        </row>
        <row r="4079">
          <cell r="C4079" t="str">
            <v>26202133278</v>
          </cell>
          <cell r="D4079" t="str">
            <v>Nguyễn</v>
          </cell>
          <cell r="E4079" t="str">
            <v>Thị Mỹ</v>
          </cell>
          <cell r="F4079" t="str">
            <v>Tâm</v>
          </cell>
          <cell r="G4079">
            <v>37318</v>
          </cell>
          <cell r="H4079" t="str">
            <v>K-26 - Quản Trị Kinh Doanh Tổng Hợp (Đại Học)</v>
          </cell>
          <cell r="I4079" t="str">
            <v>Đã Đăng Ký (chưa học xong)</v>
          </cell>
          <cell r="J4079" t="str">
            <v>K26QTH4</v>
          </cell>
        </row>
        <row r="4080">
          <cell r="C4080" t="str">
            <v>26207124683</v>
          </cell>
          <cell r="D4080" t="str">
            <v>Trần</v>
          </cell>
          <cell r="E4080" t="str">
            <v>Thị Mỹ</v>
          </cell>
          <cell r="F4080" t="str">
            <v>Tâm</v>
          </cell>
          <cell r="G4080">
            <v>37600</v>
          </cell>
          <cell r="H4080" t="str">
            <v>K-26 - Quản Trị Kinh Doanh Tổng Hợp (Đại Học)</v>
          </cell>
          <cell r="I4080" t="str">
            <v>Đã Đăng Ký (chưa học xong)</v>
          </cell>
          <cell r="J4080" t="str">
            <v>K26QTH10</v>
          </cell>
          <cell r="K4080" t="str">
            <v xml:space="preserve">
Tạm Dừng học do Chưa hoàn tất Học phí HK2-2022-6190
Hoàn Tất HP HK 2 - 2022-2429</v>
          </cell>
        </row>
        <row r="4081">
          <cell r="C4081" t="str">
            <v>26202128908</v>
          </cell>
          <cell r="D4081" t="str">
            <v>Lê</v>
          </cell>
          <cell r="E4081" t="str">
            <v>Thị Thanh</v>
          </cell>
          <cell r="F4081" t="str">
            <v>Tâm</v>
          </cell>
          <cell r="G4081">
            <v>37527</v>
          </cell>
          <cell r="H4081" t="str">
            <v>K-26 - Quản Trị Kinh Doanh Tổng Hợp (Đại Học)</v>
          </cell>
          <cell r="I4081" t="str">
            <v>Đã Đăng Ký (chưa học xong)</v>
          </cell>
          <cell r="J4081" t="str">
            <v>K26QTH3</v>
          </cell>
          <cell r="K4081" t="str">
            <v xml:space="preserve">
Tạm đóng tài khoản do chưa hoàn tất Học phí Học kỳ Hè Năm học 2022-2023
Tạm đóng tài khoản do chưa hoàn tất Học phí Học kỳ Hè Năm học 2022-2023</v>
          </cell>
        </row>
        <row r="4082">
          <cell r="C4082" t="str">
            <v>26212127995</v>
          </cell>
          <cell r="D4082" t="str">
            <v>Hoàng</v>
          </cell>
          <cell r="E4082" t="str">
            <v>Nhật</v>
          </cell>
          <cell r="F4082" t="str">
            <v>Tân</v>
          </cell>
          <cell r="G4082">
            <v>37408</v>
          </cell>
          <cell r="H4082" t="str">
            <v>K-26 - Quản Trị Kinh Doanh Tổng Hợp (Đại Học)</v>
          </cell>
          <cell r="I4082" t="str">
            <v>Đã Đăng Ký (chưa học xong)</v>
          </cell>
          <cell r="J4082" t="str">
            <v>K26QTH3</v>
          </cell>
        </row>
        <row r="4083">
          <cell r="C4083" t="str">
            <v>26212132865</v>
          </cell>
          <cell r="D4083" t="str">
            <v>Nguyễn</v>
          </cell>
          <cell r="E4083" t="str">
            <v>Quý Tri</v>
          </cell>
          <cell r="F4083" t="str">
            <v>Tân</v>
          </cell>
          <cell r="G4083">
            <v>37364</v>
          </cell>
          <cell r="H4083" t="str">
            <v>K-26 - Quản Trị Kinh Doanh Tổng Hợp (Đại Học)</v>
          </cell>
          <cell r="I4083" t="str">
            <v>Đã Đăng Ký (chưa học xong)</v>
          </cell>
          <cell r="J4083" t="str">
            <v>K26QTH1</v>
          </cell>
          <cell r="K4083" t="str">
            <v>- Xử lý kết quả học tập năm học 2022-2023 theo QĐ: 3443/QĐ-ĐHDT ngày 10/08/2023
- Hoàn tất HP HK Hè 22-23 (thừ HK Kỳ 2 22-23, bù trừ qua HP kỳ hè-23)</v>
          </cell>
        </row>
        <row r="4084">
          <cell r="C4084" t="str">
            <v>26212134691</v>
          </cell>
          <cell r="D4084" t="str">
            <v>Nguyễn</v>
          </cell>
          <cell r="E4084" t="str">
            <v>Thành</v>
          </cell>
          <cell r="F4084" t="str">
            <v>Thái</v>
          </cell>
          <cell r="G4084">
            <v>37395</v>
          </cell>
          <cell r="H4084" t="str">
            <v>K-26 - Quản Trị Kinh Doanh Tổng Hợp (Đại Học)</v>
          </cell>
          <cell r="I4084" t="str">
            <v>Đã Đăng Ký (chưa học xong)</v>
          </cell>
          <cell r="J4084" t="str">
            <v>K26QTH13</v>
          </cell>
        </row>
        <row r="4085">
          <cell r="C4085" t="str">
            <v>26212132271</v>
          </cell>
          <cell r="D4085" t="str">
            <v>Nguyễn</v>
          </cell>
          <cell r="E4085" t="str">
            <v>Văn</v>
          </cell>
          <cell r="F4085" t="str">
            <v>Thái</v>
          </cell>
          <cell r="G4085">
            <v>37096</v>
          </cell>
          <cell r="H4085" t="str">
            <v>K-26 - Quản Trị Kinh Doanh Tổng Hợp (Đại Học)</v>
          </cell>
          <cell r="I4085" t="str">
            <v>Đã Đăng Ký (chưa học xong)</v>
          </cell>
          <cell r="J4085" t="str">
            <v>K26QTH5</v>
          </cell>
        </row>
        <row r="4086">
          <cell r="C4086" t="str">
            <v>26207134655</v>
          </cell>
          <cell r="D4086" t="str">
            <v>Nguyễn</v>
          </cell>
          <cell r="E4086" t="str">
            <v>Thị Hồng</v>
          </cell>
          <cell r="F4086" t="str">
            <v>Thắm</v>
          </cell>
          <cell r="G4086">
            <v>37288</v>
          </cell>
          <cell r="H4086" t="str">
            <v>K-26 - Quản Trị Kinh Doanh Tổng Hợp (Đại Học)</v>
          </cell>
          <cell r="I4086" t="str">
            <v>Đã Đăng Ký (chưa học xong)</v>
          </cell>
          <cell r="J4086" t="str">
            <v>K26QTH13</v>
          </cell>
          <cell r="K4086" t="str">
            <v>- Tạm Dừng học do Chưa hoàn tất Học phí HK2-2022-2023
- HOÀN TẤT HP Học Kỳ II - Năm Học 2022-2023 Qua NH VTB 21.03.23
- Tạm đóng tài khoản do chưa hoàn tất Học phí Học kỳ Hè Năm học 2022-2023</v>
          </cell>
        </row>
        <row r="4087">
          <cell r="C4087" t="str">
            <v>26212137993</v>
          </cell>
          <cell r="D4087" t="str">
            <v>Phạm</v>
          </cell>
          <cell r="E4087" t="str">
            <v>Lê Mạnh</v>
          </cell>
          <cell r="F4087" t="str">
            <v>Thắng</v>
          </cell>
          <cell r="G4087">
            <v>37603</v>
          </cell>
          <cell r="H4087" t="str">
            <v>K-26 - Quản Trị Kinh Doanh Tổng Hợp (Đại Học)</v>
          </cell>
          <cell r="I4087" t="str">
            <v>Đã Đăng Ký (chưa học xong)</v>
          </cell>
          <cell r="J4087" t="str">
            <v>K26QTH5</v>
          </cell>
          <cell r="K4087" t="str">
            <v xml:space="preserve">
Tạm đóng tài khoản do chưa hoàn tất Học phí Học kỳ Hè Năm học 2022-2023
Tạm đóng tài khoản do chưa hoàn tất Học phí Học kỳ Hè Năm học 2022-2023</v>
          </cell>
        </row>
        <row r="4088">
          <cell r="C4088" t="str">
            <v>26212120225</v>
          </cell>
          <cell r="D4088" t="str">
            <v>Nguyễn</v>
          </cell>
          <cell r="E4088" t="str">
            <v>Văn</v>
          </cell>
          <cell r="F4088" t="str">
            <v>Thẳng</v>
          </cell>
          <cell r="G4088">
            <v>37240</v>
          </cell>
          <cell r="H4088" t="str">
            <v>K-26 - Quản Trị Kinh Doanh Tổng Hợp (Đại Học)</v>
          </cell>
          <cell r="I4088" t="str">
            <v>Đã Đăng Ký (chưa học xong)</v>
          </cell>
          <cell r="J4088" t="str">
            <v>K26QTH14</v>
          </cell>
          <cell r="K4088" t="str">
            <v xml:space="preserve">
Tạm đóng tài khoản do chưa hoàn tất Học phí Học kỳ Hè Năm học 2022-2023
Hoàn tất Học phí Học kỳ hè 2022-2023
Tạm đóng tài khoản do chưa hoàn tất Học phí Học kỳ Hè Năm học 2022-2023</v>
          </cell>
        </row>
        <row r="4089">
          <cell r="C4089" t="str">
            <v>26212422268</v>
          </cell>
          <cell r="D4089" t="str">
            <v>Trần</v>
          </cell>
          <cell r="E4089" t="str">
            <v>Đình</v>
          </cell>
          <cell r="F4089" t="str">
            <v>Thanh</v>
          </cell>
          <cell r="G4089">
            <v>37191</v>
          </cell>
          <cell r="H4089" t="str">
            <v>K-26 - Quản Trị Kinh Doanh Tổng Hợp (Đại Học)</v>
          </cell>
          <cell r="I4089" t="str">
            <v>Đã Đăng Ký (chưa học xong)</v>
          </cell>
          <cell r="J4089" t="str">
            <v>K26QTH9</v>
          </cell>
        </row>
        <row r="4090">
          <cell r="C4090" t="str">
            <v>26202100413</v>
          </cell>
          <cell r="D4090" t="str">
            <v>Đặng</v>
          </cell>
          <cell r="E4090" t="str">
            <v>Thị</v>
          </cell>
          <cell r="F4090" t="str">
            <v>Thanh</v>
          </cell>
          <cell r="G4090">
            <v>37435</v>
          </cell>
          <cell r="H4090" t="str">
            <v>K-26 - Quản Trị Kinh Doanh Tổng Hợp (Đại Học)</v>
          </cell>
          <cell r="I4090" t="str">
            <v>Đã Đăng Ký (chưa học xong)</v>
          </cell>
          <cell r="J4090" t="str">
            <v>K26QTH14</v>
          </cell>
        </row>
        <row r="4091">
          <cell r="C4091" t="str">
            <v>26202142500</v>
          </cell>
          <cell r="D4091" t="str">
            <v>Trịnh</v>
          </cell>
          <cell r="E4091" t="str">
            <v>Thị Phương</v>
          </cell>
          <cell r="F4091" t="str">
            <v>Thanh</v>
          </cell>
          <cell r="G4091">
            <v>37289</v>
          </cell>
          <cell r="H4091" t="str">
            <v>K-26 - Quản Trị Kinh Doanh Tổng Hợp (Đại Học)</v>
          </cell>
          <cell r="I4091" t="str">
            <v>Đã Đăng Ký (chưa học xong)</v>
          </cell>
          <cell r="J4091" t="str">
            <v>K26QTH12</v>
          </cell>
        </row>
        <row r="4092">
          <cell r="C4092" t="str">
            <v>26212135912</v>
          </cell>
          <cell r="D4092" t="str">
            <v>Lê</v>
          </cell>
          <cell r="E4092" t="str">
            <v>Viết</v>
          </cell>
          <cell r="F4092" t="str">
            <v>Thanh</v>
          </cell>
          <cell r="G4092">
            <v>37514</v>
          </cell>
          <cell r="H4092" t="str">
            <v>K-26 - Quản Trị Kinh Doanh Tổng Hợp (Đại Học)</v>
          </cell>
          <cell r="I4092" t="str">
            <v>Đã Đăng Ký (chưa học xong)</v>
          </cell>
          <cell r="J4092" t="str">
            <v>K26QTH12</v>
          </cell>
        </row>
        <row r="4093">
          <cell r="C4093" t="str">
            <v>26212141820</v>
          </cell>
          <cell r="D4093" t="str">
            <v>Võ</v>
          </cell>
          <cell r="E4093" t="str">
            <v>Anh</v>
          </cell>
          <cell r="F4093" t="str">
            <v>Thành</v>
          </cell>
          <cell r="G4093">
            <v>37274</v>
          </cell>
          <cell r="H4093" t="str">
            <v>K-26 - Quản Trị Kinh Doanh Tổng Hợp (Đại Học)</v>
          </cell>
          <cell r="I4093" t="str">
            <v>Đã Đăng Ký (chưa học xong)</v>
          </cell>
          <cell r="J4093" t="str">
            <v>K26QTH9</v>
          </cell>
        </row>
        <row r="4094">
          <cell r="C4094" t="str">
            <v>26211621876</v>
          </cell>
          <cell r="D4094" t="str">
            <v>Võ</v>
          </cell>
          <cell r="E4094" t="str">
            <v>Minh</v>
          </cell>
          <cell r="F4094" t="str">
            <v>Thành</v>
          </cell>
          <cell r="G4094">
            <v>37566</v>
          </cell>
          <cell r="H4094" t="str">
            <v>K-26 - Quản Trị Kinh Doanh Tổng Hợp (Đại Học)</v>
          </cell>
          <cell r="I4094" t="str">
            <v>Đã Đăng Ký (chưa học xong)</v>
          </cell>
          <cell r="J4094" t="str">
            <v>K26QTH14</v>
          </cell>
          <cell r="K4094" t="str">
            <v xml:space="preserve">
Tạm Dừng học do Chưa hoàn tất Học phí HK2-2022-7228
Hoàn Tất HP HK 2 - 2022-2165
Tạm đóng tài khoản do chưa hoàn tất Học phí Học kỳ Hè Năm học 2022-2023
Tạm đóng tài khoản do chưa hoàn tất Học phí Học kỳ Hè Năm học 2022-2023</v>
          </cell>
        </row>
        <row r="4095">
          <cell r="C4095" t="str">
            <v>26212100006</v>
          </cell>
          <cell r="D4095" t="str">
            <v>Trương</v>
          </cell>
          <cell r="E4095" t="str">
            <v>Tuấn</v>
          </cell>
          <cell r="F4095" t="str">
            <v>Thành</v>
          </cell>
          <cell r="G4095">
            <v>36789</v>
          </cell>
          <cell r="H4095" t="str">
            <v>K-26 - Quản Trị Kinh Doanh Tổng Hợp (Đại Học)</v>
          </cell>
          <cell r="I4095" t="str">
            <v>Đã Đăng Ký (chưa học xong)</v>
          </cell>
          <cell r="J4095" t="str">
            <v>K26QTH12</v>
          </cell>
        </row>
        <row r="4096">
          <cell r="C4096" t="str">
            <v>26212142079</v>
          </cell>
          <cell r="D4096" t="str">
            <v>Lê</v>
          </cell>
          <cell r="E4096" t="str">
            <v>Văn</v>
          </cell>
          <cell r="F4096" t="str">
            <v>Thành</v>
          </cell>
          <cell r="G4096">
            <v>37527</v>
          </cell>
          <cell r="H4096" t="str">
            <v>K-26 - Quản Trị Kinh Doanh Tổng Hợp (Đại Học)</v>
          </cell>
          <cell r="I4096" t="str">
            <v>Đã Đăng Ký (chưa học xong)</v>
          </cell>
          <cell r="J4096" t="str">
            <v>K26QTH7</v>
          </cell>
          <cell r="K4096" t="str">
            <v xml:space="preserve">
Tạm đóng tài khoản do chưa hoàn tất Học phí Học kỳ Hè Năm học 2022-2023
Tạm đóng tài khoản do chưa hoàn tất Học phí Học kỳ Hè Năm học 2022-2023</v>
          </cell>
        </row>
        <row r="4097">
          <cell r="C4097" t="str">
            <v>26212142051</v>
          </cell>
          <cell r="D4097" t="str">
            <v>Trần</v>
          </cell>
          <cell r="E4097" t="str">
            <v>Thị Thu</v>
          </cell>
          <cell r="F4097" t="str">
            <v>Thảnh</v>
          </cell>
          <cell r="G4097">
            <v>37341</v>
          </cell>
          <cell r="H4097" t="str">
            <v>K-26 - Quản Trị Kinh Doanh Tổng Hợp (Đại Học)</v>
          </cell>
          <cell r="I4097" t="str">
            <v>Đã Đăng Ký (chưa học xong)</v>
          </cell>
          <cell r="J4097" t="str">
            <v>K26QTH4</v>
          </cell>
        </row>
        <row r="4098">
          <cell r="C4098" t="str">
            <v>26207130073</v>
          </cell>
          <cell r="D4098" t="str">
            <v>Lê</v>
          </cell>
          <cell r="E4098" t="str">
            <v>Kim</v>
          </cell>
          <cell r="F4098" t="str">
            <v>Thảo</v>
          </cell>
          <cell r="G4098">
            <v>37544</v>
          </cell>
          <cell r="H4098" t="str">
            <v>K-26 - Quản Trị Kinh Doanh Tổng Hợp (Đại Học)</v>
          </cell>
          <cell r="I4098" t="str">
            <v>Đã Đăng Ký (chưa học xong)</v>
          </cell>
          <cell r="J4098" t="str">
            <v>K26QTH13</v>
          </cell>
        </row>
        <row r="4099">
          <cell r="C4099" t="str">
            <v>26202131201</v>
          </cell>
          <cell r="D4099" t="str">
            <v>Phan</v>
          </cell>
          <cell r="E4099" t="str">
            <v>Lê Kim</v>
          </cell>
          <cell r="F4099" t="str">
            <v>Thảo</v>
          </cell>
          <cell r="G4099">
            <v>37545</v>
          </cell>
          <cell r="H4099" t="str">
            <v>K-26 - Quản Trị Kinh Doanh Tổng Hợp (Đại Học)</v>
          </cell>
          <cell r="I4099" t="str">
            <v>Đã Đăng Ký (chưa học xong)</v>
          </cell>
          <cell r="J4099" t="str">
            <v>K26QTH9</v>
          </cell>
        </row>
        <row r="4100">
          <cell r="C4100" t="str">
            <v>26202135337</v>
          </cell>
          <cell r="D4100" t="str">
            <v>Trần</v>
          </cell>
          <cell r="E4100" t="str">
            <v>Lê Phương</v>
          </cell>
          <cell r="F4100" t="str">
            <v>Thảo</v>
          </cell>
          <cell r="G4100">
            <v>37341</v>
          </cell>
          <cell r="H4100" t="str">
            <v>K-26 - Quản Trị Kinh Doanh Tổng Hợp (Đại Học)</v>
          </cell>
          <cell r="I4100" t="str">
            <v>Đã Đăng Ký (chưa học xong)</v>
          </cell>
          <cell r="J4100" t="str">
            <v>K26QTH8</v>
          </cell>
        </row>
        <row r="4101">
          <cell r="C4101" t="str">
            <v>26202133113</v>
          </cell>
          <cell r="D4101" t="str">
            <v>Võ</v>
          </cell>
          <cell r="E4101" t="str">
            <v>Thị</v>
          </cell>
          <cell r="F4101" t="str">
            <v>Thảo</v>
          </cell>
          <cell r="G4101">
            <v>37332</v>
          </cell>
          <cell r="H4101" t="str">
            <v>K-26 - Quản Trị Kinh Doanh Tổng Hợp (Đại Học)</v>
          </cell>
          <cell r="I4101" t="str">
            <v>Đã Đăng Ký (chưa học xong)</v>
          </cell>
          <cell r="J4101" t="str">
            <v>K26QTH3</v>
          </cell>
        </row>
        <row r="4102">
          <cell r="C4102" t="str">
            <v>26202125467</v>
          </cell>
          <cell r="D4102" t="str">
            <v>Nguyễn</v>
          </cell>
          <cell r="E4102" t="str">
            <v>Thị Phương</v>
          </cell>
          <cell r="F4102" t="str">
            <v>Thảo</v>
          </cell>
          <cell r="G4102">
            <v>37556</v>
          </cell>
          <cell r="H4102" t="str">
            <v>K-26 - Quản Trị Kinh Doanh Tổng Hợp (Đại Học)</v>
          </cell>
          <cell r="I4102" t="str">
            <v>Đã Đăng Ký (chưa học xong)</v>
          </cell>
          <cell r="J4102" t="str">
            <v>K26QTH2</v>
          </cell>
        </row>
        <row r="4103">
          <cell r="C4103" t="str">
            <v>26202530780</v>
          </cell>
          <cell r="D4103" t="str">
            <v>Lương</v>
          </cell>
          <cell r="E4103" t="str">
            <v>Thị Thu</v>
          </cell>
          <cell r="F4103" t="str">
            <v>Thảo</v>
          </cell>
          <cell r="G4103">
            <v>37526</v>
          </cell>
          <cell r="H4103" t="str">
            <v>K-26 - Quản Trị Kinh Doanh Tổng Hợp (Đại Học)</v>
          </cell>
          <cell r="I4103" t="str">
            <v>Đã Đăng Ký (chưa học xong)</v>
          </cell>
          <cell r="J4103" t="str">
            <v>K26QTH4</v>
          </cell>
        </row>
        <row r="4104">
          <cell r="C4104" t="str">
            <v>26202127289</v>
          </cell>
          <cell r="D4104" t="str">
            <v>Nguyễn</v>
          </cell>
          <cell r="E4104" t="str">
            <v>Thị Thu</v>
          </cell>
          <cell r="F4104" t="str">
            <v>Thảo</v>
          </cell>
          <cell r="G4104">
            <v>37481</v>
          </cell>
          <cell r="H4104" t="str">
            <v>K-26 - Quản Trị Kinh Doanh Tổng Hợp (Đại Học)</v>
          </cell>
          <cell r="I4104" t="str">
            <v>Đã Đăng Ký (chưa học xong)</v>
          </cell>
          <cell r="J4104" t="str">
            <v>K26QTH11</v>
          </cell>
        </row>
        <row r="4105">
          <cell r="C4105" t="str">
            <v>26202137979</v>
          </cell>
          <cell r="D4105" t="str">
            <v>Lê</v>
          </cell>
          <cell r="E4105" t="str">
            <v>Thị Thương</v>
          </cell>
          <cell r="F4105" t="str">
            <v>Thảo</v>
          </cell>
          <cell r="G4105">
            <v>37553</v>
          </cell>
          <cell r="H4105" t="str">
            <v>K-26 - Quản Trị Kinh Doanh Tổng Hợp (Đại Học)</v>
          </cell>
          <cell r="I4105" t="str">
            <v>Đã Học Xong</v>
          </cell>
          <cell r="J4105" t="str">
            <v>K26QTH10</v>
          </cell>
          <cell r="K4105" t="str">
            <v xml:space="preserve">
Tốt nghiệp theo Quyết định số 5856/QĐ-ĐHDT ngày 30/12/2023</v>
          </cell>
        </row>
        <row r="4106">
          <cell r="C4106" t="str">
            <v>26202134334</v>
          </cell>
          <cell r="D4106" t="str">
            <v>Mai</v>
          </cell>
          <cell r="E4106" t="str">
            <v>Uyên</v>
          </cell>
          <cell r="F4106" t="str">
            <v>Thảo</v>
          </cell>
          <cell r="G4106">
            <v>37271</v>
          </cell>
          <cell r="H4106" t="str">
            <v>K-26 - Quản Trị Kinh Doanh Tổng Hợp (Đại Học)</v>
          </cell>
          <cell r="I4106" t="str">
            <v>Đã Đăng Ký (chưa học xong)</v>
          </cell>
          <cell r="J4106" t="str">
            <v>K26QTH8</v>
          </cell>
        </row>
        <row r="4107">
          <cell r="C4107" t="str">
            <v>26202130545</v>
          </cell>
          <cell r="D4107" t="str">
            <v>Võ</v>
          </cell>
          <cell r="E4107" t="str">
            <v>Nguyễn Quỳnh</v>
          </cell>
          <cell r="F4107" t="str">
            <v>Thi</v>
          </cell>
          <cell r="G4107">
            <v>37406</v>
          </cell>
          <cell r="H4107" t="str">
            <v>K-26 - Quản Trị Kinh Doanh Tổng Hợp (Đại Học)</v>
          </cell>
          <cell r="I4107" t="str">
            <v>Đã Đăng Ký (chưa học xong)</v>
          </cell>
          <cell r="J4107" t="str">
            <v>K26QTH2</v>
          </cell>
          <cell r="K4107" t="str">
            <v>- Học vào K26QTH từ HK2 năm học 2020-2021 theo QĐ: 882/QĐ-ĐHDT-ĐT ngày 23/02/2021</v>
          </cell>
        </row>
        <row r="4108">
          <cell r="C4108" t="str">
            <v>25207103694</v>
          </cell>
          <cell r="D4108" t="str">
            <v>Nguyễn</v>
          </cell>
          <cell r="E4108" t="str">
            <v>Thị Uyên</v>
          </cell>
          <cell r="F4108" t="str">
            <v>Thi</v>
          </cell>
          <cell r="G4108">
            <v>36916</v>
          </cell>
          <cell r="H4108" t="str">
            <v>K-26 - Quản Trị Kinh Doanh Tổng Hợp (Đại Học)</v>
          </cell>
          <cell r="I4108" t="str">
            <v>Đã Đăng Ký (chưa học xong)</v>
          </cell>
          <cell r="J4108" t="str">
            <v>K26QTH1</v>
          </cell>
          <cell r="K4108" t="str">
            <v>- Thôi học theo xử lý kết quả học tập năm học 2019-2020: Quyết định số: 4353/QĐ-ĐHDT ngày 03/11/2020
- Học lại vào K26QTH từ HK2 năm học 2020-2021 theo QĐ: 284/QĐ-ĐHDT-ĐT ngày 15/01/2021
Tạm đóng tài khoản do chưa hoàn tất Học phí Học kỳ Hè Năm học 2022-2023
Tạm đóng tài khoản do chưa hoàn tất Học phí Học kỳ Hè Năm học 2022-2023</v>
          </cell>
        </row>
        <row r="4109">
          <cell r="C4109" t="str">
            <v>26211235867</v>
          </cell>
          <cell r="D4109" t="str">
            <v>Phan</v>
          </cell>
          <cell r="E4109" t="str">
            <v>Gia</v>
          </cell>
          <cell r="F4109" t="str">
            <v>Thịnh</v>
          </cell>
          <cell r="G4109">
            <v>37423</v>
          </cell>
          <cell r="H4109" t="str">
            <v>K-26 - Quản Trị Kinh Doanh Tổng Hợp (Đại Học)</v>
          </cell>
          <cell r="I4109" t="str">
            <v>Đã Đăng Ký (chưa học xong)</v>
          </cell>
          <cell r="J4109" t="str">
            <v>K26QTH13</v>
          </cell>
          <cell r="K4109" t="str">
            <v xml:space="preserve">
Tạm Dừng học do Chưa hoàn tất Học phí HK2-2022-6397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4110">
          <cell r="C4110" t="str">
            <v>26212135080</v>
          </cell>
          <cell r="D4110" t="str">
            <v>Nguyễn</v>
          </cell>
          <cell r="E4110" t="str">
            <v>Ngọc</v>
          </cell>
          <cell r="F4110" t="str">
            <v>Thịnh</v>
          </cell>
          <cell r="G4110">
            <v>37423</v>
          </cell>
          <cell r="H4110" t="str">
            <v>K-26 - Quản Trị Kinh Doanh Tổng Hợp (Đại Học)</v>
          </cell>
          <cell r="I4110" t="str">
            <v>Đã Đăng Ký (chưa học xong)</v>
          </cell>
          <cell r="J4110" t="str">
            <v>K26QTH13</v>
          </cell>
        </row>
        <row r="4111">
          <cell r="C4111" t="str">
            <v>26212122631</v>
          </cell>
          <cell r="D4111" t="str">
            <v>Nguyễn</v>
          </cell>
          <cell r="E4111" t="str">
            <v>Ngọc</v>
          </cell>
          <cell r="F4111" t="str">
            <v>Thịnh</v>
          </cell>
          <cell r="G4111">
            <v>37558</v>
          </cell>
          <cell r="H4111" t="str">
            <v>K-26 - Quản Trị Kinh Doanh Tổng Hợp (Đại Học)</v>
          </cell>
          <cell r="I4111" t="str">
            <v>Đã Đăng Ký (chưa học xong)</v>
          </cell>
          <cell r="J4111" t="str">
            <v>K26QTH14</v>
          </cell>
          <cell r="K4111" t="str">
            <v xml:space="preserve">
Hoàn Tất HP HK 2 - 2022-2023</v>
          </cell>
        </row>
        <row r="4112">
          <cell r="C4112" t="str">
            <v>26202125153</v>
          </cell>
          <cell r="D4112" t="str">
            <v>Phùng</v>
          </cell>
          <cell r="E4112" t="str">
            <v>Hữu Khánh</v>
          </cell>
          <cell r="F4112" t="str">
            <v>Thông</v>
          </cell>
          <cell r="G4112">
            <v>37526</v>
          </cell>
          <cell r="H4112" t="str">
            <v>K-26 - Quản Trị Kinh Doanh Tổng Hợp (Đại Học)</v>
          </cell>
          <cell r="I4112" t="str">
            <v>Đã Đăng Ký (chưa học xong)</v>
          </cell>
          <cell r="J4112" t="str">
            <v>K26QTH14</v>
          </cell>
        </row>
        <row r="4113">
          <cell r="C4113" t="str">
            <v>26202121642</v>
          </cell>
          <cell r="D4113" t="str">
            <v>Trần</v>
          </cell>
          <cell r="E4113" t="str">
            <v>Thị Hoài</v>
          </cell>
          <cell r="F4113" t="str">
            <v>Thu</v>
          </cell>
          <cell r="G4113">
            <v>37617</v>
          </cell>
          <cell r="H4113" t="str">
            <v>K-26 - Quản Trị Kinh Doanh Tổng Hợp (Đại Học)</v>
          </cell>
          <cell r="I4113" t="str">
            <v>Đã Đăng Ký (chưa học xong)</v>
          </cell>
          <cell r="J4113" t="str">
            <v>K26QTH10</v>
          </cell>
          <cell r="K4113" t="str">
            <v xml:space="preserve">
Tạm Dừng học do Chưa hoàn tất Học phí HK2-2022-6664
Hoàn Tất HP HK 2 - 2022-2361
Hoàn Tất HP HK 2 - 2022-2287</v>
          </cell>
        </row>
        <row r="4114">
          <cell r="C4114" t="str">
            <v>26203132214</v>
          </cell>
          <cell r="D4114" t="str">
            <v>Phùng</v>
          </cell>
          <cell r="E4114" t="str">
            <v>Ngọc Anh</v>
          </cell>
          <cell r="F4114" t="str">
            <v>Thư</v>
          </cell>
          <cell r="G4114">
            <v>37486</v>
          </cell>
          <cell r="H4114" t="str">
            <v>K-26 - Quản Trị Kinh Doanh Tổng Hợp (Đại Học)</v>
          </cell>
          <cell r="I4114" t="str">
            <v>Đã Đăng Ký (chưa học xong)</v>
          </cell>
          <cell r="J4114" t="str">
            <v>K26QTH10</v>
          </cell>
        </row>
        <row r="4115">
          <cell r="C4115" t="str">
            <v>26202134218</v>
          </cell>
          <cell r="D4115" t="str">
            <v>Đỗ</v>
          </cell>
          <cell r="E4115" t="str">
            <v>Thị Anh</v>
          </cell>
          <cell r="F4115" t="str">
            <v>Thư</v>
          </cell>
          <cell r="G4115">
            <v>37441</v>
          </cell>
          <cell r="H4115" t="str">
            <v>K-26 - Quản Trị Kinh Doanh Tổng Hợp (Đại Học)</v>
          </cell>
          <cell r="I4115" t="str">
            <v>Đã Đăng Ký (chưa học xong)</v>
          </cell>
          <cell r="J4115" t="str">
            <v>K26QTH7</v>
          </cell>
        </row>
        <row r="4116">
          <cell r="C4116" t="str">
            <v>26202534076</v>
          </cell>
          <cell r="D4116" t="str">
            <v>Nguyễn</v>
          </cell>
          <cell r="E4116" t="str">
            <v>Thị Anh</v>
          </cell>
          <cell r="F4116" t="str">
            <v>Thư</v>
          </cell>
          <cell r="G4116">
            <v>37486</v>
          </cell>
          <cell r="H4116" t="str">
            <v>K-26 - Quản Trị Kinh Doanh Tổng Hợp (Đại Học)</v>
          </cell>
          <cell r="I4116" t="str">
            <v>Đã Đăng Ký (chưa học xong)</v>
          </cell>
          <cell r="J4116" t="str">
            <v>K26QTH9</v>
          </cell>
        </row>
        <row r="4117">
          <cell r="C4117" t="str">
            <v>26202130550</v>
          </cell>
          <cell r="D4117" t="str">
            <v>Lê</v>
          </cell>
          <cell r="E4117" t="str">
            <v>Thị Minh</v>
          </cell>
          <cell r="F4117" t="str">
            <v>Thư</v>
          </cell>
          <cell r="G4117">
            <v>37261</v>
          </cell>
          <cell r="H4117" t="str">
            <v>K-26 - Quản Trị Kinh Doanh Tổng Hợp (Đại Học)</v>
          </cell>
          <cell r="I4117" t="str">
            <v>Đã Đăng Ký (chưa học xong)</v>
          </cell>
          <cell r="J4117" t="str">
            <v>K26QTH13</v>
          </cell>
        </row>
        <row r="4118">
          <cell r="C4118" t="str">
            <v>26212133809</v>
          </cell>
          <cell r="D4118" t="str">
            <v>Lê</v>
          </cell>
          <cell r="E4118" t="str">
            <v>Văn</v>
          </cell>
          <cell r="F4118" t="str">
            <v>Thuận</v>
          </cell>
          <cell r="G4118">
            <v>37618</v>
          </cell>
          <cell r="H4118" t="str">
            <v>K-26 - Quản Trị Kinh Doanh Tổng Hợp (Đại Học)</v>
          </cell>
          <cell r="I4118" t="str">
            <v>Đã Đăng Ký (chưa học xong)</v>
          </cell>
          <cell r="J4118" t="str">
            <v>K26QTH8</v>
          </cell>
        </row>
        <row r="4119">
          <cell r="C4119" t="str">
            <v>26207222293</v>
          </cell>
          <cell r="D4119" t="str">
            <v>Lê</v>
          </cell>
          <cell r="E4119" t="str">
            <v>Thị</v>
          </cell>
          <cell r="F4119" t="str">
            <v>Thương</v>
          </cell>
          <cell r="G4119">
            <v>37566</v>
          </cell>
          <cell r="H4119" t="str">
            <v>K-26 - Quản Trị Kinh Doanh Tổng Hợp (Đại Học)</v>
          </cell>
          <cell r="I4119" t="str">
            <v>Đã Đăng Ký (chưa học xong)</v>
          </cell>
          <cell r="J4119" t="str">
            <v>K26QTH3</v>
          </cell>
        </row>
        <row r="4120">
          <cell r="C4120" t="str">
            <v>26202128847</v>
          </cell>
          <cell r="D4120" t="str">
            <v>Võ</v>
          </cell>
          <cell r="E4120" t="str">
            <v>Thị Hoài</v>
          </cell>
          <cell r="F4120" t="str">
            <v>Thương</v>
          </cell>
          <cell r="G4120">
            <v>37520</v>
          </cell>
          <cell r="H4120" t="str">
            <v>K-26 - Quản Trị Kinh Doanh Tổng Hợp (Đại Học)</v>
          </cell>
          <cell r="I4120" t="str">
            <v>Đã Đăng Ký (chưa học xong)</v>
          </cell>
          <cell r="J4120" t="str">
            <v>K26QTH11</v>
          </cell>
        </row>
        <row r="4121">
          <cell r="C4121" t="str">
            <v>26202138027</v>
          </cell>
          <cell r="D4121" t="str">
            <v>Trương</v>
          </cell>
          <cell r="E4121" t="str">
            <v>Thị Kim</v>
          </cell>
          <cell r="F4121" t="str">
            <v>Thúy</v>
          </cell>
          <cell r="G4121">
            <v>37499</v>
          </cell>
          <cell r="H4121" t="str">
            <v>K-26 - Quản Trị Kinh Doanh Tổng Hợp (Đại Học)</v>
          </cell>
          <cell r="I4121" t="str">
            <v>Đã Đăng Ký (chưa học xong)</v>
          </cell>
          <cell r="J4121" t="str">
            <v>K26QTH6</v>
          </cell>
        </row>
        <row r="4122">
          <cell r="C4122" t="str">
            <v>26202138026</v>
          </cell>
          <cell r="D4122" t="str">
            <v>Trần</v>
          </cell>
          <cell r="E4122" t="str">
            <v>Thị Phương</v>
          </cell>
          <cell r="F4122" t="str">
            <v>Thúy</v>
          </cell>
          <cell r="G4122">
            <v>37277</v>
          </cell>
          <cell r="H4122" t="str">
            <v>K-26 - Quản Trị Kinh Doanh Tổng Hợp (Đại Học)</v>
          </cell>
          <cell r="I4122" t="str">
            <v>Đã Đăng Ký (chưa học xong)</v>
          </cell>
          <cell r="J4122" t="str">
            <v>K26QTH5</v>
          </cell>
        </row>
        <row r="4123">
          <cell r="C4123" t="str">
            <v>26202134593</v>
          </cell>
          <cell r="D4123" t="str">
            <v>Phan</v>
          </cell>
          <cell r="E4123" t="str">
            <v>Thị Thanh</v>
          </cell>
          <cell r="F4123" t="str">
            <v>Thủy</v>
          </cell>
          <cell r="G4123">
            <v>37279</v>
          </cell>
          <cell r="H4123" t="str">
            <v>K-26 - Quản Trị Kinh Doanh Tổng Hợp (Đại Học)</v>
          </cell>
          <cell r="I4123" t="str">
            <v>Đã Đăng Ký (chưa học xong)</v>
          </cell>
          <cell r="J4123" t="str">
            <v>K26QTH10</v>
          </cell>
          <cell r="K4123" t="str">
            <v xml:space="preserve">
Tạm đóng tài khoản do chưa hoàn tất Học phí Học kỳ Hè Năm học 2022-2023
Tạm đóng tài khoản do chưa hoàn tất Học phí Học kỳ Hè Năm học 2022-2023</v>
          </cell>
        </row>
        <row r="4124">
          <cell r="C4124" t="str">
            <v>26202130842</v>
          </cell>
          <cell r="D4124" t="str">
            <v>Nguyễn</v>
          </cell>
          <cell r="E4124" t="str">
            <v>Thị Thủy</v>
          </cell>
          <cell r="F4124" t="str">
            <v>Tiên</v>
          </cell>
          <cell r="G4124">
            <v>37371</v>
          </cell>
          <cell r="H4124" t="str">
            <v>K-26 - Quản Trị Kinh Doanh Tổng Hợp (Đại Học)</v>
          </cell>
          <cell r="I4124" t="str">
            <v>Đã Đăng Ký (chưa học xong)</v>
          </cell>
          <cell r="J4124" t="str">
            <v>K26QTH10</v>
          </cell>
          <cell r="K4124" t="str">
            <v>- Học vào K26QTH từ HK2 năm học 2021-2022 theo QĐ: 206/QĐ-ĐHDT-ĐT ngày 17/01/2022
Tạm Dừng học do Chưa hoàn tất Học phí HK2-2022-6172
Đã hoàn tất HP HK2 2022-2053
HOÀN TẤT HP Học Kỳ II - Năm Học 2022-2023 Qua NH VTB 21.03.23</v>
          </cell>
        </row>
        <row r="4125">
          <cell r="C4125" t="str">
            <v>26202529319</v>
          </cell>
          <cell r="D4125" t="str">
            <v>Nguyễn</v>
          </cell>
          <cell r="E4125" t="str">
            <v>Thị Thủy</v>
          </cell>
          <cell r="F4125" t="str">
            <v>Tiên</v>
          </cell>
          <cell r="G4125">
            <v>37358</v>
          </cell>
          <cell r="H4125" t="str">
            <v>K-26 - Quản Trị Kinh Doanh Tổng Hợp (Đại Học)</v>
          </cell>
          <cell r="I4125" t="str">
            <v>Đã Đăng Ký (chưa học xong)</v>
          </cell>
          <cell r="J4125" t="str">
            <v>K26QTH8</v>
          </cell>
        </row>
        <row r="4126">
          <cell r="C4126" t="str">
            <v>26207120847</v>
          </cell>
          <cell r="D4126" t="str">
            <v>Lê</v>
          </cell>
          <cell r="E4126" t="str">
            <v>Thủy</v>
          </cell>
          <cell r="F4126" t="str">
            <v>Tiên</v>
          </cell>
          <cell r="G4126">
            <v>37487</v>
          </cell>
          <cell r="H4126" t="str">
            <v>K-26 - Quản Trị Kinh Doanh Tổng Hợp (Đại Học)</v>
          </cell>
          <cell r="I4126" t="str">
            <v>Đã Học Xong</v>
          </cell>
          <cell r="J4126" t="str">
            <v>K26QTH3</v>
          </cell>
          <cell r="K4126" t="str">
            <v xml:space="preserve">
Tốt nghiệp theo Quyết định số 5856/QĐ-ĐHDT ngày 30/12/2023</v>
          </cell>
        </row>
        <row r="4127">
          <cell r="C4127" t="str">
            <v>26212126847</v>
          </cell>
          <cell r="D4127" t="str">
            <v>Lê</v>
          </cell>
          <cell r="E4127" t="str">
            <v>Văn</v>
          </cell>
          <cell r="F4127" t="str">
            <v>Tiên</v>
          </cell>
          <cell r="G4127">
            <v>37500</v>
          </cell>
          <cell r="H4127" t="str">
            <v>K-26 - Quản Trị Kinh Doanh Tổng Hợp (Đại Học)</v>
          </cell>
          <cell r="I4127" t="str">
            <v>Đã Đăng Ký (chưa học xong)</v>
          </cell>
          <cell r="J4127" t="str">
            <v>K26QTH1</v>
          </cell>
        </row>
        <row r="4128">
          <cell r="C4128" t="str">
            <v>26212929747</v>
          </cell>
          <cell r="D4128" t="str">
            <v>Dương</v>
          </cell>
          <cell r="E4128" t="str">
            <v>Quang</v>
          </cell>
          <cell r="F4128" t="str">
            <v>Tiến</v>
          </cell>
          <cell r="G4128">
            <v>37327</v>
          </cell>
          <cell r="H4128" t="str">
            <v>K-26 - Quản Trị Kinh Doanh Tổng Hợp (Đại Học)</v>
          </cell>
          <cell r="I4128" t="str">
            <v>Đã Đăng Ký (chưa học xong)</v>
          </cell>
          <cell r="J4128" t="str">
            <v>K26QTH2</v>
          </cell>
        </row>
        <row r="4129">
          <cell r="C4129" t="str">
            <v>26212123420</v>
          </cell>
          <cell r="D4129" t="str">
            <v>Nguyễn</v>
          </cell>
          <cell r="E4129" t="str">
            <v>Võ Anh</v>
          </cell>
          <cell r="F4129" t="str">
            <v>Tiến</v>
          </cell>
          <cell r="G4129">
            <v>37613</v>
          </cell>
          <cell r="H4129" t="str">
            <v>K-26 - Quản Trị Kinh Doanh Tổng Hợp (Đại Học)</v>
          </cell>
          <cell r="I4129" t="str">
            <v>Đã Đăng Ký (chưa học xong)</v>
          </cell>
          <cell r="J4129" t="str">
            <v>K26QTH11</v>
          </cell>
        </row>
        <row r="4130">
          <cell r="C4130" t="str">
            <v>26202133039</v>
          </cell>
          <cell r="D4130" t="str">
            <v>Trần</v>
          </cell>
          <cell r="E4130" t="str">
            <v>Kim</v>
          </cell>
          <cell r="F4130" t="str">
            <v>Tiền</v>
          </cell>
          <cell r="G4130">
            <v>37398</v>
          </cell>
          <cell r="H4130" t="str">
            <v>K-26 - Quản Trị Kinh Doanh Tổng Hợp (Đại Học)</v>
          </cell>
          <cell r="I4130" t="str">
            <v>Đã Đăng Ký (chưa học xong)</v>
          </cell>
          <cell r="J4130" t="str">
            <v>K26QTH3</v>
          </cell>
        </row>
        <row r="4131">
          <cell r="C4131" t="str">
            <v>26212131738</v>
          </cell>
          <cell r="D4131" t="str">
            <v>Phạm</v>
          </cell>
          <cell r="E4131" t="str">
            <v>Đức Trí</v>
          </cell>
          <cell r="F4131" t="str">
            <v>Tín</v>
          </cell>
          <cell r="G4131">
            <v>37329</v>
          </cell>
          <cell r="H4131" t="str">
            <v>K-26 - Quản Trị Kinh Doanh Tổng Hợp (Đại Học)</v>
          </cell>
          <cell r="I4131" t="str">
            <v>Đã Đăng Ký (chưa học xong)</v>
          </cell>
          <cell r="J4131" t="str">
            <v>K26QTH9</v>
          </cell>
        </row>
        <row r="4132">
          <cell r="C4132" t="str">
            <v>26212141776</v>
          </cell>
          <cell r="D4132" t="str">
            <v>Nguyễn</v>
          </cell>
          <cell r="E4132" t="str">
            <v>Văn</v>
          </cell>
          <cell r="F4132" t="str">
            <v>Tố</v>
          </cell>
          <cell r="G4132">
            <v>37478</v>
          </cell>
          <cell r="H4132" t="str">
            <v>K-26 - Quản Trị Kinh Doanh Tổng Hợp (Đại Học)</v>
          </cell>
          <cell r="I4132" t="str">
            <v>Đã Đăng Ký (chưa học xong)</v>
          </cell>
          <cell r="J4132" t="str">
            <v>K26QTH7</v>
          </cell>
        </row>
        <row r="4133">
          <cell r="C4133" t="str">
            <v>26212133814</v>
          </cell>
          <cell r="D4133" t="str">
            <v>Nguyễn</v>
          </cell>
          <cell r="E4133" t="str">
            <v>Hữu</v>
          </cell>
          <cell r="F4133" t="str">
            <v>Toàn</v>
          </cell>
          <cell r="G4133">
            <v>37458</v>
          </cell>
          <cell r="H4133" t="str">
            <v>K-26 - Quản Trị Kinh Doanh Tổng Hợp (Đại Học)</v>
          </cell>
          <cell r="I4133" t="str">
            <v>Đã Đăng Ký (chưa học xong)</v>
          </cell>
          <cell r="J4133" t="str">
            <v>K26QTH12</v>
          </cell>
          <cell r="K4133" t="str">
            <v xml:space="preserve">
Tạm Dừng học do Chưa hoàn tất Học phí HK2-2022-6219
Hoàn Tất HP HK 2 - 2022-2401
Hoàn Tất HP HK 2 - 2022-2023
Hoàn Tất HP HK 2 - 2022-2023</v>
          </cell>
        </row>
        <row r="4134">
          <cell r="C4134" t="str">
            <v>24217200365</v>
          </cell>
          <cell r="D4134" t="str">
            <v>Hồ</v>
          </cell>
          <cell r="E4134" t="str">
            <v>Kim</v>
          </cell>
          <cell r="F4134" t="str">
            <v>Toàn</v>
          </cell>
          <cell r="G4134">
            <v>35570</v>
          </cell>
          <cell r="H4134" t="str">
            <v>K-26 - Quản Trị Kinh Doanh Tổng Hợp (Đại Học)</v>
          </cell>
          <cell r="I4134" t="str">
            <v>Đã Đăng Ký (chưa học xong)</v>
          </cell>
          <cell r="K4134" t="str">
            <v>- Hoàn Tất HP HK 2 - 2022-2023
 - Xử lý kết quả học tập HK1 năm học 2023-2024 theo QĐ: 5882/QĐ-ĐHDT ngày 30/12/2023
- SV được nhập học lại vào khóa K26QTH từ HK2 năm học 2023-2024 theo QĐ số: 653/QĐ-ĐHDT-ĐT ngày 29/01/2024</v>
          </cell>
        </row>
        <row r="4135">
          <cell r="C4135" t="str">
            <v>26212100742</v>
          </cell>
          <cell r="D4135" t="str">
            <v>Trương</v>
          </cell>
          <cell r="E4135" t="str">
            <v>Nguyễn Đức</v>
          </cell>
          <cell r="F4135" t="str">
            <v>Toàn</v>
          </cell>
          <cell r="G4135">
            <v>37323</v>
          </cell>
          <cell r="H4135" t="str">
            <v>K-26 - Quản Trị Kinh Doanh Tổng Hợp (Đại Học)</v>
          </cell>
          <cell r="I4135" t="str">
            <v>Đã Đăng Ký (chưa học xong)</v>
          </cell>
          <cell r="J4135" t="str">
            <v>K26QTH13</v>
          </cell>
        </row>
        <row r="4136">
          <cell r="C4136" t="str">
            <v>26202124215</v>
          </cell>
          <cell r="D4136" t="str">
            <v>Lê</v>
          </cell>
          <cell r="E4136" t="str">
            <v>Thị Bảo</v>
          </cell>
          <cell r="F4136" t="str">
            <v>Trâm</v>
          </cell>
          <cell r="G4136">
            <v>37558</v>
          </cell>
          <cell r="H4136" t="str">
            <v>K-26 - Quản Trị Kinh Doanh Tổng Hợp (Đại Học)</v>
          </cell>
          <cell r="I4136" t="str">
            <v>Đã Đăng Ký (chưa học xong)</v>
          </cell>
          <cell r="J4136" t="str">
            <v>K26QTH10</v>
          </cell>
        </row>
        <row r="4137">
          <cell r="C4137" t="str">
            <v>26202134488</v>
          </cell>
          <cell r="D4137" t="str">
            <v>Nguyễn</v>
          </cell>
          <cell r="E4137" t="str">
            <v>Thị Huyền</v>
          </cell>
          <cell r="F4137" t="str">
            <v>Trâm</v>
          </cell>
          <cell r="G4137">
            <v>37591</v>
          </cell>
          <cell r="H4137" t="str">
            <v>K-26 - Quản Trị Kinh Doanh Tổng Hợp (Đại Học)</v>
          </cell>
          <cell r="I4137" t="str">
            <v>Đã Đăng Ký (chưa học xong)</v>
          </cell>
          <cell r="J4137" t="str">
            <v>K26QTH3</v>
          </cell>
        </row>
        <row r="4138">
          <cell r="C4138" t="str">
            <v>26207123242</v>
          </cell>
          <cell r="D4138" t="str">
            <v>Lưu</v>
          </cell>
          <cell r="E4138" t="str">
            <v>Thị Kiều</v>
          </cell>
          <cell r="F4138" t="str">
            <v>Trâm</v>
          </cell>
          <cell r="G4138">
            <v>37299</v>
          </cell>
          <cell r="H4138" t="str">
            <v>K-26 - Quản Trị Kinh Doanh Tổng Hợp (Đại Học)</v>
          </cell>
          <cell r="I4138" t="str">
            <v>Đã Đăng Ký (chưa học xong)</v>
          </cell>
          <cell r="J4138" t="str">
            <v>K26QTH1</v>
          </cell>
        </row>
        <row r="4139">
          <cell r="C4139" t="str">
            <v>26202128206</v>
          </cell>
          <cell r="D4139" t="str">
            <v>Lê</v>
          </cell>
          <cell r="E4139" t="str">
            <v>Thị Ngọc</v>
          </cell>
          <cell r="F4139" t="str">
            <v>Trâm</v>
          </cell>
          <cell r="G4139">
            <v>37514</v>
          </cell>
          <cell r="H4139" t="str">
            <v>K-26 - Quản Trị Kinh Doanh Tổng Hợp (Đại Học)</v>
          </cell>
          <cell r="I4139" t="str">
            <v>Đã Đăng Ký (chưa học xong)</v>
          </cell>
          <cell r="J4139" t="str">
            <v>K26QTH12</v>
          </cell>
        </row>
        <row r="4140">
          <cell r="C4140" t="str">
            <v>26202142434</v>
          </cell>
          <cell r="D4140" t="str">
            <v>Nguyễn</v>
          </cell>
          <cell r="E4140" t="str">
            <v>Thị Quỳnh</v>
          </cell>
          <cell r="F4140" t="str">
            <v>Trâm</v>
          </cell>
          <cell r="G4140">
            <v>37020</v>
          </cell>
          <cell r="H4140" t="str">
            <v>K-26 - Quản Trị Kinh Doanh Tổng Hợp (Đại Học)</v>
          </cell>
          <cell r="I4140" t="str">
            <v>Đã Đăng Ký (chưa học xong)</v>
          </cell>
          <cell r="J4140" t="str">
            <v>K26QTH7</v>
          </cell>
        </row>
        <row r="4141">
          <cell r="C4141" t="str">
            <v>25202101059</v>
          </cell>
          <cell r="D4141" t="str">
            <v>Trần</v>
          </cell>
          <cell r="E4141" t="str">
            <v>Huyền</v>
          </cell>
          <cell r="F4141" t="str">
            <v>Trân</v>
          </cell>
          <cell r="G4141">
            <v>37118</v>
          </cell>
          <cell r="H4141" t="str">
            <v>K-26 - Quản Trị Kinh Doanh Tổng Hợp (Đại Học)</v>
          </cell>
          <cell r="I4141" t="str">
            <v>Đã Đăng Ký (chưa học xong)</v>
          </cell>
          <cell r="J4141" t="str">
            <v>K26QTH12</v>
          </cell>
          <cell r="K4141" t="str">
            <v>- Bảo lưu kết quả học tập từ HK2 năm học 2019-2020 theo QĐ: 1796/QĐ-ĐHDT-ĐT ngày 10/06/2020
- Học lại vào K26QTH từ HK2 năm học 2020-2021 theo QĐ: 283/QĐ-ĐHDT-ĐT ngày 15/01/2021
Tạm Dừng học do Chưa hoàn tất Học phí HK2-2022-7317
Hoàn Tất HP HK 2 - 2022-2023</v>
          </cell>
        </row>
        <row r="4142">
          <cell r="C4142" t="str">
            <v>26202124297</v>
          </cell>
          <cell r="D4142" t="str">
            <v>Võ</v>
          </cell>
          <cell r="E4142" t="str">
            <v>Kiều</v>
          </cell>
          <cell r="F4142" t="str">
            <v>Trang</v>
          </cell>
          <cell r="G4142">
            <v>37386</v>
          </cell>
          <cell r="H4142" t="str">
            <v>K-26 - Quản Trị Kinh Doanh Tổng Hợp (Đại Học)</v>
          </cell>
          <cell r="I4142" t="str">
            <v>Đã Đăng Ký (chưa học xong)</v>
          </cell>
          <cell r="J4142" t="str">
            <v>K26QTH9</v>
          </cell>
        </row>
        <row r="4143">
          <cell r="C4143" t="str">
            <v>26207225602</v>
          </cell>
          <cell r="D4143" t="str">
            <v>Nguyễn</v>
          </cell>
          <cell r="E4143" t="str">
            <v>Lê Thùy</v>
          </cell>
          <cell r="F4143" t="str">
            <v>Trang</v>
          </cell>
          <cell r="G4143">
            <v>37558</v>
          </cell>
          <cell r="H4143" t="str">
            <v>K-26 - Quản Trị Kinh Doanh Tổng Hợp (Đại Học)</v>
          </cell>
          <cell r="I4143" t="str">
            <v>Đã Đăng Ký (chưa học xong)</v>
          </cell>
          <cell r="J4143" t="str">
            <v>K26QTH3</v>
          </cell>
          <cell r="K4143" t="str">
            <v>- Học vào K26QTH từ HK2 năm học 2020-2021 theo QĐ: 743/QĐ-ĐHDT-ĐT ngày 03/02/2021</v>
          </cell>
        </row>
        <row r="4144">
          <cell r="C4144" t="str">
            <v>26202125385</v>
          </cell>
          <cell r="D4144" t="str">
            <v>Hồ</v>
          </cell>
          <cell r="E4144" t="str">
            <v>Thị</v>
          </cell>
          <cell r="F4144" t="str">
            <v>Trang</v>
          </cell>
          <cell r="G4144">
            <v>37271</v>
          </cell>
          <cell r="H4144" t="str">
            <v>K-26 - Quản Trị Kinh Doanh Tổng Hợp (Đại Học)</v>
          </cell>
          <cell r="I4144" t="str">
            <v>Đã Đăng Ký (chưa học xong)</v>
          </cell>
          <cell r="J4144" t="str">
            <v>K26QTH10</v>
          </cell>
        </row>
        <row r="4145">
          <cell r="C4145" t="str">
            <v>26202400174</v>
          </cell>
          <cell r="D4145" t="str">
            <v>Trần</v>
          </cell>
          <cell r="E4145" t="str">
            <v>Thị Huyền</v>
          </cell>
          <cell r="F4145" t="str">
            <v>Trang</v>
          </cell>
          <cell r="G4145">
            <v>37410</v>
          </cell>
          <cell r="H4145" t="str">
            <v>K-26 - Quản Trị Kinh Doanh Tổng Hợp (Đại Học)</v>
          </cell>
          <cell r="I4145" t="str">
            <v>Đã Đăng Ký (chưa học xong)</v>
          </cell>
          <cell r="J4145" t="str">
            <v>K26QTH7</v>
          </cell>
        </row>
        <row r="4146">
          <cell r="C4146" t="str">
            <v>26202130846</v>
          </cell>
          <cell r="D4146" t="str">
            <v>Hồ</v>
          </cell>
          <cell r="E4146" t="str">
            <v>Thị Kiều</v>
          </cell>
          <cell r="F4146" t="str">
            <v>Trang</v>
          </cell>
          <cell r="G4146">
            <v>37616</v>
          </cell>
          <cell r="H4146" t="str">
            <v>K-26 - Quản Trị Kinh Doanh Tổng Hợp (Đại Học)</v>
          </cell>
          <cell r="I4146" t="str">
            <v>Đã Đăng Ký (chưa học xong)</v>
          </cell>
          <cell r="J4146" t="str">
            <v>K26QTH10</v>
          </cell>
          <cell r="K4146" t="str">
            <v>- Học vào K26QTH từ HK2 năm học 2021-2022 theo QĐ: 207/QĐ-ĐHDT-ĐT ngày 17/01/2022</v>
          </cell>
        </row>
        <row r="4147">
          <cell r="C4147" t="str">
            <v>26202131819</v>
          </cell>
          <cell r="D4147" t="str">
            <v>Phạm</v>
          </cell>
          <cell r="E4147" t="str">
            <v>Thị Thùy</v>
          </cell>
          <cell r="F4147" t="str">
            <v>Trang</v>
          </cell>
          <cell r="G4147">
            <v>37280</v>
          </cell>
          <cell r="H4147" t="str">
            <v>K-26 - Quản Trị Kinh Doanh Tổng Hợp (Đại Học)</v>
          </cell>
          <cell r="I4147" t="str">
            <v>Đã Đăng Ký (chưa học xong)</v>
          </cell>
          <cell r="J4147" t="str">
            <v>K26QTH4</v>
          </cell>
        </row>
        <row r="4148">
          <cell r="C4148" t="str">
            <v>26212224972</v>
          </cell>
          <cell r="D4148" t="str">
            <v>Đỗ</v>
          </cell>
          <cell r="E4148" t="str">
            <v>Minh</v>
          </cell>
          <cell r="F4148" t="str">
            <v>Trí</v>
          </cell>
          <cell r="G4148">
            <v>37598</v>
          </cell>
          <cell r="H4148" t="str">
            <v>K-26 - Quản Trị Kinh Doanh Tổng Hợp (Đại Học)</v>
          </cell>
          <cell r="I4148" t="str">
            <v>Đã Đăng Ký (chưa học xong)</v>
          </cell>
          <cell r="J4148" t="str">
            <v>K26QTH8</v>
          </cell>
          <cell r="K4148" t="str">
            <v>- Học vào K26QTH từ HK1 năm học 2021-2022 theo QĐ: 2904/QĐ_ĐHDT-ĐT ngày 13/08/2021
Tạm Dừng học do Chưa hoàn tất Học phí HK2-2022-6693
Hoàn Tất HP HK 2 - 2022-2123</v>
          </cell>
        </row>
        <row r="4149">
          <cell r="C4149" t="str">
            <v>26212128488</v>
          </cell>
          <cell r="D4149" t="str">
            <v>Nguyễn</v>
          </cell>
          <cell r="E4149" t="str">
            <v>Trịnh Nhật</v>
          </cell>
          <cell r="F4149" t="str">
            <v>Trí</v>
          </cell>
          <cell r="G4149">
            <v>37340</v>
          </cell>
          <cell r="H4149" t="str">
            <v>K-26 - Quản Trị Kinh Doanh Tổng Hợp (Đại Học)</v>
          </cell>
          <cell r="I4149" t="str">
            <v>Đã Đăng Ký (chưa học xong)</v>
          </cell>
          <cell r="J4149" t="str">
            <v>K26QTH7</v>
          </cell>
        </row>
        <row r="4150">
          <cell r="C4150" t="str">
            <v>26202121317</v>
          </cell>
          <cell r="D4150" t="str">
            <v>Nguyễn</v>
          </cell>
          <cell r="E4150" t="str">
            <v>Mai Lan</v>
          </cell>
          <cell r="F4150" t="str">
            <v>Trinh</v>
          </cell>
          <cell r="G4150">
            <v>37306</v>
          </cell>
          <cell r="H4150" t="str">
            <v>K-26 - Quản Trị Kinh Doanh Tổng Hợp (Đại Học)</v>
          </cell>
          <cell r="I4150" t="str">
            <v>Đã Đăng Ký (chưa học xong)</v>
          </cell>
          <cell r="J4150" t="str">
            <v>K26QTH13</v>
          </cell>
        </row>
        <row r="4151">
          <cell r="C4151" t="str">
            <v>26202142754</v>
          </cell>
          <cell r="D4151" t="str">
            <v>Lê</v>
          </cell>
          <cell r="E4151" t="str">
            <v>Nữ Thục</v>
          </cell>
          <cell r="F4151" t="str">
            <v>Trinh</v>
          </cell>
          <cell r="G4151">
            <v>37511</v>
          </cell>
          <cell r="H4151" t="str">
            <v>K-26 - Quản Trị Kinh Doanh Tổng Hợp (Đại Học)</v>
          </cell>
          <cell r="I4151" t="str">
            <v>Đã Đăng Ký (chưa học xong)</v>
          </cell>
          <cell r="J4151" t="str">
            <v>K26QTH6</v>
          </cell>
        </row>
        <row r="4152">
          <cell r="C4152" t="str">
            <v>26202932407</v>
          </cell>
          <cell r="D4152" t="str">
            <v>Nguyễn</v>
          </cell>
          <cell r="E4152" t="str">
            <v>Thảo</v>
          </cell>
          <cell r="F4152" t="str">
            <v>Trinh</v>
          </cell>
          <cell r="G4152">
            <v>37257</v>
          </cell>
          <cell r="H4152" t="str">
            <v>K-26 - Quản Trị Kinh Doanh Tổng Hợp (Đại Học)</v>
          </cell>
          <cell r="I4152" t="str">
            <v>Đã Đăng Ký (chưa học xong)</v>
          </cell>
          <cell r="J4152" t="str">
            <v>K26QTH7</v>
          </cell>
        </row>
        <row r="4153">
          <cell r="C4153" t="str">
            <v>26202120065</v>
          </cell>
          <cell r="D4153" t="str">
            <v>Trần</v>
          </cell>
          <cell r="E4153" t="str">
            <v>Thị Kiều</v>
          </cell>
          <cell r="F4153" t="str">
            <v>Trinh</v>
          </cell>
          <cell r="G4153">
            <v>37253</v>
          </cell>
          <cell r="H4153" t="str">
            <v>K-26 - Quản Trị Kinh Doanh Tổng Hợp (Đại Học)</v>
          </cell>
          <cell r="I4153" t="str">
            <v>Đã Đăng Ký (chưa học xong)</v>
          </cell>
          <cell r="J4153" t="str">
            <v>K26QTH8</v>
          </cell>
        </row>
        <row r="4154">
          <cell r="C4154" t="str">
            <v>26202134112</v>
          </cell>
          <cell r="D4154" t="str">
            <v>Phạm</v>
          </cell>
          <cell r="E4154" t="str">
            <v>Vĩnh An</v>
          </cell>
          <cell r="F4154" t="str">
            <v>Trinh</v>
          </cell>
          <cell r="G4154">
            <v>37447</v>
          </cell>
          <cell r="H4154" t="str">
            <v>K-26 - Quản Trị Kinh Doanh Tổng Hợp (Đại Học)</v>
          </cell>
          <cell r="I4154" t="str">
            <v>Đã Đăng Ký (chưa học xong)</v>
          </cell>
          <cell r="J4154" t="str">
            <v>K26QTH11</v>
          </cell>
        </row>
        <row r="4155">
          <cell r="C4155" t="str">
            <v>26212142771</v>
          </cell>
          <cell r="D4155" t="str">
            <v>Nguyễn</v>
          </cell>
          <cell r="E4155" t="str">
            <v>Hữu</v>
          </cell>
          <cell r="F4155" t="str">
            <v>Trình</v>
          </cell>
          <cell r="G4155">
            <v>36585</v>
          </cell>
          <cell r="H4155" t="str">
            <v>K-26 - Quản Trị Kinh Doanh Tổng Hợp (Đại Học)</v>
          </cell>
          <cell r="I4155" t="str">
            <v>Đã Học Xong</v>
          </cell>
          <cell r="J4155" t="str">
            <v>K26QTH7</v>
          </cell>
          <cell r="K4155" t="str">
            <v xml:space="preserve">
Tốt nghiệp theo Quyết định số 5856/QĐ-ĐHDT ngày 30/12/2023</v>
          </cell>
        </row>
        <row r="4156">
          <cell r="C4156" t="str">
            <v>26212131316</v>
          </cell>
          <cell r="D4156" t="str">
            <v>Bùi</v>
          </cell>
          <cell r="E4156" t="str">
            <v>Quốc</v>
          </cell>
          <cell r="F4156" t="str">
            <v>Trọng</v>
          </cell>
          <cell r="G4156">
            <v>37341</v>
          </cell>
          <cell r="H4156" t="str">
            <v>K-26 - Quản Trị Kinh Doanh Tổng Hợp (Đại Học)</v>
          </cell>
          <cell r="I4156" t="str">
            <v>Đã Đăng Ký (chưa học xong)</v>
          </cell>
          <cell r="J4156" t="str">
            <v>K26QTH3</v>
          </cell>
        </row>
        <row r="4157">
          <cell r="C4157" t="str">
            <v>26207128155</v>
          </cell>
          <cell r="D4157" t="str">
            <v>Nguyễn</v>
          </cell>
          <cell r="E4157" t="str">
            <v>Thị Thanh</v>
          </cell>
          <cell r="F4157" t="str">
            <v>Trúc</v>
          </cell>
          <cell r="G4157">
            <v>37570</v>
          </cell>
          <cell r="H4157" t="str">
            <v>K-26 - Quản Trị Kinh Doanh Tổng Hợp (Đại Học)</v>
          </cell>
          <cell r="I4157" t="str">
            <v>Đã Học Xong</v>
          </cell>
          <cell r="J4157" t="str">
            <v>K26QTH9</v>
          </cell>
          <cell r="K4157" t="str">
            <v xml:space="preserve">
Tốt nghiệp theo Quyết định số 5856/QĐ-ĐHDT ngày 30/12/2023</v>
          </cell>
        </row>
        <row r="4158">
          <cell r="C4158" t="str">
            <v>26212134277</v>
          </cell>
          <cell r="D4158" t="str">
            <v>Hoàng</v>
          </cell>
          <cell r="E4158" t="str">
            <v>Khắc</v>
          </cell>
          <cell r="F4158" t="str">
            <v>Trung</v>
          </cell>
          <cell r="G4158">
            <v>37289</v>
          </cell>
          <cell r="H4158" t="str">
            <v>K-26 - Quản Trị Kinh Doanh Tổng Hợp (Đại Học)</v>
          </cell>
          <cell r="I4158" t="str">
            <v>Đã Đăng Ký (chưa học xong)</v>
          </cell>
          <cell r="J4158" t="str">
            <v>K26QTH6</v>
          </cell>
          <cell r="K4158" t="str">
            <v>- SV được chuyển sang chuyên ngành Quản trị kinh doanh tổng hợp - K26QTH từ HK1 Năm học 2022-2023 theo QĐ số 2599/ QĐ-ĐHDT-ĐT ngày 22/07/2022</v>
          </cell>
        </row>
        <row r="4159">
          <cell r="C4159" t="str">
            <v>26212135408</v>
          </cell>
          <cell r="D4159" t="str">
            <v>Phan</v>
          </cell>
          <cell r="E4159" t="str">
            <v>Thanh</v>
          </cell>
          <cell r="F4159" t="str">
            <v>Trường</v>
          </cell>
          <cell r="G4159">
            <v>37497</v>
          </cell>
          <cell r="H4159" t="str">
            <v>K-26 - Quản Trị Kinh Doanh Tổng Hợp (Đại Học)</v>
          </cell>
          <cell r="I4159" t="str">
            <v>Đã Đăng Ký (chưa học xong)</v>
          </cell>
          <cell r="J4159" t="str">
            <v>K26QTH6</v>
          </cell>
          <cell r="K4159" t="str">
            <v xml:space="preserve">
Tạm đóng tài khoản do chưa hoàn tất Học phí Học kỳ Hè Năm học 2022-2023
Tạm đóng tài khoản do chưa hoàn tất Học phí Học kỳ Hè Năm học 2022-2023</v>
          </cell>
        </row>
        <row r="4160">
          <cell r="C4160" t="str">
            <v>25214309269</v>
          </cell>
          <cell r="D4160" t="str">
            <v>Nguyễn</v>
          </cell>
          <cell r="E4160" t="str">
            <v>Văn</v>
          </cell>
          <cell r="F4160" t="str">
            <v>Trường</v>
          </cell>
          <cell r="G4160">
            <v>36950</v>
          </cell>
          <cell r="H4160" t="str">
            <v>K-26 - Quản Trị Kinh Doanh Tổng Hợp (Đại Học)</v>
          </cell>
          <cell r="I4160" t="str">
            <v>Đã Đăng Ký (chưa học xong)</v>
          </cell>
          <cell r="J4160" t="str">
            <v>K26QTH10</v>
          </cell>
          <cell r="K4160" t="str">
            <v>- Học vào K26QTH từ HK2  năm học 2020-2021: Quyết định số: 534/QĐ-ĐHDT ngày 26/01/2021
Tạm Dừng học do Chưa hoàn tất Học phí HK2-2022-6969
Hoàn Tất HP HK 2 - 2022-2023</v>
          </cell>
        </row>
        <row r="4161">
          <cell r="C4161" t="str">
            <v>24212102400</v>
          </cell>
          <cell r="D4161" t="str">
            <v>Nguyễn</v>
          </cell>
          <cell r="E4161" t="str">
            <v>Cảnh</v>
          </cell>
          <cell r="F4161" t="str">
            <v>Tú</v>
          </cell>
          <cell r="G4161">
            <v>36687</v>
          </cell>
          <cell r="H4161" t="str">
            <v>K-26 - Quản Trị Kinh Doanh Tổng Hợp (Đại Học)</v>
          </cell>
          <cell r="I4161" t="str">
            <v>Đã Đăng Ký (chưa học xong)</v>
          </cell>
          <cell r="J4161" t="str">
            <v>K26QTH1</v>
          </cell>
          <cell r="K4161" t="str">
            <v>- Học lại vào K25QTH từ HK1 năm học 2019-2020 theo QĐ: 2831/QĐ-ĐHDT-ĐT ngày 07/08/2019
Tạm Dừng học do Chưa hoàn tất Học phí HK2-2022-7479
Hoàn Tất HP HK 2 - 2022-2023
Hoàn Tất HP HK 2 - 2022-2023
 - Xử lý kết quả học tập năm học 2022-2023 theo QĐ: 3443/QĐ-ĐHDT ngày 10/08/2023
- SV được nhập học lại vào khóa K26QTH từ HK1 năm học 2023-2024 theo QĐ số: 4045/QĐ-ĐHDT-ĐT ngày 07/9/2023</v>
          </cell>
        </row>
        <row r="4162">
          <cell r="C4162" t="str">
            <v>26212135547</v>
          </cell>
          <cell r="D4162" t="str">
            <v>Châu</v>
          </cell>
          <cell r="E4162" t="str">
            <v>Ngọc</v>
          </cell>
          <cell r="F4162" t="str">
            <v>Tú</v>
          </cell>
          <cell r="G4162">
            <v>37352</v>
          </cell>
          <cell r="H4162" t="str">
            <v>K-26 - Quản Trị Kinh Doanh Tổng Hợp (Đại Học)</v>
          </cell>
          <cell r="I4162" t="str">
            <v>Đã Đăng Ký (chưa học xong)</v>
          </cell>
          <cell r="J4162" t="str">
            <v>K26QTH5</v>
          </cell>
        </row>
        <row r="4163">
          <cell r="C4163" t="str">
            <v>26212120224</v>
          </cell>
          <cell r="D4163" t="str">
            <v>Nguyễn</v>
          </cell>
          <cell r="E4163" t="str">
            <v>Thanh</v>
          </cell>
          <cell r="F4163" t="str">
            <v>Tú</v>
          </cell>
          <cell r="G4163">
            <v>37284</v>
          </cell>
          <cell r="H4163" t="str">
            <v>K-26 - Quản Trị Kinh Doanh Tổng Hợp (Đại Học)</v>
          </cell>
          <cell r="I4163" t="str">
            <v>Đã Đăng Ký (chưa học xong)</v>
          </cell>
          <cell r="J4163" t="str">
            <v>K26QTH13</v>
          </cell>
          <cell r="K4163" t="str">
            <v xml:space="preserve">
Tạm Dừng học do Chưa hoàn tất Học phí HK2-2022-6513
Đã hoàn tất HP HK2 2022-2076
HOÀN TẤT HP Học Kỳ II - Năm Học 2022-2023 Qua NH VTB 21.03.23</v>
          </cell>
        </row>
        <row r="4164">
          <cell r="C4164" t="str">
            <v>26202138116</v>
          </cell>
          <cell r="D4164" t="str">
            <v>Lê</v>
          </cell>
          <cell r="E4164" t="str">
            <v>Thị Ánh</v>
          </cell>
          <cell r="F4164" t="str">
            <v>Tú</v>
          </cell>
          <cell r="G4164">
            <v>37315</v>
          </cell>
          <cell r="H4164" t="str">
            <v>K-26 - Quản Trị Kinh Doanh Tổng Hợp (Đại Học)</v>
          </cell>
          <cell r="I4164" t="str">
            <v>Đã Đăng Ký (chưa học xong)</v>
          </cell>
          <cell r="J4164" t="str">
            <v>K26QTH5</v>
          </cell>
          <cell r="K4164" t="str">
            <v xml:space="preserve">
Tạm đóng tài khoản do chưa hoàn tất Học phí Học kỳ Hè Năm học 2022-2023
Tạm đóng tài khoản do chưa hoàn tất Học phí Học kỳ Hè Năm học 2022-2023</v>
          </cell>
        </row>
        <row r="4165">
          <cell r="C4165" t="str">
            <v>26212131448</v>
          </cell>
          <cell r="D4165" t="str">
            <v>Trần</v>
          </cell>
          <cell r="E4165" t="str">
            <v>Nguyễn Công</v>
          </cell>
          <cell r="F4165" t="str">
            <v>Tựa</v>
          </cell>
          <cell r="G4165">
            <v>37448</v>
          </cell>
          <cell r="H4165" t="str">
            <v>K-26 - Quản Trị Kinh Doanh Tổng Hợp (Đại Học)</v>
          </cell>
          <cell r="I4165" t="str">
            <v>Đã Đăng Ký (chưa học xong)</v>
          </cell>
          <cell r="J4165" t="str">
            <v>K26QTH1</v>
          </cell>
        </row>
        <row r="4166">
          <cell r="C4166" t="str">
            <v>26212134577</v>
          </cell>
          <cell r="D4166" t="str">
            <v>Lê</v>
          </cell>
          <cell r="E4166" t="str">
            <v>Bá Anh</v>
          </cell>
          <cell r="F4166" t="str">
            <v>Tuấn</v>
          </cell>
          <cell r="G4166">
            <v>37432</v>
          </cell>
          <cell r="H4166" t="str">
            <v>K-26 - Quản Trị Kinh Doanh Tổng Hợp (Đại Học)</v>
          </cell>
          <cell r="I4166" t="str">
            <v>Đã Đăng Ký (chưa học xong)</v>
          </cell>
          <cell r="J4166" t="str">
            <v>K26QTH9</v>
          </cell>
          <cell r="K4166" t="str">
            <v xml:space="preserve">
Tạm Dừng học do Chưa hoàn tất Học phí HK2-2022-7310
Hoàn Tất HP HK 2 - 2022-2210</v>
          </cell>
        </row>
        <row r="4167">
          <cell r="C4167" t="str">
            <v>26212135738</v>
          </cell>
          <cell r="D4167" t="str">
            <v>Nguyễn</v>
          </cell>
          <cell r="E4167" t="str">
            <v>Hà Anh</v>
          </cell>
          <cell r="F4167" t="str">
            <v>Tuấn</v>
          </cell>
          <cell r="G4167">
            <v>36892</v>
          </cell>
          <cell r="H4167" t="str">
            <v>K-26 - Quản Trị Kinh Doanh Tổng Hợp (Đại Học)</v>
          </cell>
          <cell r="I4167" t="str">
            <v>Đã Đăng Ký (chưa học xong)</v>
          </cell>
          <cell r="J4167" t="str">
            <v>K26QTH12</v>
          </cell>
          <cell r="K4167" t="str">
            <v xml:space="preserve">
HOÀN TẤT HP Học Kỳ II - Năm Học 2022-2023 13tc. 005- 22/03/23</v>
          </cell>
        </row>
        <row r="4168">
          <cell r="C4168" t="str">
            <v>26212124246</v>
          </cell>
          <cell r="D4168" t="str">
            <v>Nguyễn</v>
          </cell>
          <cell r="E4168" t="str">
            <v>Hoàng Anh</v>
          </cell>
          <cell r="F4168" t="str">
            <v>Tuấn</v>
          </cell>
          <cell r="G4168">
            <v>37348</v>
          </cell>
          <cell r="H4168" t="str">
            <v>K-26 - Quản Trị Kinh Doanh Tổng Hợp (Đại Học)</v>
          </cell>
          <cell r="I4168" t="str">
            <v>Đã Đăng Ký (chưa học xong)</v>
          </cell>
          <cell r="J4168" t="str">
            <v>K26QTH13</v>
          </cell>
        </row>
        <row r="4169">
          <cell r="C4169" t="str">
            <v>26212127460</v>
          </cell>
          <cell r="D4169" t="str">
            <v>Hồ</v>
          </cell>
          <cell r="E4169" t="str">
            <v>Ngọc</v>
          </cell>
          <cell r="F4169" t="str">
            <v>Tuấn</v>
          </cell>
          <cell r="G4169">
            <v>37260</v>
          </cell>
          <cell r="H4169" t="str">
            <v>K-26 - Quản Trị Kinh Doanh Tổng Hợp (Đại Học)</v>
          </cell>
          <cell r="I4169" t="str">
            <v>Đã Đăng Ký (chưa học xong)</v>
          </cell>
          <cell r="J4169" t="str">
            <v>K26QTH4</v>
          </cell>
        </row>
        <row r="4170">
          <cell r="C4170" t="str">
            <v>26212135251</v>
          </cell>
          <cell r="D4170" t="str">
            <v>Phan</v>
          </cell>
          <cell r="E4170" t="str">
            <v>Duy</v>
          </cell>
          <cell r="F4170" t="str">
            <v>Tùng</v>
          </cell>
          <cell r="G4170">
            <v>37287</v>
          </cell>
          <cell r="H4170" t="str">
            <v>K-26 - Quản Trị Kinh Doanh Tổng Hợp (Đại Học)</v>
          </cell>
          <cell r="I4170" t="str">
            <v>Đã Đăng Ký (chưa học xong)</v>
          </cell>
          <cell r="J4170" t="str">
            <v>K26QTH12</v>
          </cell>
        </row>
        <row r="4171">
          <cell r="C4171" t="str">
            <v>26202142524</v>
          </cell>
          <cell r="D4171" t="str">
            <v>Cao</v>
          </cell>
          <cell r="E4171" t="str">
            <v>Kim</v>
          </cell>
          <cell r="F4171" t="str">
            <v>Tuyến</v>
          </cell>
          <cell r="G4171">
            <v>37557</v>
          </cell>
          <cell r="H4171" t="str">
            <v>K-26 - Quản Trị Kinh Doanh Tổng Hợp (Đại Học)</v>
          </cell>
          <cell r="I4171" t="str">
            <v>Đã Đăng Ký (chưa học xong)</v>
          </cell>
          <cell r="J4171" t="str">
            <v>K26QTH2</v>
          </cell>
        </row>
        <row r="4172">
          <cell r="C4172" t="str">
            <v>26202138132</v>
          </cell>
          <cell r="D4172" t="str">
            <v>Huỳnh</v>
          </cell>
          <cell r="E4172" t="str">
            <v>Kim</v>
          </cell>
          <cell r="F4172" t="str">
            <v>Tuyến</v>
          </cell>
          <cell r="G4172">
            <v>37396</v>
          </cell>
          <cell r="H4172" t="str">
            <v>K-26 - Quản Trị Kinh Doanh Tổng Hợp (Đại Học)</v>
          </cell>
          <cell r="I4172" t="str">
            <v>Đã Đăng Ký (chưa học xong)</v>
          </cell>
          <cell r="J4172" t="str">
            <v>K26QTH5</v>
          </cell>
        </row>
        <row r="4173">
          <cell r="C4173" t="str">
            <v>25213302355</v>
          </cell>
          <cell r="D4173" t="str">
            <v>Nguyễn</v>
          </cell>
          <cell r="E4173" t="str">
            <v>Thanh</v>
          </cell>
          <cell r="F4173" t="str">
            <v>Tuyền</v>
          </cell>
          <cell r="G4173">
            <v>37102</v>
          </cell>
          <cell r="H4173" t="str">
            <v>K-26 - Quản Trị Kinh Doanh Tổng Hợp (Đại Học)</v>
          </cell>
          <cell r="I4173" t="str">
            <v>Đã Đăng Ký (chưa học xong)</v>
          </cell>
          <cell r="J4173" t="str">
            <v>K26QTH8</v>
          </cell>
          <cell r="K4173" t="str">
            <v>- Chuyển ngành vào K26QTH từ HK2 năm học 2020-2021; Quyết định số: 836/QĐ-ĐHDT ngày 18/02/2021</v>
          </cell>
        </row>
        <row r="4174">
          <cell r="C4174" t="str">
            <v>26202231646</v>
          </cell>
          <cell r="D4174" t="str">
            <v>Phạm</v>
          </cell>
          <cell r="E4174" t="str">
            <v>Thị Ánh</v>
          </cell>
          <cell r="F4174" t="str">
            <v>Tuyết</v>
          </cell>
          <cell r="G4174">
            <v>37301</v>
          </cell>
          <cell r="H4174" t="str">
            <v>K-26 - Quản Trị Kinh Doanh Tổng Hợp (Đại Học)</v>
          </cell>
          <cell r="I4174" t="str">
            <v>Đã Đăng Ký (chưa học xong)</v>
          </cell>
          <cell r="J4174" t="str">
            <v>K26QTH5</v>
          </cell>
          <cell r="K4174" t="str">
            <v>- Chuyển ngành vào K26QTH từ HK2 năm học 2020-2021 theo QĐ: 579/QĐ-ĐHDT-ĐT ngày 27/01/2021</v>
          </cell>
        </row>
        <row r="4175">
          <cell r="C4175" t="str">
            <v>26202135939</v>
          </cell>
          <cell r="D4175" t="str">
            <v>Nguyễn</v>
          </cell>
          <cell r="E4175" t="str">
            <v>Lê Phương</v>
          </cell>
          <cell r="F4175" t="str">
            <v>Uyên</v>
          </cell>
          <cell r="G4175">
            <v>37530</v>
          </cell>
          <cell r="H4175" t="str">
            <v>K-26 - Quản Trị Kinh Doanh Tổng Hợp (Đại Học)</v>
          </cell>
          <cell r="I4175" t="str">
            <v>Đã Đăng Ký (chưa học xong)</v>
          </cell>
          <cell r="J4175" t="str">
            <v>K26QTH8</v>
          </cell>
        </row>
        <row r="4176">
          <cell r="C4176" t="str">
            <v>26202123434</v>
          </cell>
          <cell r="D4176" t="str">
            <v>Võ</v>
          </cell>
          <cell r="E4176" t="str">
            <v>Nguyễn Ti</v>
          </cell>
          <cell r="F4176" t="str">
            <v>Val</v>
          </cell>
          <cell r="G4176">
            <v>37380</v>
          </cell>
          <cell r="H4176" t="str">
            <v>K-26 - Quản Trị Kinh Doanh Tổng Hợp (Đại Học)</v>
          </cell>
          <cell r="I4176" t="str">
            <v>Đã Đăng Ký (chưa học xong)</v>
          </cell>
          <cell r="J4176" t="str">
            <v>K26QTH1</v>
          </cell>
        </row>
        <row r="4177">
          <cell r="C4177" t="str">
            <v>26202122121</v>
          </cell>
          <cell r="D4177" t="str">
            <v>Dương</v>
          </cell>
          <cell r="E4177" t="str">
            <v>Thị Thảo</v>
          </cell>
          <cell r="F4177" t="str">
            <v>Vân</v>
          </cell>
          <cell r="G4177">
            <v>37484</v>
          </cell>
          <cell r="H4177" t="str">
            <v>K-26 - Quản Trị Kinh Doanh Tổng Hợp (Đại Học)</v>
          </cell>
          <cell r="I4177" t="str">
            <v>Đã Đăng Ký (chưa học xong)</v>
          </cell>
          <cell r="J4177" t="str">
            <v>K26QTH14</v>
          </cell>
        </row>
        <row r="4178">
          <cell r="C4178" t="str">
            <v>26202141903</v>
          </cell>
          <cell r="D4178" t="str">
            <v>Nguyễn</v>
          </cell>
          <cell r="E4178" t="str">
            <v>Thị Tường</v>
          </cell>
          <cell r="F4178" t="str">
            <v>Vân</v>
          </cell>
          <cell r="G4178">
            <v>37581</v>
          </cell>
          <cell r="H4178" t="str">
            <v>K-26 - Quản Trị Kinh Doanh Tổng Hợp (Đại Học)</v>
          </cell>
          <cell r="I4178" t="str">
            <v>Đã Đăng Ký (chưa học xong)</v>
          </cell>
          <cell r="J4178" t="str">
            <v>K26QTH7</v>
          </cell>
          <cell r="K4178" t="str">
            <v xml:space="preserve">
Tạm Dừng học do Chưa hoàn tất Học phí HK2-2022-6324
Hoàn Tất HP HK 2 - 2022-2023</v>
          </cell>
        </row>
        <row r="4179">
          <cell r="C4179" t="str">
            <v>26212121888</v>
          </cell>
          <cell r="D4179" t="str">
            <v>Ngô</v>
          </cell>
          <cell r="E4179" t="str">
            <v>Anh</v>
          </cell>
          <cell r="F4179" t="str">
            <v>Văn</v>
          </cell>
          <cell r="G4179">
            <v>37432</v>
          </cell>
          <cell r="H4179" t="str">
            <v>K-26 - Quản Trị Kinh Doanh Tổng Hợp (Đại Học)</v>
          </cell>
          <cell r="I4179" t="str">
            <v>Đã Đăng Ký (chưa học xong)</v>
          </cell>
          <cell r="J4179" t="str">
            <v>K26QTH1</v>
          </cell>
        </row>
        <row r="4180">
          <cell r="C4180" t="str">
            <v>26212131946</v>
          </cell>
          <cell r="D4180" t="str">
            <v>Võ</v>
          </cell>
          <cell r="E4180" t="str">
            <v>Công</v>
          </cell>
          <cell r="F4180" t="str">
            <v>Văn</v>
          </cell>
          <cell r="G4180">
            <v>37391</v>
          </cell>
          <cell r="H4180" t="str">
            <v>K-26 - Quản Trị Kinh Doanh Tổng Hợp (Đại Học)</v>
          </cell>
          <cell r="I4180" t="str">
            <v>Đã Đăng Ký (chưa học xong)</v>
          </cell>
          <cell r="J4180" t="str">
            <v>K26QTH11</v>
          </cell>
          <cell r="K4180" t="str">
            <v>- SV được chuyển sang chuyên ngành Quản trị kinh doanh tổng hợp - K26QTH từ HK1 năm học 2022-2023 theo QĐ số 2646/QĐ-ĐHDT-ĐT ngày 22/07/2022
Tạm Dừng học do Chưa hoàn tất Học phí HK2-2022-6174
Hoàn Tất HP HK 2 - 2022-2135
Hoàn Tất HP HK 2 - 2022-2023
Hoàn Tất HP HK 2 - 2022-2023
Tạm đóng tài khoản do chưa hoàn tất Học phí Học kỳ Hè Năm học 2022-2023
Tạm đóng tài khoản do chưa hoàn tất Học phí Học kỳ Hè Năm học 2022-2023</v>
          </cell>
        </row>
        <row r="4181">
          <cell r="C4181" t="str">
            <v>26202138158</v>
          </cell>
          <cell r="D4181" t="str">
            <v>Nguyễn</v>
          </cell>
          <cell r="E4181" t="str">
            <v>Thị Tường</v>
          </cell>
          <cell r="F4181" t="str">
            <v>Vi</v>
          </cell>
          <cell r="G4181">
            <v>37330</v>
          </cell>
          <cell r="H4181" t="str">
            <v>K-26 - Quản Trị Kinh Doanh Tổng Hợp (Đại Học)</v>
          </cell>
          <cell r="I4181" t="str">
            <v>Đã Đăng Ký (chưa học xong)</v>
          </cell>
          <cell r="J4181" t="str">
            <v>K26QTH6</v>
          </cell>
        </row>
        <row r="4182">
          <cell r="C4182" t="str">
            <v>26202138159</v>
          </cell>
          <cell r="D4182" t="str">
            <v>Nguyễn</v>
          </cell>
          <cell r="E4182" t="str">
            <v>Thị Tường</v>
          </cell>
          <cell r="F4182" t="str">
            <v>Vi</v>
          </cell>
          <cell r="G4182">
            <v>37533</v>
          </cell>
          <cell r="H4182" t="str">
            <v>K-26 - Quản Trị Kinh Doanh Tổng Hợp (Đại Học)</v>
          </cell>
          <cell r="I4182" t="str">
            <v>Đã Đăng Ký (chưa học xong)</v>
          </cell>
          <cell r="J4182" t="str">
            <v>K26QTH5</v>
          </cell>
        </row>
        <row r="4183">
          <cell r="C4183" t="str">
            <v>26212136279</v>
          </cell>
          <cell r="D4183" t="str">
            <v>Huỳnh</v>
          </cell>
          <cell r="E4183" t="str">
            <v>Đức</v>
          </cell>
          <cell r="F4183" t="str">
            <v>Vinh</v>
          </cell>
          <cell r="G4183">
            <v>36946</v>
          </cell>
          <cell r="H4183" t="str">
            <v>K-26 - Quản Trị Kinh Doanh Tổng Hợp (Đại Học)</v>
          </cell>
          <cell r="I4183" t="str">
            <v>Đã Đăng Ký (chưa học xong)</v>
          </cell>
          <cell r="J4183" t="str">
            <v>K26QTH12</v>
          </cell>
          <cell r="K4183" t="str">
            <v xml:space="preserve">
Tạm Dừng học do Chưa hoàn tất Học phí HK2-2022-6631
Hoàn Tất HP HK 2 - 2022-2023
Hoàn Tất HP HK 2 - 2022-2023
Tạm đóng tài khoản do chưa hoàn tất Học phí Học kỳ Hè Năm học 2022-2023
Tạm đóng tài khoản do chưa hoàn tất Học phí Học kỳ Hè Năm học 2022-2023</v>
          </cell>
        </row>
        <row r="4184">
          <cell r="C4184" t="str">
            <v>26212128307</v>
          </cell>
          <cell r="D4184" t="str">
            <v>Lê</v>
          </cell>
          <cell r="E4184" t="str">
            <v>Đức</v>
          </cell>
          <cell r="F4184" t="str">
            <v>Vinh</v>
          </cell>
          <cell r="G4184">
            <v>37426</v>
          </cell>
          <cell r="H4184" t="str">
            <v>K-26 - Quản Trị Kinh Doanh Tổng Hợp (Đại Học)</v>
          </cell>
          <cell r="I4184" t="str">
            <v>Đã Đăng Ký (chưa học xong)</v>
          </cell>
          <cell r="J4184" t="str">
            <v>K26QTH3</v>
          </cell>
        </row>
        <row r="4185">
          <cell r="C4185" t="str">
            <v>26212128852</v>
          </cell>
          <cell r="D4185" t="str">
            <v>Đỗ</v>
          </cell>
          <cell r="E4185" t="str">
            <v>Quang</v>
          </cell>
          <cell r="F4185" t="str">
            <v>Vinh</v>
          </cell>
          <cell r="G4185">
            <v>37402</v>
          </cell>
          <cell r="H4185" t="str">
            <v>K-26 - Quản Trị Kinh Doanh Tổng Hợp (Đại Học)</v>
          </cell>
          <cell r="I4185" t="str">
            <v>Đã Đăng Ký (chưa học xong)</v>
          </cell>
          <cell r="J4185" t="str">
            <v>K26QTH3</v>
          </cell>
        </row>
        <row r="4186">
          <cell r="C4186" t="str">
            <v>26212130996</v>
          </cell>
          <cell r="D4186" t="str">
            <v>Nguyễn</v>
          </cell>
          <cell r="E4186" t="str">
            <v>Phước Long</v>
          </cell>
          <cell r="F4186" t="str">
            <v>Vũ</v>
          </cell>
          <cell r="G4186">
            <v>37423</v>
          </cell>
          <cell r="H4186" t="str">
            <v>K-26 - Quản Trị Kinh Doanh Tổng Hợp (Đại Học)</v>
          </cell>
          <cell r="I4186" t="str">
            <v>Đã Đăng Ký (chưa học xong)</v>
          </cell>
          <cell r="J4186" t="str">
            <v>K26QTH11</v>
          </cell>
          <cell r="K4186" t="str">
            <v xml:space="preserve">
Tạm đóng tài khoản do chưa hoàn tất Học phí Học kỳ Hè Năm học 2022-2023
Tạm đóng tài khoản do chưa hoàn tất Học phí Học kỳ Hè Năm học 2022-2023</v>
          </cell>
        </row>
        <row r="4187">
          <cell r="C4187" t="str">
            <v>26212126623</v>
          </cell>
          <cell r="D4187" t="str">
            <v>Diệp</v>
          </cell>
          <cell r="E4187" t="str">
            <v>Quốc</v>
          </cell>
          <cell r="F4187" t="str">
            <v>Vũ</v>
          </cell>
          <cell r="G4187">
            <v>37122</v>
          </cell>
          <cell r="H4187" t="str">
            <v>K-26 - Quản Trị Kinh Doanh Tổng Hợp (Đại Học)</v>
          </cell>
          <cell r="I4187" t="str">
            <v>Đã Đăng Ký (chưa học xong)</v>
          </cell>
          <cell r="J4187" t="str">
            <v>K26QTH8</v>
          </cell>
          <cell r="K4187" t="str">
            <v>- Tạm Dừng học do Chưa hoàn tất Học phí HK2-2022-2023
- Hoàn Tất HP HK 2 - 2022-2023
- Tạm đóng tài khoản do chưa hoàn tất Học phí Học kỳ Hè Năm học 2022-2023
 - Xử lý kết quả học tập năm học 2022-2023 theo QĐ: 3443/QĐ-ĐHDT ngày 10/08/2023
- Hoàn tất Học phí Học kỳ Hè Năm học 2022-2023</v>
          </cell>
        </row>
        <row r="4188">
          <cell r="C4188" t="str">
            <v>26212129312</v>
          </cell>
          <cell r="D4188" t="str">
            <v>Trần</v>
          </cell>
          <cell r="E4188" t="str">
            <v>Thế</v>
          </cell>
          <cell r="F4188" t="str">
            <v>Vũ</v>
          </cell>
          <cell r="G4188">
            <v>37405</v>
          </cell>
          <cell r="H4188" t="str">
            <v>K-26 - Quản Trị Kinh Doanh Tổng Hợp (Đại Học)</v>
          </cell>
          <cell r="I4188" t="str">
            <v>Đã Đăng Ký (chưa học xong)</v>
          </cell>
          <cell r="J4188" t="str">
            <v>K26QTH4</v>
          </cell>
          <cell r="K4188" t="str">
            <v>- Tạm đóng tài khoản do chưa hoàn tất Học phí Học kỳ Hè Năm học 2022-2023
 - Xử lý kết quả học tập năm học 2022-2023 theo QĐ: 3443/QĐ-ĐHDT ngày 10/08/2023
- Hoàn tất Học phí Học kỳ Hè Năm học 2022-2023</v>
          </cell>
        </row>
        <row r="4189">
          <cell r="C4189" t="str">
            <v>26212135389</v>
          </cell>
          <cell r="D4189" t="str">
            <v>Nguyễn</v>
          </cell>
          <cell r="E4189" t="str">
            <v>Hữu</v>
          </cell>
          <cell r="F4189" t="str">
            <v>Vững</v>
          </cell>
          <cell r="G4189">
            <v>37282</v>
          </cell>
          <cell r="H4189" t="str">
            <v>K-26 - Quản Trị Kinh Doanh Tổng Hợp (Đại Học)</v>
          </cell>
          <cell r="I4189" t="str">
            <v>Đã Đăng Ký (chưa học xong)</v>
          </cell>
          <cell r="J4189" t="str">
            <v>K26QTH13</v>
          </cell>
          <cell r="K4189" t="str">
            <v xml:space="preserve">
HOÀN TẤT HP Học Kỳ II - Năm Học 2022-2023 
ĐÃ HOÀN TẤT HP - HK 2 - 2022-2681</v>
          </cell>
        </row>
        <row r="4190">
          <cell r="C4190" t="str">
            <v>26202921753</v>
          </cell>
          <cell r="D4190" t="str">
            <v>Nguyễn</v>
          </cell>
          <cell r="E4190" t="str">
            <v>Đào Trúc</v>
          </cell>
          <cell r="F4190" t="str">
            <v>Vy</v>
          </cell>
          <cell r="G4190">
            <v>37312</v>
          </cell>
          <cell r="H4190" t="str">
            <v>K-26 - Quản Trị Kinh Doanh Tổng Hợp (Đại Học)</v>
          </cell>
          <cell r="I4190" t="str">
            <v>Đã Đăng Ký (chưa học xong)</v>
          </cell>
          <cell r="J4190" t="str">
            <v>K26QTH1</v>
          </cell>
          <cell r="K4190" t="str">
            <v xml:space="preserve">
Tạm đóng tài khoản do chưa hoàn tất Học phí Học kỳ Hè Năm học 2022-2023
Hoàn tất Học phí Học kỳ hè 2022-2023
Tạm đóng tài khoản do chưa hoàn tất Học phí Học kỳ Hè Năm học 2022-2023</v>
          </cell>
        </row>
        <row r="4191">
          <cell r="C4191" t="str">
            <v>26202135287</v>
          </cell>
          <cell r="D4191" t="str">
            <v>Hồ</v>
          </cell>
          <cell r="E4191" t="str">
            <v>Kiều</v>
          </cell>
          <cell r="F4191" t="str">
            <v>Vy</v>
          </cell>
          <cell r="G4191">
            <v>37398</v>
          </cell>
          <cell r="H4191" t="str">
            <v>K-26 - Quản Trị Kinh Doanh Tổng Hợp (Đại Học)</v>
          </cell>
          <cell r="I4191" t="str">
            <v>Đã Đăng Ký (chưa học xong)</v>
          </cell>
          <cell r="J4191" t="str">
            <v>K26QTH10</v>
          </cell>
        </row>
        <row r="4192">
          <cell r="C4192" t="str">
            <v>26207122603</v>
          </cell>
          <cell r="D4192" t="str">
            <v>Nguyễn</v>
          </cell>
          <cell r="E4192" t="str">
            <v>Lê</v>
          </cell>
          <cell r="F4192" t="str">
            <v>Vy</v>
          </cell>
          <cell r="G4192">
            <v>37279</v>
          </cell>
          <cell r="H4192" t="str">
            <v>K-26 - Quản Trị Kinh Doanh Tổng Hợp (Đại Học)</v>
          </cell>
          <cell r="I4192" t="str">
            <v>Đã Đăng Ký (chưa học xong)</v>
          </cell>
          <cell r="J4192" t="str">
            <v>K26QTH10</v>
          </cell>
        </row>
        <row r="4193">
          <cell r="C4193" t="str">
            <v>26202734190</v>
          </cell>
          <cell r="D4193" t="str">
            <v>Lê</v>
          </cell>
          <cell r="E4193" t="str">
            <v>Minh Bảo</v>
          </cell>
          <cell r="F4193" t="str">
            <v>Vy</v>
          </cell>
          <cell r="G4193">
            <v>37454</v>
          </cell>
          <cell r="H4193" t="str">
            <v>K-26 - Quản Trị Kinh Doanh Tổng Hợp (Đại Học)</v>
          </cell>
          <cell r="I4193" t="str">
            <v>Đã Đăng Ký (chưa học xong)</v>
          </cell>
          <cell r="J4193" t="str">
            <v>K26QTH8</v>
          </cell>
        </row>
        <row r="4194">
          <cell r="C4194" t="str">
            <v>26202142002</v>
          </cell>
          <cell r="D4194" t="str">
            <v>Lê</v>
          </cell>
          <cell r="E4194" t="str">
            <v>Ngọc Tường</v>
          </cell>
          <cell r="F4194" t="str">
            <v>Vy</v>
          </cell>
          <cell r="G4194">
            <v>37308</v>
          </cell>
          <cell r="H4194" t="str">
            <v>K-26 - Quản Trị Kinh Doanh Tổng Hợp (Đại Học)</v>
          </cell>
          <cell r="I4194" t="str">
            <v>Đã Đăng Ký (chưa học xong)</v>
          </cell>
          <cell r="J4194" t="str">
            <v>K26QTH5</v>
          </cell>
        </row>
        <row r="4195">
          <cell r="C4195" t="str">
            <v>26202100631</v>
          </cell>
          <cell r="D4195" t="str">
            <v>Dương</v>
          </cell>
          <cell r="E4195" t="str">
            <v>Nữ Tường</v>
          </cell>
          <cell r="F4195" t="str">
            <v>Vy</v>
          </cell>
          <cell r="G4195">
            <v>37280</v>
          </cell>
          <cell r="H4195" t="str">
            <v>K-26 - Quản Trị Kinh Doanh Tổng Hợp (Đại Học)</v>
          </cell>
          <cell r="I4195" t="str">
            <v>Đã Đăng Ký (chưa học xong)</v>
          </cell>
          <cell r="J4195" t="str">
            <v>K26QTH11</v>
          </cell>
          <cell r="K4195" t="str">
            <v xml:space="preserve">
Tạm đóng tài khoản do chưa hoàn tất Học phí Học kỳ Hè Năm học 2022-2023
Hoàn tất Học phí Học kỳ hè 2022-2023
Tạm đóng tài khoản do chưa hoàn tất Học phí Học kỳ Hè Năm học 2022-2023</v>
          </cell>
        </row>
        <row r="4196">
          <cell r="C4196" t="str">
            <v>26202130658</v>
          </cell>
          <cell r="D4196" t="str">
            <v>Trần</v>
          </cell>
          <cell r="E4196" t="str">
            <v>Thảo</v>
          </cell>
          <cell r="F4196" t="str">
            <v>Vy</v>
          </cell>
          <cell r="G4196">
            <v>37210</v>
          </cell>
          <cell r="H4196" t="str">
            <v>K-26 - Quản Trị Kinh Doanh Tổng Hợp (Đại Học)</v>
          </cell>
          <cell r="I4196" t="str">
            <v>Đã Đăng Ký (chưa học xong)</v>
          </cell>
          <cell r="J4196" t="str">
            <v>K26QTH14</v>
          </cell>
        </row>
        <row r="4197">
          <cell r="C4197" t="str">
            <v>26202135661</v>
          </cell>
          <cell r="D4197" t="str">
            <v>Hứa</v>
          </cell>
          <cell r="E4197" t="str">
            <v>Thị Khánh</v>
          </cell>
          <cell r="F4197" t="str">
            <v>Vy</v>
          </cell>
          <cell r="G4197">
            <v>37344</v>
          </cell>
          <cell r="H4197" t="str">
            <v>K-26 - Quản Trị Kinh Doanh Tổng Hợp (Đại Học)</v>
          </cell>
          <cell r="I4197" t="str">
            <v>Đã Đăng Ký (chưa học xong)</v>
          </cell>
          <cell r="J4197" t="str">
            <v>K26QTH7</v>
          </cell>
        </row>
        <row r="4198">
          <cell r="C4198" t="str">
            <v>26202134436</v>
          </cell>
          <cell r="D4198" t="str">
            <v>Đặng</v>
          </cell>
          <cell r="E4198" t="str">
            <v>Thị Na</v>
          </cell>
          <cell r="F4198" t="str">
            <v>Vy</v>
          </cell>
          <cell r="G4198">
            <v>37289</v>
          </cell>
          <cell r="H4198" t="str">
            <v>K-26 - Quản Trị Kinh Doanh Tổng Hợp (Đại Học)</v>
          </cell>
          <cell r="I4198" t="str">
            <v>Đã Đăng Ký (chưa học xong)</v>
          </cell>
          <cell r="J4198" t="str">
            <v>K26QTH2</v>
          </cell>
          <cell r="K4198" t="str">
            <v xml:space="preserve">
Tạm Dừng học do Chưa hoàn tất Học phí HK2-2022-6377
Đã hoàn tất HP HK2 2022-2203
HOÀN TẤT HP Học Kỳ II - Năm Học 2022-2023 Qua NH VTB 21.03.23
Tạm đóng tài khoản do chưa hoàn tất Học phí Học kỳ Hè Năm học 2022-2023
Tạm đóng tài khoản do chưa hoàn tất Học phí Học kỳ Hè Năm học 2022-2023</v>
          </cell>
        </row>
        <row r="4199">
          <cell r="C4199" t="str">
            <v>26202100696</v>
          </cell>
          <cell r="D4199" t="str">
            <v>Lê</v>
          </cell>
          <cell r="E4199" t="str">
            <v>Thị Tường</v>
          </cell>
          <cell r="F4199" t="str">
            <v>Vy</v>
          </cell>
          <cell r="G4199">
            <v>37119</v>
          </cell>
          <cell r="H4199" t="str">
            <v>K-26 - Quản Trị Kinh Doanh Tổng Hợp (Đại Học)</v>
          </cell>
          <cell r="I4199" t="str">
            <v>Đã Đăng Ký (chưa học xong)</v>
          </cell>
          <cell r="J4199" t="str">
            <v>K26QTH1</v>
          </cell>
        </row>
        <row r="4200">
          <cell r="C4200" t="str">
            <v>26202135271</v>
          </cell>
          <cell r="D4200" t="str">
            <v>Ngô</v>
          </cell>
          <cell r="E4200" t="str">
            <v>Thị Yến</v>
          </cell>
          <cell r="F4200" t="str">
            <v>Vy</v>
          </cell>
          <cell r="G4200">
            <v>37530</v>
          </cell>
          <cell r="H4200" t="str">
            <v>K-26 - Quản Trị Kinh Doanh Tổng Hợp (Đại Học)</v>
          </cell>
          <cell r="I4200" t="str">
            <v>Đã Đăng Ký (chưa học xong)</v>
          </cell>
          <cell r="J4200" t="str">
            <v>K26QTH6</v>
          </cell>
        </row>
        <row r="4201">
          <cell r="C4201" t="str">
            <v>26212135938</v>
          </cell>
          <cell r="D4201" t="str">
            <v>Đặng</v>
          </cell>
          <cell r="E4201" t="str">
            <v>Chí</v>
          </cell>
          <cell r="F4201" t="str">
            <v>Vỹ</v>
          </cell>
          <cell r="G4201">
            <v>37528</v>
          </cell>
          <cell r="H4201" t="str">
            <v>K-26 - Quản Trị Kinh Doanh Tổng Hợp (Đại Học)</v>
          </cell>
          <cell r="I4201" t="str">
            <v>Đã Đăng Ký (chưa học xong)</v>
          </cell>
          <cell r="J4201" t="str">
            <v>K26QTH6</v>
          </cell>
        </row>
        <row r="4202">
          <cell r="C4202" t="str">
            <v>24212102939</v>
          </cell>
          <cell r="D4202" t="str">
            <v>Huỳnh</v>
          </cell>
          <cell r="E4202" t="str">
            <v>Triệu</v>
          </cell>
          <cell r="F4202" t="str">
            <v>Vỹ</v>
          </cell>
          <cell r="G4202">
            <v>36813</v>
          </cell>
          <cell r="H4202" t="str">
            <v>K-26 - Quản Trị Kinh Doanh Tổng Hợp (Đại Học)</v>
          </cell>
          <cell r="I4202" t="str">
            <v>Đã Đăng Ký (chưa học xong)</v>
          </cell>
          <cell r="J4202" t="str">
            <v>K26QTH5</v>
          </cell>
          <cell r="K4202" t="str">
            <v>- Bảo lưu kết quả học tập từ HK2 năm học 2020-2021 theo QĐ số  998 ngày 02/03/2021
- SV được nhập học lại vào khóa K26QTH từ HK1 năm học 2023-2024 theo QĐ số: 3190/QĐ-ĐHDT-ĐT ngày 01/08/2023</v>
          </cell>
        </row>
        <row r="4203">
          <cell r="C4203" t="str">
            <v>26202100468</v>
          </cell>
          <cell r="D4203" t="str">
            <v>Nguyễn</v>
          </cell>
          <cell r="E4203" t="str">
            <v>Như</v>
          </cell>
          <cell r="F4203" t="str">
            <v>Ý</v>
          </cell>
          <cell r="G4203">
            <v>37539</v>
          </cell>
          <cell r="H4203" t="str">
            <v>K-26 - Quản Trị Kinh Doanh Tổng Hợp (Đại Học)</v>
          </cell>
          <cell r="I4203" t="str">
            <v>Đã Đăng Ký (chưa học xong)</v>
          </cell>
          <cell r="J4203" t="str">
            <v>K26QTH3</v>
          </cell>
        </row>
        <row r="4204">
          <cell r="C4204" t="str">
            <v>26207200438</v>
          </cell>
          <cell r="D4204" t="str">
            <v>Huỳnh</v>
          </cell>
          <cell r="E4204" t="str">
            <v>Thị Như</v>
          </cell>
          <cell r="F4204" t="str">
            <v>Ý</v>
          </cell>
          <cell r="G4204">
            <v>37472</v>
          </cell>
          <cell r="H4204" t="str">
            <v>K-26 - Quản Trị Kinh Doanh Tổng Hợp (Đại Học)</v>
          </cell>
          <cell r="I4204" t="str">
            <v>Đã Đăng Ký (chưa học xong)</v>
          </cell>
          <cell r="J4204" t="str">
            <v>K26QTH11</v>
          </cell>
          <cell r="K4204" t="str">
            <v xml:space="preserve">
Tạm Dừng học do Chưa hoàn tất Học phí HK2-2022-6296
Hoàn Tất HP HK 2 - 2022-2023</v>
          </cell>
        </row>
        <row r="4205">
          <cell r="C4205" t="str">
            <v>26202123240</v>
          </cell>
          <cell r="D4205" t="str">
            <v>Bùi</v>
          </cell>
          <cell r="E4205" t="str">
            <v>Phi</v>
          </cell>
          <cell r="F4205" t="str">
            <v>Yến</v>
          </cell>
          <cell r="G4205">
            <v>37602</v>
          </cell>
          <cell r="H4205" t="str">
            <v>K-26 - Quản Trị Kinh Doanh Tổng Hợp (Đại Học)</v>
          </cell>
          <cell r="I4205" t="str">
            <v>Đã Đăng Ký (chưa học xong)</v>
          </cell>
          <cell r="J4205" t="str">
            <v>K26QTH4</v>
          </cell>
        </row>
        <row r="4206">
          <cell r="C4206" t="str">
            <v>26202129367</v>
          </cell>
          <cell r="D4206" t="str">
            <v>Nguyễn</v>
          </cell>
          <cell r="E4206" t="str">
            <v>Thị Kim</v>
          </cell>
          <cell r="F4206" t="str">
            <v>Yến</v>
          </cell>
          <cell r="G4206">
            <v>37299</v>
          </cell>
          <cell r="H4206" t="str">
            <v>K-26 - Quản Trị Kinh Doanh Tổng Hợp (Đại Học)</v>
          </cell>
          <cell r="I4206" t="str">
            <v>Đã Đăng Ký (chưa học xong)</v>
          </cell>
          <cell r="J4206" t="str">
            <v>K26QTH1</v>
          </cell>
        </row>
        <row r="4207">
          <cell r="C4207" t="str">
            <v>26202135273</v>
          </cell>
          <cell r="D4207" t="str">
            <v>Hồ</v>
          </cell>
          <cell r="E4207" t="str">
            <v>Thị Mỹ</v>
          </cell>
          <cell r="F4207" t="str">
            <v>Yến</v>
          </cell>
          <cell r="G4207">
            <v>37331</v>
          </cell>
          <cell r="H4207" t="str">
            <v>K-26 - Quản Trị Kinh Doanh Tổng Hợp (Đại Học)</v>
          </cell>
          <cell r="I4207" t="str">
            <v>Đã Đăng Ký (chưa học xong)</v>
          </cell>
          <cell r="J4207" t="str">
            <v>K26QTH9</v>
          </cell>
        </row>
        <row r="4208">
          <cell r="C4208" t="str">
            <v>26202138201</v>
          </cell>
          <cell r="D4208" t="str">
            <v>Huỳnh</v>
          </cell>
          <cell r="E4208" t="str">
            <v>Tố Hoàng</v>
          </cell>
          <cell r="F4208" t="str">
            <v>Yến</v>
          </cell>
          <cell r="G4208">
            <v>37536</v>
          </cell>
          <cell r="H4208" t="str">
            <v>K-26 - Quản Trị Kinh Doanh Tổng Hợp (Đại Học)</v>
          </cell>
          <cell r="I4208" t="str">
            <v>Đã Đăng Ký (chưa học xong)</v>
          </cell>
          <cell r="J4208" t="str">
            <v>K26QTH6</v>
          </cell>
        </row>
        <row r="4210">
          <cell r="C4210" t="str">
            <v>26202132988</v>
          </cell>
          <cell r="D4210" t="str">
            <v>Hà</v>
          </cell>
          <cell r="E4210" t="str">
            <v>Kiều</v>
          </cell>
          <cell r="F4210" t="str">
            <v>Anh</v>
          </cell>
          <cell r="G4210">
            <v>37259</v>
          </cell>
          <cell r="H4210" t="str">
            <v>K-26 - Quản Trị Marketing &amp; Chiến Lược (Đại Học - HP)</v>
          </cell>
          <cell r="I4210" t="str">
            <v>Đã Đăng Ký (chưa học xong)</v>
          </cell>
          <cell r="J4210" t="str">
            <v>K26HP-QTM2</v>
          </cell>
        </row>
        <row r="4211">
          <cell r="C4211" t="str">
            <v>26202232272</v>
          </cell>
          <cell r="D4211" t="str">
            <v>Lê</v>
          </cell>
          <cell r="E4211" t="str">
            <v>Minh</v>
          </cell>
          <cell r="F4211" t="str">
            <v>Châu</v>
          </cell>
          <cell r="G4211">
            <v>36903</v>
          </cell>
          <cell r="H4211" t="str">
            <v>K-26 - Quản Trị Marketing &amp; Chiến Lược (Đại Học - HP)</v>
          </cell>
          <cell r="I4211" t="str">
            <v>Đã Đăng Ký (chưa học xong)</v>
          </cell>
          <cell r="J4211" t="str">
            <v>K26HP-QTM1</v>
          </cell>
        </row>
        <row r="4212">
          <cell r="C4212" t="str">
            <v>26202200723</v>
          </cell>
          <cell r="D4212" t="str">
            <v>Dy</v>
          </cell>
          <cell r="E4212" t="str">
            <v>Viernes Frances Summer</v>
          </cell>
          <cell r="F4212" t="str">
            <v>Dale</v>
          </cell>
          <cell r="G4212">
            <v>37349</v>
          </cell>
          <cell r="H4212" t="str">
            <v>K-26 - Quản Trị Marketing &amp; Chiến Lược (Đại Học - HP)</v>
          </cell>
          <cell r="I4212" t="str">
            <v>Đã Đăng Ký (chưa học xong)</v>
          </cell>
          <cell r="J4212" t="str">
            <v>K26HP-QTM2</v>
          </cell>
          <cell r="K4212" t="str">
            <v>Tạm đóng tài khoản do chưa hoàn tất Học phí Học kỳ Hè Năm học 2022-2023
sinh viên quốc tế hiện đang nhận học bổng toàn phần
Tạm đóng tài khoản do chưa hoàn tất Học phí Học kỳ Hè Năm học 2022-2023</v>
          </cell>
        </row>
        <row r="4213">
          <cell r="C4213" t="str">
            <v>25212207370</v>
          </cell>
          <cell r="D4213" t="str">
            <v>Trần</v>
          </cell>
          <cell r="E4213" t="str">
            <v>Phước</v>
          </cell>
          <cell r="F4213" t="str">
            <v>Đạt</v>
          </cell>
          <cell r="G4213">
            <v>37067</v>
          </cell>
          <cell r="H4213" t="str">
            <v>K-26 - Quản Trị Marketing &amp; Chiến Lược (Đại Học - HP)</v>
          </cell>
          <cell r="I4213" t="str">
            <v>Đã Đăng Ký (chưa học xong)</v>
          </cell>
          <cell r="J4213" t="str">
            <v>K26HP-QTM2</v>
          </cell>
          <cell r="K4213" t="str">
            <v>Tạm Dừng học do Chưa hoàn tất Học phí HK2-2022-8538
Hoàn Tất HP HK 2 - 2022-2023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K26HP-QTM từ HK1 năm học 2023-2024 theo QĐ số: 4631/QĐ-ĐHDT-ĐT ngày 12/10/2023
 - Xử lý kết quả học tập HK1 năm học 2023-2024 theo QĐ: 5882/QĐ-ĐHDT ngày 30/12/2023
- SV được nhập học lại vào khóa K26HP-QTM từ HK2 năm học 2023-2024 theo QĐ số: 485/QĐ-ĐHDT-ĐT ngày 24/01/2024</v>
          </cell>
        </row>
        <row r="4214">
          <cell r="C4214" t="str">
            <v>26202233857</v>
          </cell>
          <cell r="D4214" t="str">
            <v>Ngô</v>
          </cell>
          <cell r="E4214" t="str">
            <v>Lê Ngọc</v>
          </cell>
          <cell r="F4214" t="str">
            <v>Diễm</v>
          </cell>
          <cell r="G4214">
            <v>37417</v>
          </cell>
          <cell r="H4214" t="str">
            <v>K-26 - Quản Trị Marketing &amp; Chiến Lược (Đại Học - HP)</v>
          </cell>
          <cell r="I4214" t="str">
            <v>Đã Đăng Ký (chưa học xong)</v>
          </cell>
          <cell r="J4214" t="str">
            <v>K26HP-QTM2</v>
          </cell>
        </row>
        <row r="4215">
          <cell r="C4215" t="str">
            <v>26202200676</v>
          </cell>
          <cell r="D4215" t="str">
            <v>Võ</v>
          </cell>
          <cell r="E4215" t="str">
            <v>Thị</v>
          </cell>
          <cell r="F4215" t="str">
            <v>Diệu</v>
          </cell>
          <cell r="G4215">
            <v>37274</v>
          </cell>
          <cell r="H4215" t="str">
            <v>K-26 - Quản Trị Marketing &amp; Chiến Lược (Đại Học - HP)</v>
          </cell>
          <cell r="I4215" t="str">
            <v>Đã Đăng Ký (chưa học xong)</v>
          </cell>
          <cell r="J4215" t="str">
            <v>K26HP-QTM1</v>
          </cell>
        </row>
        <row r="4216">
          <cell r="C4216" t="str">
            <v>26202230871</v>
          </cell>
          <cell r="D4216" t="str">
            <v>Lê</v>
          </cell>
          <cell r="E4216" t="str">
            <v>Huỳnh Thùy</v>
          </cell>
          <cell r="F4216" t="str">
            <v>Dung</v>
          </cell>
          <cell r="G4216">
            <v>37359</v>
          </cell>
          <cell r="H4216" t="str">
            <v>K-26 - Quản Trị Marketing &amp; Chiến Lược (Đại Học - HP)</v>
          </cell>
          <cell r="I4216" t="str">
            <v>Đã Đăng Ký (chưa học xong)</v>
          </cell>
          <cell r="J4216" t="str">
            <v>K26HP-QTM1</v>
          </cell>
        </row>
        <row r="4217">
          <cell r="C4217" t="str">
            <v>26212235310</v>
          </cell>
          <cell r="D4217" t="str">
            <v>Lê</v>
          </cell>
          <cell r="E4217" t="str">
            <v>Khánh</v>
          </cell>
          <cell r="F4217" t="str">
            <v>Dương</v>
          </cell>
          <cell r="G4217">
            <v>37268</v>
          </cell>
          <cell r="H4217" t="str">
            <v>K-26 - Quản Trị Marketing &amp; Chiến Lược (Đại Học - HP)</v>
          </cell>
          <cell r="I4217" t="str">
            <v>Đã Đăng Ký (chưa học xong)</v>
          </cell>
          <cell r="J4217" t="str">
            <v>K26HP-QTM1</v>
          </cell>
          <cell r="K4217" t="str">
            <v xml:space="preserve">
Đã hoàn tất HP HK2 2022-2272
Đã hoàn tất HP HK2 2022-2711
HOÀN TẤT HP Học Kỳ II - Năm Học 2022-2023 </v>
          </cell>
        </row>
        <row r="4218">
          <cell r="C4218" t="str">
            <v>26202234089</v>
          </cell>
          <cell r="D4218" t="str">
            <v>Nguyễn</v>
          </cell>
          <cell r="E4218" t="str">
            <v>Thị Mỹ</v>
          </cell>
          <cell r="F4218" t="str">
            <v>Giang</v>
          </cell>
          <cell r="G4218">
            <v>37412</v>
          </cell>
          <cell r="H4218" t="str">
            <v>K-26 - Quản Trị Marketing &amp; Chiến Lược (Đại Học - HP)</v>
          </cell>
          <cell r="I4218" t="str">
            <v>Đã Đăng Ký (chưa học xong)</v>
          </cell>
          <cell r="J4218" t="str">
            <v>K26HP-QTM2</v>
          </cell>
        </row>
        <row r="4219">
          <cell r="C4219" t="str">
            <v>26212241606</v>
          </cell>
          <cell r="D4219" t="str">
            <v>Võ</v>
          </cell>
          <cell r="E4219" t="str">
            <v>Như</v>
          </cell>
          <cell r="F4219" t="str">
            <v>Hải</v>
          </cell>
          <cell r="G4219">
            <v>37257</v>
          </cell>
          <cell r="H4219" t="str">
            <v>K-26 - Quản Trị Marketing &amp; Chiến Lược (Đại Học - HP)</v>
          </cell>
          <cell r="I4219" t="str">
            <v>Đã Đăng Ký (chưa học xong)</v>
          </cell>
          <cell r="J4219" t="str">
            <v>K26HP-QTM2</v>
          </cell>
          <cell r="K4219" t="str">
            <v xml:space="preserve">
Tạm đóng tài khoản do chưa hoàn tất Học phí Học kỳ Hè Năm học 2022-2023
Tạm đóng tài khoản do chưa hoàn tất Học phí Học kỳ Hè Năm học 2022-2023</v>
          </cell>
        </row>
        <row r="4220">
          <cell r="C4220" t="str">
            <v>26202220809</v>
          </cell>
          <cell r="D4220" t="str">
            <v>Phạm</v>
          </cell>
          <cell r="E4220" t="str">
            <v>Thanh Bảo</v>
          </cell>
          <cell r="F4220" t="str">
            <v>Hân</v>
          </cell>
          <cell r="G4220">
            <v>37432</v>
          </cell>
          <cell r="H4220" t="str">
            <v>K-26 - Quản Trị Marketing &amp; Chiến Lược (Đại Học - HP)</v>
          </cell>
          <cell r="I4220" t="str">
            <v>Đã Đăng Ký (chưa học xong)</v>
          </cell>
          <cell r="J4220" t="str">
            <v>K26HP-QTM1</v>
          </cell>
        </row>
        <row r="4221">
          <cell r="C4221" t="str">
            <v>26202222381</v>
          </cell>
          <cell r="D4221" t="str">
            <v>Châu</v>
          </cell>
          <cell r="E4221" t="str">
            <v>Thị Thanh</v>
          </cell>
          <cell r="F4221" t="str">
            <v>Hiền</v>
          </cell>
          <cell r="G4221">
            <v>37404</v>
          </cell>
          <cell r="H4221" t="str">
            <v>K-26 - Quản Trị Marketing &amp; Chiến Lược (Đại Học - HP)</v>
          </cell>
          <cell r="I4221" t="str">
            <v>Đã Đăng Ký (chưa học xong)</v>
          </cell>
          <cell r="J4221" t="str">
            <v>K26HP-QTM2</v>
          </cell>
        </row>
        <row r="4222">
          <cell r="C4222" t="str">
            <v>26202242172</v>
          </cell>
          <cell r="D4222" t="str">
            <v>Phạm</v>
          </cell>
          <cell r="E4222" t="str">
            <v>Thị Thúy</v>
          </cell>
          <cell r="F4222" t="str">
            <v>Hiền</v>
          </cell>
          <cell r="G4222">
            <v>37537</v>
          </cell>
          <cell r="H4222" t="str">
            <v>K-26 - Quản Trị Marketing &amp; Chiến Lược (Đại Học - HP)</v>
          </cell>
          <cell r="I4222" t="str">
            <v>Đã Đăng Ký (chưa học xong)</v>
          </cell>
          <cell r="J4222" t="str">
            <v>K26HP-QTM1</v>
          </cell>
        </row>
        <row r="4223">
          <cell r="C4223" t="str">
            <v>26202235539</v>
          </cell>
          <cell r="D4223" t="str">
            <v>Hứa</v>
          </cell>
          <cell r="E4223" t="str">
            <v>Thị Thanh</v>
          </cell>
          <cell r="F4223" t="str">
            <v>Hoa</v>
          </cell>
          <cell r="G4223">
            <v>37381</v>
          </cell>
          <cell r="H4223" t="str">
            <v>K-26 - Quản Trị Marketing &amp; Chiến Lược (Đại Học - HP)</v>
          </cell>
          <cell r="I4223" t="str">
            <v>Đã Đăng Ký (chưa học xong)</v>
          </cell>
          <cell r="J4223" t="str">
            <v>K26HP-QTM2</v>
          </cell>
        </row>
        <row r="4224">
          <cell r="C4224" t="str">
            <v>26202234177</v>
          </cell>
          <cell r="D4224" t="str">
            <v>Nguyễn</v>
          </cell>
          <cell r="E4224" t="str">
            <v>Thị Thúy</v>
          </cell>
          <cell r="F4224" t="str">
            <v>Hòa</v>
          </cell>
          <cell r="G4224">
            <v>37258</v>
          </cell>
          <cell r="H4224" t="str">
            <v>K-26 - Quản Trị Marketing &amp; Chiến Lược (Đại Học - HP)</v>
          </cell>
          <cell r="I4224" t="str">
            <v>Đã Đăng Ký (chưa học xong)</v>
          </cell>
          <cell r="J4224" t="str">
            <v>K26HP-QTM1</v>
          </cell>
          <cell r="K4224" t="str">
            <v xml:space="preserve">
Hoàn Tất HP HK 2 - 2022-2023</v>
          </cell>
        </row>
        <row r="4225">
          <cell r="C4225" t="str">
            <v>26212120120</v>
          </cell>
          <cell r="D4225" t="str">
            <v>Lã</v>
          </cell>
          <cell r="E4225" t="str">
            <v>Thành</v>
          </cell>
          <cell r="F4225" t="str">
            <v>Hoan</v>
          </cell>
          <cell r="G4225">
            <v>37139</v>
          </cell>
          <cell r="H4225" t="str">
            <v>K-26 - Quản Trị Marketing &amp; Chiến Lược (Đại Học - HP)</v>
          </cell>
          <cell r="I4225" t="str">
            <v>Đã Đăng Ký (chưa học xong)</v>
          </cell>
          <cell r="J4225" t="str">
            <v>K26HP-QTM1</v>
          </cell>
        </row>
        <row r="4226">
          <cell r="C4226" t="str">
            <v>25218617131</v>
          </cell>
          <cell r="D4226" t="str">
            <v>Lê</v>
          </cell>
          <cell r="E4226" t="str">
            <v>Văn</v>
          </cell>
          <cell r="F4226" t="str">
            <v>Hoàng</v>
          </cell>
          <cell r="G4226">
            <v>37214</v>
          </cell>
          <cell r="H4226" t="str">
            <v>K-26 - Quản Trị Marketing &amp; Chiến Lược (Đại Học - HP)</v>
          </cell>
          <cell r="I4226" t="str">
            <v>Đã Đăng Ký (chưa học xong)</v>
          </cell>
          <cell r="J4226" t="str">
            <v>K26HP-QTM1</v>
          </cell>
          <cell r="K4226" t="str">
            <v>- Học lại vào K26HP-QTM từ HK2 năm học 2020-2021 theo QĐ: 287/QĐ-ĐHDT-ĐT ngày 15/01/2021</v>
          </cell>
        </row>
        <row r="4227">
          <cell r="C4227" t="str">
            <v>26212241643</v>
          </cell>
          <cell r="D4227" t="str">
            <v>Trần</v>
          </cell>
          <cell r="E4227" t="str">
            <v>Đình</v>
          </cell>
          <cell r="F4227" t="str">
            <v>Huy</v>
          </cell>
          <cell r="G4227">
            <v>37405</v>
          </cell>
          <cell r="H4227" t="str">
            <v>K-26 - Quản Trị Marketing &amp; Chiến Lược (Đại Học - HP)</v>
          </cell>
          <cell r="I4227" t="str">
            <v>Đã Đăng Ký (chưa học xong)</v>
          </cell>
          <cell r="J4227" t="str">
            <v>K26HP-QTM1</v>
          </cell>
        </row>
        <row r="4228">
          <cell r="C4228" t="str">
            <v>26212833667</v>
          </cell>
          <cell r="D4228" t="str">
            <v>Ngô</v>
          </cell>
          <cell r="E4228" t="str">
            <v>Tấn</v>
          </cell>
          <cell r="F4228" t="str">
            <v>Huy</v>
          </cell>
          <cell r="G4228">
            <v>37333</v>
          </cell>
          <cell r="H4228" t="str">
            <v>K-26 - Quản Trị Marketing &amp; Chiến Lược (Đại Học - HP)</v>
          </cell>
          <cell r="I4228" t="str">
            <v>Đã Đăng Ký (chưa học xong)</v>
          </cell>
          <cell r="J4228" t="str">
            <v>K26HP-QTM1</v>
          </cell>
        </row>
        <row r="4229">
          <cell r="C4229" t="str">
            <v>26612242775</v>
          </cell>
          <cell r="D4229" t="str">
            <v>Hamid</v>
          </cell>
          <cell r="E4229" t="str">
            <v>Gul</v>
          </cell>
          <cell r="F4229" t="str">
            <v>Khan</v>
          </cell>
          <cell r="G4229">
            <v>30874</v>
          </cell>
          <cell r="H4229" t="str">
            <v>K-26 - Quản Trị Marketing &amp; Chiến Lược (Đại Học - HP)</v>
          </cell>
          <cell r="I4229" t="str">
            <v>Đã Đăng Ký (chưa học xong)</v>
          </cell>
          <cell r="J4229" t="str">
            <v>K26HP-QTM2</v>
          </cell>
          <cell r="K4229" t="str">
            <v>- Hoàn Tất Học Phí HK2-2022-2023
- Tạm đóng tài khoản do chưa hoàn tất Học phí Học kỳ Hè Năm học 2022-2023
- Sinh viên quốc tế hiện đang nhận học bổng toàn phần
- Tạm đóng tài khoản do chưa hoàn tất Học phí Học kỳ Hè Năm học 2022-2023</v>
          </cell>
        </row>
        <row r="4230">
          <cell r="C4230" t="str">
            <v>26202234642</v>
          </cell>
          <cell r="D4230" t="str">
            <v>Tạ</v>
          </cell>
          <cell r="E4230" t="str">
            <v>Trần Mai</v>
          </cell>
          <cell r="F4230" t="str">
            <v>Khanh</v>
          </cell>
          <cell r="G4230">
            <v>37430</v>
          </cell>
          <cell r="H4230" t="str">
            <v>K-26 - Quản Trị Marketing &amp; Chiến Lược (Đại Học - HP)</v>
          </cell>
          <cell r="I4230" t="str">
            <v>Đã Đăng Ký (chưa học xong)</v>
          </cell>
          <cell r="J4230" t="str">
            <v>K26HP-QTM2</v>
          </cell>
        </row>
        <row r="4231">
          <cell r="C4231" t="str">
            <v>26212233959</v>
          </cell>
          <cell r="D4231" t="str">
            <v>Trần</v>
          </cell>
          <cell r="E4231" t="str">
            <v>Đăng</v>
          </cell>
          <cell r="F4231" t="str">
            <v>Khoa</v>
          </cell>
          <cell r="G4231">
            <v>37537</v>
          </cell>
          <cell r="H4231" t="str">
            <v>K-26 - Quản Trị Marketing &amp; Chiến Lược (Đại Học - HP)</v>
          </cell>
          <cell r="I4231" t="str">
            <v>Đã Đăng Ký (chưa học xong)</v>
          </cell>
          <cell r="J4231" t="str">
            <v>K26HP-QTM1</v>
          </cell>
        </row>
        <row r="4232">
          <cell r="C4232" t="str">
            <v>26212233794</v>
          </cell>
          <cell r="D4232" t="str">
            <v>Nguyễn</v>
          </cell>
          <cell r="E4232" t="str">
            <v>Hữu Đăng</v>
          </cell>
          <cell r="F4232" t="str">
            <v>Khoa</v>
          </cell>
          <cell r="G4232">
            <v>37516</v>
          </cell>
          <cell r="H4232" t="str">
            <v>K-26 - Quản Trị Marketing &amp; Chiến Lược (Đại Học - HP)</v>
          </cell>
          <cell r="I4232" t="str">
            <v>Đã Đăng Ký (chưa học xong)</v>
          </cell>
          <cell r="J4232" t="str">
            <v>K26HP-QTM2</v>
          </cell>
          <cell r="K4232" t="str">
            <v xml:space="preserve">
Hoàn Tất HP HK 2 - 2022-2023</v>
          </cell>
        </row>
        <row r="4233">
          <cell r="C4233" t="str">
            <v>26212530686</v>
          </cell>
          <cell r="D4233" t="str">
            <v>Nguyễn</v>
          </cell>
          <cell r="E4233" t="str">
            <v>Thanh</v>
          </cell>
          <cell r="F4233" t="str">
            <v>Khôi</v>
          </cell>
          <cell r="G4233">
            <v>37327</v>
          </cell>
          <cell r="H4233" t="str">
            <v>K-26 - Quản Trị Marketing &amp; Chiến Lược (Đại Học - HP)</v>
          </cell>
          <cell r="I4233" t="str">
            <v>Đã Đăng Ký (chưa học xong)</v>
          </cell>
          <cell r="J4233" t="str">
            <v>K26HP-QTM2</v>
          </cell>
          <cell r="K4233" t="str">
            <v xml:space="preserve">
Tạm Dừng học do Chưa hoàn tất Học phí HK2-2022-6895
HOÀN TẤT HP Học Kỳ II - Năm Học 2022-2023 005- 21/03/23 sv ck trễ
Tạm đóng tài khoản do chưa hoàn tất Học phí Học kỳ Hè Năm học 2022-2023
Tạm đóng tài khoản do chưa hoàn tất Học phí Học kỳ Hè Năm học 2022-2023</v>
          </cell>
        </row>
        <row r="4234">
          <cell r="C4234" t="str">
            <v>26212136266</v>
          </cell>
          <cell r="D4234" t="str">
            <v>Phan</v>
          </cell>
          <cell r="E4234" t="str">
            <v>Văn</v>
          </cell>
          <cell r="F4234" t="str">
            <v>Kiệt</v>
          </cell>
          <cell r="G4234">
            <v>37454</v>
          </cell>
          <cell r="H4234" t="str">
            <v>K-26 - Quản Trị Marketing &amp; Chiến Lược (Đại Học - HP)</v>
          </cell>
          <cell r="I4234" t="str">
            <v>Đã Đăng Ký (chưa học xong)</v>
          </cell>
          <cell r="J4234" t="str">
            <v>K26HP-QTM2</v>
          </cell>
        </row>
        <row r="4235">
          <cell r="C4235" t="str">
            <v>26202234023</v>
          </cell>
          <cell r="D4235" t="str">
            <v>Trần</v>
          </cell>
          <cell r="E4235" t="str">
            <v>Thị Hoài</v>
          </cell>
          <cell r="F4235" t="str">
            <v>Linh</v>
          </cell>
          <cell r="G4235">
            <v>37440</v>
          </cell>
          <cell r="H4235" t="str">
            <v>K-26 - Quản Trị Marketing &amp; Chiến Lược (Đại Học - HP)</v>
          </cell>
          <cell r="I4235" t="str">
            <v>Đã Đăng Ký (chưa học xong)</v>
          </cell>
          <cell r="J4235" t="str">
            <v>K26HP-QTM1</v>
          </cell>
        </row>
        <row r="4236">
          <cell r="C4236" t="str">
            <v>26202242298</v>
          </cell>
          <cell r="D4236" t="str">
            <v>Nguyễn</v>
          </cell>
          <cell r="E4236" t="str">
            <v>Thị Hoàng</v>
          </cell>
          <cell r="F4236" t="str">
            <v>Linh</v>
          </cell>
          <cell r="G4236">
            <v>37257</v>
          </cell>
          <cell r="H4236" t="str">
            <v>K-26 - Quản Trị Marketing &amp; Chiến Lược (Đại Học - HP)</v>
          </cell>
          <cell r="I4236" t="str">
            <v>Đã Đăng Ký (chưa học xong)</v>
          </cell>
          <cell r="J4236" t="str">
            <v>K26HP-QTM1</v>
          </cell>
        </row>
        <row r="4237">
          <cell r="C4237" t="str">
            <v>26207123857</v>
          </cell>
          <cell r="D4237" t="str">
            <v>Đinh</v>
          </cell>
          <cell r="E4237" t="str">
            <v>Như</v>
          </cell>
          <cell r="F4237" t="str">
            <v>Loan</v>
          </cell>
          <cell r="G4237">
            <v>37515</v>
          </cell>
          <cell r="H4237" t="str">
            <v>K-26 - Quản Trị Marketing &amp; Chiến Lược (Đại Học - HP)</v>
          </cell>
          <cell r="I4237" t="str">
            <v>Đã Đăng Ký (chưa học xong)</v>
          </cell>
          <cell r="J4237" t="str">
            <v>K26HP-QTM1</v>
          </cell>
        </row>
        <row r="4238">
          <cell r="C4238" t="str">
            <v>26217227770</v>
          </cell>
          <cell r="D4238" t="str">
            <v>Hoàng</v>
          </cell>
          <cell r="E4238" t="str">
            <v>Phạm Nhật</v>
          </cell>
          <cell r="F4238" t="str">
            <v>Long</v>
          </cell>
          <cell r="G4238">
            <v>37544</v>
          </cell>
          <cell r="H4238" t="str">
            <v>K-26 - Quản Trị Marketing &amp; Chiến Lược (Đại Học - HP)</v>
          </cell>
          <cell r="I4238" t="str">
            <v>Đã Đăng Ký (chưa học xong)</v>
          </cell>
          <cell r="J4238" t="str">
            <v>K26HP-QTM1</v>
          </cell>
        </row>
        <row r="4239">
          <cell r="C4239" t="str">
            <v>26212226194</v>
          </cell>
          <cell r="D4239" t="str">
            <v>Dương</v>
          </cell>
          <cell r="E4239" t="str">
            <v>Quang</v>
          </cell>
          <cell r="F4239" t="str">
            <v>Long</v>
          </cell>
          <cell r="G4239">
            <v>37388</v>
          </cell>
          <cell r="H4239" t="str">
            <v>K-26 - Quản Trị Marketing &amp; Chiến Lược (Đại Học - HP)</v>
          </cell>
          <cell r="I4239" t="str">
            <v>Đã Đăng Ký (chưa học xong)</v>
          </cell>
          <cell r="J4239" t="str">
            <v>K26HP-QTM2</v>
          </cell>
        </row>
        <row r="4240">
          <cell r="C4240" t="str">
            <v>26212235443</v>
          </cell>
          <cell r="D4240" t="str">
            <v>Đoàn</v>
          </cell>
          <cell r="E4240" t="str">
            <v>Văn</v>
          </cell>
          <cell r="F4240" t="str">
            <v>Mạnh</v>
          </cell>
          <cell r="G4240">
            <v>37606</v>
          </cell>
          <cell r="H4240" t="str">
            <v>K-26 - Quản Trị Marketing &amp; Chiến Lược (Đại Học - HP)</v>
          </cell>
          <cell r="I4240" t="str">
            <v>Đã Đăng Ký (chưa học xong)</v>
          </cell>
          <cell r="J4240" t="str">
            <v>K26HP-QTM2</v>
          </cell>
        </row>
        <row r="4241">
          <cell r="C4241" t="str">
            <v>26212142093</v>
          </cell>
          <cell r="D4241" t="str">
            <v>Lê</v>
          </cell>
          <cell r="E4241" t="str">
            <v>Đình Cao</v>
          </cell>
          <cell r="F4241" t="str">
            <v>Minh</v>
          </cell>
          <cell r="G4241">
            <v>37597</v>
          </cell>
          <cell r="H4241" t="str">
            <v>K-26 - Quản Trị Marketing &amp; Chiến Lược (Đại Học - HP)</v>
          </cell>
          <cell r="I4241" t="str">
            <v>Đã Đăng Ký (chưa học xong)</v>
          </cell>
          <cell r="J4241" t="str">
            <v>K26HP-QTM1</v>
          </cell>
          <cell r="K4241" t="str">
            <v xml:space="preserve">
Hoàn tất Học phí Học kỳ hè 2022-2023</v>
          </cell>
        </row>
        <row r="4242">
          <cell r="C4242" t="str">
            <v>26212200769</v>
          </cell>
          <cell r="D4242" t="str">
            <v>Trần</v>
          </cell>
          <cell r="E4242" t="str">
            <v>Hậu</v>
          </cell>
          <cell r="F4242" t="str">
            <v>Minh</v>
          </cell>
          <cell r="G4242">
            <v>37398</v>
          </cell>
          <cell r="H4242" t="str">
            <v>K-26 - Quản Trị Marketing &amp; Chiến Lược (Đại Học - HP)</v>
          </cell>
          <cell r="I4242" t="str">
            <v>Đã Đăng Ký (chưa học xong)</v>
          </cell>
          <cell r="J4242" t="str">
            <v>K26HP-QTM2</v>
          </cell>
          <cell r="K4242" t="str">
            <v xml:space="preserve">
Tạm đóng tài khoản do chưa hoàn tất Học phí Học kỳ Hè Năm học 2022-2023
Hoàn tất Học phí Học kỳ hè 2022-2023
Tạm đóng tài khoản do chưa hoàn tất Học phí Học kỳ Hè Năm học 2022-2023</v>
          </cell>
        </row>
        <row r="4243">
          <cell r="C4243" t="str">
            <v>26202241590</v>
          </cell>
          <cell r="D4243" t="str">
            <v>Lê</v>
          </cell>
          <cell r="E4243" t="str">
            <v>Thị</v>
          </cell>
          <cell r="F4243" t="str">
            <v>Ngãi</v>
          </cell>
          <cell r="G4243">
            <v>37538</v>
          </cell>
          <cell r="H4243" t="str">
            <v>K-26 - Quản Trị Marketing &amp; Chiến Lược (Đại Học - HP)</v>
          </cell>
          <cell r="I4243" t="str">
            <v>Đã Đăng Ký (chưa học xong)</v>
          </cell>
          <cell r="J4243" t="str">
            <v>K26HP-QTM1</v>
          </cell>
        </row>
        <row r="4244">
          <cell r="C4244" t="str">
            <v>26202227006</v>
          </cell>
          <cell r="D4244" t="str">
            <v>Dương</v>
          </cell>
          <cell r="E4244" t="str">
            <v>Thị Kim</v>
          </cell>
          <cell r="F4244" t="str">
            <v>Ngân</v>
          </cell>
          <cell r="G4244">
            <v>36957</v>
          </cell>
          <cell r="H4244" t="str">
            <v>K-26 - Quản Trị Marketing &amp; Chiến Lược (Đại Học - HP)</v>
          </cell>
          <cell r="I4244" t="str">
            <v>Đã Đăng Ký (chưa học xong)</v>
          </cell>
          <cell r="J4244" t="str">
            <v>K26HP-QTM1</v>
          </cell>
        </row>
        <row r="4245">
          <cell r="C4245" t="str">
            <v>26202137807</v>
          </cell>
          <cell r="D4245" t="str">
            <v>Vũ</v>
          </cell>
          <cell r="E4245" t="str">
            <v>Kim</v>
          </cell>
          <cell r="F4245" t="str">
            <v>Ngọc</v>
          </cell>
          <cell r="G4245">
            <v>37484</v>
          </cell>
          <cell r="H4245" t="str">
            <v>K-26 - Quản Trị Marketing &amp; Chiến Lược (Đại Học - HP)</v>
          </cell>
          <cell r="I4245" t="str">
            <v>Đã Đăng Ký (chưa học xong)</v>
          </cell>
          <cell r="J4245" t="str">
            <v>K26HP-QTM1</v>
          </cell>
          <cell r="K4245" t="str">
            <v>- Học vào K26HP-QTM từ HK 1 năm học 2021-2022 theo QĐ: 2963/QĐ_ĐHDT-ĐT ngày 14/08/2021</v>
          </cell>
        </row>
        <row r="4246">
          <cell r="C4246" t="str">
            <v>26202241584</v>
          </cell>
          <cell r="D4246" t="str">
            <v>Bảo</v>
          </cell>
          <cell r="E4246" t="str">
            <v>Quý</v>
          </cell>
          <cell r="F4246" t="str">
            <v>Ngọc</v>
          </cell>
          <cell r="G4246">
            <v>37258</v>
          </cell>
          <cell r="H4246" t="str">
            <v>K-26 - Quản Trị Marketing &amp; Chiến Lược (Đại Học - HP)</v>
          </cell>
          <cell r="I4246" t="str">
            <v>Đã Đăng Ký (chưa học xong)</v>
          </cell>
          <cell r="J4246" t="str">
            <v>K26HP-QTM2</v>
          </cell>
          <cell r="K4246" t="str">
            <v xml:space="preserve">
Tạm đóng tài khoản do chưa hoàn tất Học phí Học kỳ Hè Năm học 2022-2023
Tạm đóng tài khoản do chưa hoàn tất Học phí Học kỳ Hè Năm học 2022-2023</v>
          </cell>
        </row>
        <row r="4247">
          <cell r="C4247" t="str">
            <v>26212224149</v>
          </cell>
          <cell r="D4247" t="str">
            <v>Lê</v>
          </cell>
          <cell r="E4247" t="str">
            <v>Bùi Bảo</v>
          </cell>
          <cell r="F4247" t="str">
            <v>Nhân</v>
          </cell>
          <cell r="G4247">
            <v>37483</v>
          </cell>
          <cell r="H4247" t="str">
            <v>K-26 - Quản Trị Marketing &amp; Chiến Lược (Đại Học - HP)</v>
          </cell>
          <cell r="I4247" t="str">
            <v>Đã Đăng Ký (chưa học xong)</v>
          </cell>
          <cell r="J4247" t="str">
            <v>K26HP-QTM2</v>
          </cell>
          <cell r="K4247" t="str">
            <v xml:space="preserve">
Tạm Dừng học do Chưa hoàn tất Học phí HK2-2022-6608
Đã hoàn tất HP HK2 2022-2047
HOÀN TẤT HP Học Kỳ II - Năm Học 2022-2023 621 22.3.2023</v>
          </cell>
        </row>
        <row r="4248">
          <cell r="C4248" t="str">
            <v>26202235727</v>
          </cell>
          <cell r="D4248" t="str">
            <v>Trần</v>
          </cell>
          <cell r="E4248" t="str">
            <v>Võ Yến</v>
          </cell>
          <cell r="F4248" t="str">
            <v>Nhi</v>
          </cell>
          <cell r="G4248">
            <v>37406</v>
          </cell>
          <cell r="H4248" t="str">
            <v>K-26 - Quản Trị Marketing &amp; Chiến Lược (Đại Học - HP)</v>
          </cell>
          <cell r="I4248" t="str">
            <v>Đã Đăng Ký (chưa học xong)</v>
          </cell>
          <cell r="J4248" t="str">
            <v>K26HP-QTM1</v>
          </cell>
        </row>
        <row r="4249">
          <cell r="C4249" t="str">
            <v>26202223645</v>
          </cell>
          <cell r="D4249" t="str">
            <v>Nguyễn</v>
          </cell>
          <cell r="E4249" t="str">
            <v>Hồng</v>
          </cell>
          <cell r="F4249" t="str">
            <v>Nhung</v>
          </cell>
          <cell r="G4249">
            <v>37435</v>
          </cell>
          <cell r="H4249" t="str">
            <v>K-26 - Quản Trị Marketing &amp; Chiến Lược (Đại Học - HP)</v>
          </cell>
          <cell r="I4249" t="str">
            <v>Đã Đăng Ký (chưa học xong)</v>
          </cell>
          <cell r="J4249" t="str">
            <v>K26HP-QTM2</v>
          </cell>
        </row>
        <row r="4250">
          <cell r="C4250" t="str">
            <v>26212241754</v>
          </cell>
          <cell r="D4250" t="str">
            <v>Nguyễn</v>
          </cell>
          <cell r="E4250" t="str">
            <v>Văn</v>
          </cell>
          <cell r="F4250" t="str">
            <v>Phú</v>
          </cell>
          <cell r="G4250">
            <v>37347</v>
          </cell>
          <cell r="H4250" t="str">
            <v>K-26 - Quản Trị Marketing &amp; Chiến Lược (Đại Học - HP)</v>
          </cell>
          <cell r="I4250" t="str">
            <v>Đã Đăng Ký (chưa học xong)</v>
          </cell>
          <cell r="J4250" t="str">
            <v>K26HP-QTM1</v>
          </cell>
        </row>
        <row r="4251">
          <cell r="C4251" t="str">
            <v>26202200397</v>
          </cell>
          <cell r="D4251" t="str">
            <v>Mai</v>
          </cell>
          <cell r="E4251" t="str">
            <v>Hoàng</v>
          </cell>
          <cell r="F4251" t="str">
            <v>Phương</v>
          </cell>
          <cell r="G4251">
            <v>37390</v>
          </cell>
          <cell r="H4251" t="str">
            <v>K-26 - Quản Trị Marketing &amp; Chiến Lược (Đại Học - HP)</v>
          </cell>
          <cell r="I4251" t="str">
            <v>Đã Đăng Ký (chưa học xong)</v>
          </cell>
          <cell r="J4251" t="str">
            <v>K26HP-QTM2</v>
          </cell>
        </row>
        <row r="4252">
          <cell r="C4252" t="str">
            <v>26202241609</v>
          </cell>
          <cell r="D4252" t="str">
            <v>Nguyễn</v>
          </cell>
          <cell r="E4252" t="str">
            <v>Thị Như</v>
          </cell>
          <cell r="F4252" t="str">
            <v>Phương</v>
          </cell>
          <cell r="G4252">
            <v>37511</v>
          </cell>
          <cell r="H4252" t="str">
            <v>K-26 - Quản Trị Marketing &amp; Chiến Lược (Đại Học - HP)</v>
          </cell>
          <cell r="I4252" t="str">
            <v>Đã Đăng Ký (chưa học xong)</v>
          </cell>
          <cell r="J4252" t="str">
            <v>K26HP-QTM2</v>
          </cell>
        </row>
        <row r="4253">
          <cell r="C4253" t="str">
            <v>26202200661</v>
          </cell>
          <cell r="D4253" t="str">
            <v>Trần</v>
          </cell>
          <cell r="E4253" t="str">
            <v>Thị Quỳnh</v>
          </cell>
          <cell r="F4253" t="str">
            <v>Phương</v>
          </cell>
          <cell r="G4253">
            <v>37390</v>
          </cell>
          <cell r="H4253" t="str">
            <v>K-26 - Quản Trị Marketing &amp; Chiến Lược (Đại Học - HP)</v>
          </cell>
          <cell r="I4253" t="str">
            <v>Đã Đăng Ký (chưa học xong)</v>
          </cell>
          <cell r="J4253" t="str">
            <v>K26HP-QTM2</v>
          </cell>
        </row>
        <row r="4254">
          <cell r="C4254" t="str">
            <v>26202133281</v>
          </cell>
          <cell r="D4254" t="str">
            <v>Nguyễn</v>
          </cell>
          <cell r="E4254" t="str">
            <v>Thị Thu</v>
          </cell>
          <cell r="F4254" t="str">
            <v>Quy</v>
          </cell>
          <cell r="G4254">
            <v>37409</v>
          </cell>
          <cell r="H4254" t="str">
            <v>K-26 - Quản Trị Marketing &amp; Chiến Lược (Đại Học - HP)</v>
          </cell>
          <cell r="I4254" t="str">
            <v>Đã Đăng Ký (chưa học xong)</v>
          </cell>
          <cell r="J4254" t="str">
            <v>K26HP-QTM1</v>
          </cell>
        </row>
        <row r="4255">
          <cell r="C4255" t="str">
            <v>26202134570</v>
          </cell>
          <cell r="D4255" t="str">
            <v>Võ</v>
          </cell>
          <cell r="E4255" t="str">
            <v>Thị Như</v>
          </cell>
          <cell r="F4255" t="str">
            <v>Quỳnh</v>
          </cell>
          <cell r="G4255">
            <v>37613</v>
          </cell>
          <cell r="H4255" t="str">
            <v>K-26 - Quản Trị Marketing &amp; Chiến Lược (Đại Học - HP)</v>
          </cell>
          <cell r="I4255" t="str">
            <v>Đã Đăng Ký (chưa học xong)</v>
          </cell>
          <cell r="J4255" t="str">
            <v>K26HP-QTM1</v>
          </cell>
          <cell r="K4255" t="str">
            <v xml:space="preserve">
Tạm Dừng học do Chưa hoàn tất Học phí HK2-2022-7029
Đã hoàn tất HP HK2 2022-2028
Hoàn Tất HP HK 2 - 2022-2023</v>
          </cell>
        </row>
        <row r="4256">
          <cell r="C4256" t="str">
            <v>26202241990</v>
          </cell>
          <cell r="D4256" t="str">
            <v>Mai</v>
          </cell>
          <cell r="E4256" t="str">
            <v>Thị</v>
          </cell>
          <cell r="F4256" t="str">
            <v>Tâm</v>
          </cell>
          <cell r="G4256">
            <v>37472</v>
          </cell>
          <cell r="H4256" t="str">
            <v>K-26 - Quản Trị Marketing &amp; Chiến Lược (Đại Học - HP)</v>
          </cell>
          <cell r="I4256" t="str">
            <v>Đã Đăng Ký (chưa học xong)</v>
          </cell>
          <cell r="J4256" t="str">
            <v>K26HP-QTM1</v>
          </cell>
        </row>
        <row r="4257">
          <cell r="C4257" t="str">
            <v>26202221062</v>
          </cell>
          <cell r="D4257" t="str">
            <v>Hồ</v>
          </cell>
          <cell r="E4257" t="str">
            <v>Thị Mỹ</v>
          </cell>
          <cell r="F4257" t="str">
            <v>Tâm</v>
          </cell>
          <cell r="G4257">
            <v>37554</v>
          </cell>
          <cell r="H4257" t="str">
            <v>K-26 - Quản Trị Marketing &amp; Chiến Lược (Đại Học - HP)</v>
          </cell>
          <cell r="I4257" t="str">
            <v>Đã Đăng Ký (chưa học xong)</v>
          </cell>
          <cell r="J4257" t="str">
            <v>K26HP-QTM2</v>
          </cell>
          <cell r="K4257" t="str">
            <v xml:space="preserve">
Tạm đóng tài khoản do chưa hoàn tất Học phí Học kỳ Hè Năm học 2022-2023
Tạm đóng tài khoản do chưa hoàn tất Học phí Học kỳ Hè Năm học 2022-2023</v>
          </cell>
        </row>
        <row r="4258">
          <cell r="C4258" t="str">
            <v>26212235795</v>
          </cell>
          <cell r="D4258" t="str">
            <v>Nguyễn</v>
          </cell>
          <cell r="E4258" t="str">
            <v>Xuân</v>
          </cell>
          <cell r="F4258" t="str">
            <v>Thắng</v>
          </cell>
          <cell r="G4258">
            <v>37286</v>
          </cell>
          <cell r="H4258" t="str">
            <v>K-26 - Quản Trị Marketing &amp; Chiến Lược (Đại Học - HP)</v>
          </cell>
          <cell r="I4258" t="str">
            <v>Đã Đăng Ký (chưa học xong)</v>
          </cell>
          <cell r="J4258" t="str">
            <v>K26HP-QTM1</v>
          </cell>
        </row>
        <row r="4259">
          <cell r="C4259" t="str">
            <v>26202235689</v>
          </cell>
          <cell r="D4259" t="str">
            <v>Mai</v>
          </cell>
          <cell r="E4259" t="str">
            <v>Phương</v>
          </cell>
          <cell r="F4259" t="str">
            <v>Thảo</v>
          </cell>
          <cell r="G4259">
            <v>37450</v>
          </cell>
          <cell r="H4259" t="str">
            <v>K-26 - Quản Trị Marketing &amp; Chiến Lược (Đại Học - HP)</v>
          </cell>
          <cell r="I4259" t="str">
            <v>Đã Đăng Ký (chưa học xong)</v>
          </cell>
          <cell r="J4259" t="str">
            <v>K26HP-QTM1</v>
          </cell>
        </row>
        <row r="4260">
          <cell r="C4260" t="str">
            <v>26202234574</v>
          </cell>
          <cell r="D4260" t="str">
            <v>Huỳnh</v>
          </cell>
          <cell r="E4260" t="str">
            <v>Thị Phương</v>
          </cell>
          <cell r="F4260" t="str">
            <v>Thảo</v>
          </cell>
          <cell r="G4260">
            <v>37259</v>
          </cell>
          <cell r="H4260" t="str">
            <v>K-26 - Quản Trị Marketing &amp; Chiến Lược (Đại Học - HP)</v>
          </cell>
          <cell r="I4260" t="str">
            <v>Đã Đăng Ký (chưa học xong)</v>
          </cell>
          <cell r="J4260" t="str">
            <v>K26HP-QTM1</v>
          </cell>
        </row>
        <row r="4261">
          <cell r="C4261" t="str">
            <v>26212220069</v>
          </cell>
          <cell r="D4261" t="str">
            <v>Nguyễn</v>
          </cell>
          <cell r="E4261" t="str">
            <v>Trung</v>
          </cell>
          <cell r="F4261" t="str">
            <v>Thông</v>
          </cell>
          <cell r="G4261">
            <v>36561</v>
          </cell>
          <cell r="H4261" t="str">
            <v>K-26 - Quản Trị Marketing &amp; Chiến Lược (Đại Học - HP)</v>
          </cell>
          <cell r="I4261" t="str">
            <v>Đã Đăng Ký (chưa học xong)</v>
          </cell>
          <cell r="J4261" t="str">
            <v>K26HP-QTM1</v>
          </cell>
        </row>
        <row r="4262">
          <cell r="C4262" t="str">
            <v>26202236168</v>
          </cell>
          <cell r="D4262" t="str">
            <v>Đặng</v>
          </cell>
          <cell r="E4262" t="str">
            <v>Thị Hoài</v>
          </cell>
          <cell r="F4262" t="str">
            <v>Thương</v>
          </cell>
          <cell r="G4262">
            <v>37294</v>
          </cell>
          <cell r="H4262" t="str">
            <v>K-26 - Quản Trị Marketing &amp; Chiến Lược (Đại Học - HP)</v>
          </cell>
          <cell r="I4262" t="str">
            <v>Đã Đăng Ký (chưa học xong)</v>
          </cell>
          <cell r="J4262" t="str">
            <v>K26HP-QTM2</v>
          </cell>
        </row>
        <row r="4263">
          <cell r="C4263" t="str">
            <v>26211138439</v>
          </cell>
          <cell r="D4263" t="str">
            <v>Phan</v>
          </cell>
          <cell r="E4263" t="str">
            <v>Thành</v>
          </cell>
          <cell r="F4263" t="str">
            <v>Tín</v>
          </cell>
          <cell r="G4263">
            <v>37289</v>
          </cell>
          <cell r="H4263" t="str">
            <v>K-26 - Quản Trị Marketing &amp; Chiến Lược (Đại Học - HP)</v>
          </cell>
          <cell r="I4263" t="str">
            <v>Đã Đăng Ký (chưa học xong)</v>
          </cell>
          <cell r="J4263" t="str">
            <v>K26HP-QTM1</v>
          </cell>
          <cell r="K4263" t="str">
            <v>- Học vào K26HP-QTM từ HK 1 năm học 2021-2022 theo QĐ: 2961/QĐ_ĐHDT-ĐT ngày 14/08/2021
Hoàn Tất HP HK 2 - 2022-2220</v>
          </cell>
        </row>
        <row r="4264">
          <cell r="C4264" t="str">
            <v>26202235298</v>
          </cell>
          <cell r="D4264" t="str">
            <v>Trầm</v>
          </cell>
          <cell r="E4264" t="str">
            <v>Bảo</v>
          </cell>
          <cell r="F4264" t="str">
            <v>Trân</v>
          </cell>
          <cell r="G4264">
            <v>37563</v>
          </cell>
          <cell r="H4264" t="str">
            <v>K-26 - Quản Trị Marketing &amp; Chiến Lược (Đại Học - HP)</v>
          </cell>
          <cell r="I4264" t="str">
            <v>Đã Đăng Ký (chưa học xong)</v>
          </cell>
          <cell r="J4264" t="str">
            <v>K26HP-QTM1</v>
          </cell>
          <cell r="K4264" t="str">
            <v>Chuyển ngành sang ADP
- Học vào K26HP-QTM từ HK1 năm học 2021-2022 theo QĐ: 3153/QĐ-ĐHDT-ĐT ngày 31/08/2021</v>
          </cell>
        </row>
        <row r="4265">
          <cell r="C4265" t="str">
            <v>25203305661</v>
          </cell>
          <cell r="D4265" t="str">
            <v>Đinh</v>
          </cell>
          <cell r="E4265" t="str">
            <v>Minh Thương</v>
          </cell>
          <cell r="F4265" t="str">
            <v>Trang</v>
          </cell>
          <cell r="G4265">
            <v>37144</v>
          </cell>
          <cell r="H4265" t="str">
            <v>K-26 - Quản Trị Marketing &amp; Chiến Lược (Đại Học - HP)</v>
          </cell>
          <cell r="I4265" t="str">
            <v>Đang Học Lại</v>
          </cell>
          <cell r="J4265" t="str">
            <v>K26HP-QTM1</v>
          </cell>
          <cell r="K4265" t="str">
            <v>- Học vào K26HP-QTM từ HK1 năm học 2021-2022 theo QĐ số  3122/QĐ-ĐHDT-ĐT ngày 27/08/2021</v>
          </cell>
        </row>
        <row r="4266">
          <cell r="C4266" t="str">
            <v>26202235947</v>
          </cell>
          <cell r="D4266" t="str">
            <v>Trương</v>
          </cell>
          <cell r="E4266" t="str">
            <v>Thị Thùy</v>
          </cell>
          <cell r="F4266" t="str">
            <v>Trinh</v>
          </cell>
          <cell r="G4266">
            <v>37476</v>
          </cell>
          <cell r="H4266" t="str">
            <v>K-26 - Quản Trị Marketing &amp; Chiến Lược (Đại Học - HP)</v>
          </cell>
          <cell r="I4266" t="str">
            <v>Đã Đăng Ký (chưa học xong)</v>
          </cell>
          <cell r="J4266" t="str">
            <v>K26HP-QTM1</v>
          </cell>
          <cell r="K4266" t="str">
            <v>- Xử lý kết quả học tập năm học 2022-2023 theo QĐ: 3443/QĐ-ĐHDT ngày 10/08/2023
- Hoàn tất HP HK Hè 2022-2023
Hoàn Tất Học Phí HK Hè 2022-2023
Hoàn Tất Học Phí HK Hè 2022-2023</v>
          </cell>
        </row>
        <row r="4267">
          <cell r="C4267" t="str">
            <v>26202230530</v>
          </cell>
          <cell r="D4267" t="str">
            <v>Lê</v>
          </cell>
          <cell r="E4267" t="str">
            <v>Phan Thủy</v>
          </cell>
          <cell r="F4267" t="str">
            <v>Trúc</v>
          </cell>
          <cell r="G4267">
            <v>37333</v>
          </cell>
          <cell r="H4267" t="str">
            <v>K-26 - Quản Trị Marketing &amp; Chiến Lược (Đại Học - HP)</v>
          </cell>
          <cell r="I4267" t="str">
            <v>Đã Đăng Ký (chưa học xong)</v>
          </cell>
          <cell r="J4267" t="str">
            <v>K26HP-QTM1</v>
          </cell>
        </row>
        <row r="4268">
          <cell r="C4268" t="str">
            <v>26212241792</v>
          </cell>
          <cell r="D4268" t="str">
            <v>Đinh</v>
          </cell>
          <cell r="E4268" t="str">
            <v>Ngọc</v>
          </cell>
          <cell r="F4268" t="str">
            <v>Trung</v>
          </cell>
          <cell r="G4268">
            <v>37261</v>
          </cell>
          <cell r="H4268" t="str">
            <v>K-26 - Quản Trị Marketing &amp; Chiến Lược (Đại Học - HP)</v>
          </cell>
          <cell r="I4268" t="str">
            <v>Đã Đăng Ký (chưa học xong)</v>
          </cell>
          <cell r="J4268" t="str">
            <v>K26HP-QTM1</v>
          </cell>
        </row>
        <row r="4269">
          <cell r="C4269" t="str">
            <v>26212230342</v>
          </cell>
          <cell r="D4269" t="str">
            <v>Nguyễn</v>
          </cell>
          <cell r="E4269" t="str">
            <v>Văn</v>
          </cell>
          <cell r="F4269" t="str">
            <v>Trường</v>
          </cell>
          <cell r="G4269">
            <v>36954</v>
          </cell>
          <cell r="H4269" t="str">
            <v>K-26 - Quản Trị Marketing &amp; Chiến Lược (Đại Học - HP)</v>
          </cell>
          <cell r="I4269" t="str">
            <v>Đã Đăng Ký (chưa học xong)</v>
          </cell>
          <cell r="J4269" t="str">
            <v>K26HP-QTM1</v>
          </cell>
        </row>
        <row r="4270">
          <cell r="C4270" t="str">
            <v>26211227816</v>
          </cell>
          <cell r="D4270" t="str">
            <v>Trần</v>
          </cell>
          <cell r="E4270" t="str">
            <v>Thanh</v>
          </cell>
          <cell r="F4270" t="str">
            <v>Tú</v>
          </cell>
          <cell r="G4270">
            <v>37588</v>
          </cell>
          <cell r="H4270" t="str">
            <v>K-26 - Quản Trị Marketing &amp; Chiến Lược (Đại Học - HP)</v>
          </cell>
          <cell r="I4270" t="str">
            <v>Đã Đăng Ký (chưa học xong)</v>
          </cell>
          <cell r="J4270" t="str">
            <v>K26HP-QTM2</v>
          </cell>
        </row>
        <row r="4271">
          <cell r="C4271" t="str">
            <v>26202242015</v>
          </cell>
          <cell r="D4271" t="str">
            <v>Hoàng</v>
          </cell>
          <cell r="E4271" t="str">
            <v>Nữ Tú</v>
          </cell>
          <cell r="F4271" t="str">
            <v>Uyên</v>
          </cell>
          <cell r="G4271">
            <v>37574</v>
          </cell>
          <cell r="H4271" t="str">
            <v>K-26 - Quản Trị Marketing &amp; Chiến Lược (Đại Học - HP)</v>
          </cell>
          <cell r="I4271" t="str">
            <v>Đã Đăng Ký (chưa học xong)</v>
          </cell>
          <cell r="J4271" t="str">
            <v>K26HP-QTM1</v>
          </cell>
          <cell r="K4271" t="str">
            <v xml:space="preserve">
Tạm Dừng học do Chưa hoàn tất Học phí HK2-2022-6618
Hoàn Tất HP HK 2 - 2022-2023</v>
          </cell>
        </row>
        <row r="4272">
          <cell r="C4272" t="str">
            <v>26202234739</v>
          </cell>
          <cell r="D4272" t="str">
            <v>Phạm</v>
          </cell>
          <cell r="E4272" t="str">
            <v>Nguyễn Hiền</v>
          </cell>
          <cell r="F4272" t="str">
            <v>Vy</v>
          </cell>
          <cell r="G4272">
            <v>37440</v>
          </cell>
          <cell r="H4272" t="str">
            <v>K-26 - Quản Trị Marketing &amp; Chiến Lược (Đại Học - HP)</v>
          </cell>
          <cell r="I4272" t="str">
            <v>Đã Đăng Ký (chưa học xong)</v>
          </cell>
          <cell r="J4272" t="str">
            <v>K26HP-QTM2</v>
          </cell>
        </row>
        <row r="4274">
          <cell r="C4274" t="str">
            <v>26212935847</v>
          </cell>
          <cell r="D4274" t="str">
            <v>Trần</v>
          </cell>
          <cell r="E4274" t="str">
            <v>Quốc</v>
          </cell>
          <cell r="F4274" t="str">
            <v>Anh</v>
          </cell>
          <cell r="G4274">
            <v>37489</v>
          </cell>
          <cell r="H4274" t="str">
            <v>K-26 - Quản Trị Nhân Lực (Đại Học)</v>
          </cell>
          <cell r="I4274" t="str">
            <v>Đã Đăng Ký (chưa học xong)</v>
          </cell>
          <cell r="J4274" t="str">
            <v>K26QTN12</v>
          </cell>
        </row>
        <row r="4275">
          <cell r="C4275" t="str">
            <v>26202926062</v>
          </cell>
          <cell r="D4275" t="str">
            <v>Nguyễn</v>
          </cell>
          <cell r="E4275" t="str">
            <v>Thị Nguyệt</v>
          </cell>
          <cell r="F4275" t="str">
            <v>Ánh</v>
          </cell>
          <cell r="G4275">
            <v>37368</v>
          </cell>
          <cell r="H4275" t="str">
            <v>K-26 - Quản Trị Nhân Lực (Đại Học)</v>
          </cell>
          <cell r="I4275" t="str">
            <v>Đã Đăng Ký (chưa học xong)</v>
          </cell>
          <cell r="J4275" t="str">
            <v>K26QTN12</v>
          </cell>
        </row>
        <row r="4276">
          <cell r="C4276" t="str">
            <v>26202942409</v>
          </cell>
          <cell r="D4276" t="str">
            <v>Nguyễn</v>
          </cell>
          <cell r="E4276" t="str">
            <v>Thị</v>
          </cell>
          <cell r="F4276" t="str">
            <v>Bình</v>
          </cell>
          <cell r="G4276">
            <v>37339</v>
          </cell>
          <cell r="H4276" t="str">
            <v>K-26 - Quản Trị Nhân Lực (Đại Học)</v>
          </cell>
          <cell r="I4276" t="str">
            <v>Đã Đăng Ký (chưa học xong)</v>
          </cell>
          <cell r="J4276" t="str">
            <v>K26QTN12</v>
          </cell>
        </row>
        <row r="4277">
          <cell r="C4277" t="str">
            <v>26202142308</v>
          </cell>
          <cell r="D4277" t="str">
            <v>Đỗ</v>
          </cell>
          <cell r="E4277" t="str">
            <v>Hoàng</v>
          </cell>
          <cell r="F4277" t="str">
            <v>Châu</v>
          </cell>
          <cell r="G4277">
            <v>37501</v>
          </cell>
          <cell r="H4277" t="str">
            <v>K-26 - Quản Trị Nhân Lực (Đại Học)</v>
          </cell>
          <cell r="I4277" t="str">
            <v>Đã Đăng Ký (chưa học xong)</v>
          </cell>
          <cell r="J4277" t="str">
            <v>K26QTN12</v>
          </cell>
          <cell r="K4277" t="str">
            <v>- Học vào K26QTN từ HK2 năm học 2021-2022 theo QĐ: 681/QĐ-ĐHDT-ĐT ngày 22/02/2022
Tạm đóng tài khoản do chưa hoàn tất Học phí Học kỳ Hè Năm học 2022-2023
Tạm đóng tài khoản do chưa hoàn tất Học phí Học kỳ Hè Năm học 2022-2023</v>
          </cell>
        </row>
        <row r="4278">
          <cell r="C4278" t="str">
            <v>26213035189</v>
          </cell>
          <cell r="D4278" t="str">
            <v>Lưu</v>
          </cell>
          <cell r="E4278" t="str">
            <v>Ngọc</v>
          </cell>
          <cell r="F4278" t="str">
            <v>Cường</v>
          </cell>
          <cell r="G4278">
            <v>35732</v>
          </cell>
          <cell r="H4278" t="str">
            <v>K-26 - Quản Trị Nhân Lực (Đại Học)</v>
          </cell>
          <cell r="I4278" t="str">
            <v>Đã Đăng Ký (chưa học xong)</v>
          </cell>
          <cell r="J4278" t="str">
            <v>K26QTN12</v>
          </cell>
          <cell r="K4278" t="str">
            <v>- SV được chuyển sang chuyên ngành Quản trị nhân lực - K26QTN từ HK1 Năm học 2022-2023 theo QĐ số 3307/ QĐ-ĐHDT-ĐT ngày 29/08/2022</v>
          </cell>
        </row>
        <row r="4279">
          <cell r="C4279" t="str">
            <v>26212932479</v>
          </cell>
          <cell r="D4279" t="str">
            <v>Nguyễn</v>
          </cell>
          <cell r="E4279" t="str">
            <v>Ngọc Hiếu</v>
          </cell>
          <cell r="F4279" t="str">
            <v>Đức</v>
          </cell>
          <cell r="G4279">
            <v>37549</v>
          </cell>
          <cell r="H4279" t="str">
            <v>K-26 - Quản Trị Nhân Lực (Đại Học)</v>
          </cell>
          <cell r="I4279" t="str">
            <v>Đã Đăng Ký (chưa học xong)</v>
          </cell>
          <cell r="J4279" t="str">
            <v>K26QTN12</v>
          </cell>
          <cell r="K4279" t="str">
            <v>- Thôi học theo xử lý kết quả học tập năm học 2020-2021: Quyết định số: 4085/QĐ-ĐHDT ngày 22/10/2021
- Mở hệ thống để sinh viên tạm thi học kỳ 1</v>
          </cell>
        </row>
        <row r="4280">
          <cell r="C4280" t="str">
            <v>26202936181</v>
          </cell>
          <cell r="D4280" t="str">
            <v>Nguyễn</v>
          </cell>
          <cell r="E4280" t="str">
            <v>Thùy</v>
          </cell>
          <cell r="F4280" t="str">
            <v>Giang</v>
          </cell>
          <cell r="G4280">
            <v>37261</v>
          </cell>
          <cell r="H4280" t="str">
            <v>K-26 - Quản Trị Nhân Lực (Đại Học)</v>
          </cell>
          <cell r="I4280" t="str">
            <v>Đã Đăng Ký (chưa học xong)</v>
          </cell>
          <cell r="J4280" t="str">
            <v>K26QTN12</v>
          </cell>
        </row>
        <row r="4281">
          <cell r="C4281" t="str">
            <v>26202936290</v>
          </cell>
          <cell r="D4281" t="str">
            <v>Đinh</v>
          </cell>
          <cell r="E4281" t="str">
            <v>Thị Thu</v>
          </cell>
          <cell r="F4281" t="str">
            <v>Hà</v>
          </cell>
          <cell r="G4281">
            <v>37326</v>
          </cell>
          <cell r="H4281" t="str">
            <v>K-26 - Quản Trị Nhân Lực (Đại Học)</v>
          </cell>
          <cell r="I4281" t="str">
            <v>Đã Đăng Ký (chưa học xong)</v>
          </cell>
          <cell r="J4281" t="str">
            <v>K26QTN12</v>
          </cell>
        </row>
        <row r="4282">
          <cell r="C4282" t="str">
            <v>26202137554</v>
          </cell>
          <cell r="D4282" t="str">
            <v>Trần</v>
          </cell>
          <cell r="E4282" t="str">
            <v>Thị Minh</v>
          </cell>
          <cell r="F4282" t="str">
            <v>Hân</v>
          </cell>
          <cell r="G4282">
            <v>37521</v>
          </cell>
          <cell r="H4282" t="str">
            <v>K-26 - Quản Trị Nhân Lực (Đại Học)</v>
          </cell>
          <cell r="I4282" t="str">
            <v>Đã Đăng Ký (chưa học xong)</v>
          </cell>
          <cell r="J4282" t="str">
            <v>K26QTN12</v>
          </cell>
        </row>
        <row r="4283">
          <cell r="C4283" t="str">
            <v>26202234561</v>
          </cell>
          <cell r="D4283" t="str">
            <v>Nguyễn</v>
          </cell>
          <cell r="E4283" t="str">
            <v>Thị</v>
          </cell>
          <cell r="F4283" t="str">
            <v>Hằng</v>
          </cell>
          <cell r="G4283">
            <v>37460</v>
          </cell>
          <cell r="H4283" t="str">
            <v>K-26 - Quản Trị Nhân Lực (Đại Học)</v>
          </cell>
          <cell r="I4283" t="str">
            <v>Đã Đăng Ký (chưa học xong)</v>
          </cell>
          <cell r="J4283" t="str">
            <v>K26QTN12</v>
          </cell>
        </row>
        <row r="4284">
          <cell r="C4284" t="str">
            <v>26203032575</v>
          </cell>
          <cell r="D4284" t="str">
            <v>Lê</v>
          </cell>
          <cell r="E4284" t="str">
            <v>Thị Thanh</v>
          </cell>
          <cell r="F4284" t="str">
            <v>Hằng</v>
          </cell>
          <cell r="G4284">
            <v>37458</v>
          </cell>
          <cell r="H4284" t="str">
            <v>K-26 - Quản Trị Nhân Lực (Đại Học)</v>
          </cell>
          <cell r="I4284" t="str">
            <v>Đã Đăng Ký (chưa học xong)</v>
          </cell>
          <cell r="J4284" t="str">
            <v>K26QTN12</v>
          </cell>
          <cell r="K4284" t="str">
            <v>- Học vào K26QTN từ HK1 năm học 2021-2022 theo QĐ: 3116/QĐ-ĐHDT-ĐT ngày 27/08/2021</v>
          </cell>
        </row>
        <row r="4285">
          <cell r="C4285" t="str">
            <v>26203129482</v>
          </cell>
          <cell r="D4285" t="str">
            <v>Trần</v>
          </cell>
          <cell r="E4285" t="str">
            <v>Lương</v>
          </cell>
          <cell r="F4285" t="str">
            <v>Huyền</v>
          </cell>
          <cell r="G4285">
            <v>37266</v>
          </cell>
          <cell r="H4285" t="str">
            <v>K-26 - Quản Trị Nhân Lực (Đại Học)</v>
          </cell>
          <cell r="I4285" t="str">
            <v>Đã Đăng Ký (chưa học xong)</v>
          </cell>
          <cell r="J4285" t="str">
            <v>K26QTN12</v>
          </cell>
          <cell r="K4285" t="str">
            <v>- Học vào K26QTN từ HK1 năm học 2021-2022 theo QĐ: 3115/QĐ-ĐHDT-ĐT ngày 27/08/2021</v>
          </cell>
        </row>
        <row r="4286">
          <cell r="C4286" t="str">
            <v>26202941861</v>
          </cell>
          <cell r="D4286" t="str">
            <v>Đinh</v>
          </cell>
          <cell r="E4286" t="str">
            <v>Thị Mỹ</v>
          </cell>
          <cell r="F4286" t="str">
            <v>Linh</v>
          </cell>
          <cell r="G4286">
            <v>37496</v>
          </cell>
          <cell r="H4286" t="str">
            <v>K-26 - Quản Trị Nhân Lực (Đại Học)</v>
          </cell>
          <cell r="I4286" t="str">
            <v>Đã Đăng Ký (chưa học xong)</v>
          </cell>
          <cell r="J4286" t="str">
            <v>K26QTN12</v>
          </cell>
          <cell r="K4286" t="str">
            <v xml:space="preserve">
Tạm Dừng học do Chưa hoàn tất Học phí HK2-2022-7181
Hoàn Tất HP HK 2 - 2022-2177
Hoàn Tất HP HK 2 - 2022-2023
Hoàn Tất HP HK 2 - 2022-2023</v>
          </cell>
        </row>
        <row r="4287">
          <cell r="C4287" t="str">
            <v>26202936099</v>
          </cell>
          <cell r="D4287" t="str">
            <v>Trần</v>
          </cell>
          <cell r="E4287" t="str">
            <v>Bảo Thanh</v>
          </cell>
          <cell r="F4287" t="str">
            <v>Ly</v>
          </cell>
          <cell r="G4287">
            <v>37365</v>
          </cell>
          <cell r="H4287" t="str">
            <v>K-26 - Quản Trị Nhân Lực (Đại Học)</v>
          </cell>
          <cell r="I4287" t="str">
            <v>Đã Đăng Ký (chưa học xong)</v>
          </cell>
          <cell r="J4287" t="str">
            <v>K26QTN12</v>
          </cell>
        </row>
        <row r="4288">
          <cell r="C4288" t="str">
            <v>26202900474</v>
          </cell>
          <cell r="D4288" t="str">
            <v>Trần</v>
          </cell>
          <cell r="E4288" t="str">
            <v>Thị Bảo</v>
          </cell>
          <cell r="F4288" t="str">
            <v>Ly</v>
          </cell>
          <cell r="G4288">
            <v>37470</v>
          </cell>
          <cell r="H4288" t="str">
            <v>K-26 - Quản Trị Nhân Lực (Đại Học)</v>
          </cell>
          <cell r="I4288" t="str">
            <v>Đã Đăng Ký (chưa học xong)</v>
          </cell>
          <cell r="J4288" t="str">
            <v>K26QTN12</v>
          </cell>
        </row>
        <row r="4289">
          <cell r="C4289" t="str">
            <v>26202930448</v>
          </cell>
          <cell r="D4289" t="str">
            <v>Phan</v>
          </cell>
          <cell r="E4289" t="str">
            <v>Trà</v>
          </cell>
          <cell r="F4289" t="str">
            <v>My</v>
          </cell>
          <cell r="G4289">
            <v>37377</v>
          </cell>
          <cell r="H4289" t="str">
            <v>K-26 - Quản Trị Nhân Lực (Đại Học)</v>
          </cell>
          <cell r="I4289" t="str">
            <v>Đã Đăng Ký (chưa học xong)</v>
          </cell>
          <cell r="J4289" t="str">
            <v>K26QTN12</v>
          </cell>
        </row>
        <row r="4290">
          <cell r="C4290" t="str">
            <v>26202922156</v>
          </cell>
          <cell r="D4290" t="str">
            <v>Lê</v>
          </cell>
          <cell r="E4290" t="str">
            <v>Thị Thu</v>
          </cell>
          <cell r="F4290" t="str">
            <v>Na</v>
          </cell>
          <cell r="G4290">
            <v>37353</v>
          </cell>
          <cell r="H4290" t="str">
            <v>K-26 - Quản Trị Nhân Lực (Đại Học)</v>
          </cell>
          <cell r="I4290" t="str">
            <v>Đã Đăng Ký (chưa học xong)</v>
          </cell>
          <cell r="J4290" t="str">
            <v>K26QTN12</v>
          </cell>
          <cell r="K4290" t="str">
            <v>- SV được chuyển sang chuyên ngành Quản trị nhân lực - K26QTN từ HK1 Năm học 2022-2023 theo QĐ số 3305/ QĐ-ĐHDT-ĐT ngày 29/08/2022</v>
          </cell>
        </row>
        <row r="4291">
          <cell r="C4291" t="str">
            <v>26202941930</v>
          </cell>
          <cell r="D4291" t="str">
            <v>Lê</v>
          </cell>
          <cell r="E4291" t="str">
            <v>Thị Việt</v>
          </cell>
          <cell r="F4291" t="str">
            <v>Na</v>
          </cell>
          <cell r="G4291">
            <v>37474</v>
          </cell>
          <cell r="H4291" t="str">
            <v>K-26 - Quản Trị Nhân Lực (Đại Học)</v>
          </cell>
          <cell r="I4291" t="str">
            <v>Đã Đăng Ký (chưa học xong)</v>
          </cell>
          <cell r="J4291" t="str">
            <v>K26QTN12</v>
          </cell>
        </row>
        <row r="4292">
          <cell r="C4292" t="str">
            <v>26202930708</v>
          </cell>
          <cell r="D4292" t="str">
            <v>Nguyễn</v>
          </cell>
          <cell r="E4292" t="str">
            <v>Thị Kim</v>
          </cell>
          <cell r="F4292" t="str">
            <v>Nga</v>
          </cell>
          <cell r="G4292">
            <v>37094</v>
          </cell>
          <cell r="H4292" t="str">
            <v>K-26 - Quản Trị Nhân Lực (Đại Học)</v>
          </cell>
          <cell r="I4292" t="str">
            <v>Đã Đăng Ký (chưa học xong)</v>
          </cell>
          <cell r="J4292" t="str">
            <v>K26QTN12</v>
          </cell>
        </row>
        <row r="4293">
          <cell r="C4293" t="str">
            <v>26203042074</v>
          </cell>
          <cell r="D4293" t="str">
            <v>Phan</v>
          </cell>
          <cell r="E4293" t="str">
            <v>Thị Quỳnh</v>
          </cell>
          <cell r="F4293" t="str">
            <v>Nga</v>
          </cell>
          <cell r="G4293">
            <v>37485</v>
          </cell>
          <cell r="H4293" t="str">
            <v>K-26 - Quản Trị Nhân Lực (Đại Học)</v>
          </cell>
          <cell r="I4293" t="str">
            <v>Đã Đăng Ký (chưa học xong)</v>
          </cell>
          <cell r="J4293" t="str">
            <v>K26QTN12</v>
          </cell>
          <cell r="K4293" t="str">
            <v>- SV được chuyển sang chuyên ngành Quản trị nhân lực - K26QTN từ HK1 Năm học 2022-2023 theo QĐ số 3309/ QĐ-ĐHDT-ĐT ngày 29/08/2022</v>
          </cell>
        </row>
        <row r="4294">
          <cell r="C4294" t="str">
            <v>26202932022</v>
          </cell>
          <cell r="D4294" t="str">
            <v>Huỳnh</v>
          </cell>
          <cell r="E4294" t="str">
            <v>Hiếu</v>
          </cell>
          <cell r="F4294" t="str">
            <v>Ngân</v>
          </cell>
          <cell r="G4294">
            <v>36405</v>
          </cell>
          <cell r="H4294" t="str">
            <v>K-26 - Quản Trị Nhân Lực (Đại Học)</v>
          </cell>
          <cell r="I4294" t="str">
            <v>Đã Đăng Ký (chưa học xong)</v>
          </cell>
          <cell r="J4294" t="str">
            <v>K26QTN12</v>
          </cell>
        </row>
        <row r="4295">
          <cell r="C4295" t="str">
            <v>26202900615</v>
          </cell>
          <cell r="D4295" t="str">
            <v>Nguyễn</v>
          </cell>
          <cell r="E4295" t="str">
            <v>Thị Bích</v>
          </cell>
          <cell r="F4295" t="str">
            <v>Ngân</v>
          </cell>
          <cell r="G4295">
            <v>37468</v>
          </cell>
          <cell r="H4295" t="str">
            <v>K-26 - Quản Trị Nhân Lực (Đại Học)</v>
          </cell>
          <cell r="I4295" t="str">
            <v>Đã Đăng Ký (chưa học xong)</v>
          </cell>
          <cell r="J4295" t="str">
            <v>K26QTN12</v>
          </cell>
          <cell r="K4295" t="str">
            <v>Đổi CMND: 212437736 =&gt;CCCD: 0386583846
Tạm Dừng học do Chưa hoàn tất Học phí HK2-2022-6376
Hoàn Tất HP HK 2 - 2022-2097</v>
          </cell>
        </row>
        <row r="4296">
          <cell r="C4296" t="str">
            <v>26212931534</v>
          </cell>
          <cell r="D4296" t="str">
            <v>Hoàng</v>
          </cell>
          <cell r="E4296" t="str">
            <v>Trọng</v>
          </cell>
          <cell r="F4296" t="str">
            <v>Nghĩa</v>
          </cell>
          <cell r="G4296">
            <v>37430</v>
          </cell>
          <cell r="H4296" t="str">
            <v>K-26 - Quản Trị Nhân Lực (Đại Học)</v>
          </cell>
          <cell r="I4296" t="str">
            <v>Đã Đăng Ký (chưa học xong)</v>
          </cell>
          <cell r="J4296" t="str">
            <v>K26QTN12</v>
          </cell>
        </row>
        <row r="4297">
          <cell r="C4297" t="str">
            <v>26202131879</v>
          </cell>
          <cell r="D4297" t="str">
            <v>Lê</v>
          </cell>
          <cell r="E4297" t="str">
            <v>Hồng</v>
          </cell>
          <cell r="F4297" t="str">
            <v>Ngọc</v>
          </cell>
          <cell r="G4297">
            <v>37368</v>
          </cell>
          <cell r="H4297" t="str">
            <v>K-26 - Quản Trị Nhân Lực (Đại Học)</v>
          </cell>
          <cell r="I4297" t="str">
            <v>Đã Học Xong</v>
          </cell>
          <cell r="J4297" t="str">
            <v>K26QTN12</v>
          </cell>
          <cell r="K4297" t="str">
            <v xml:space="preserve">
Tốt nghiệp theo Quyết định số 5856/QĐ-ĐHDT ngày 30/12/2023</v>
          </cell>
        </row>
        <row r="4298">
          <cell r="C4298" t="str">
            <v>26212934955</v>
          </cell>
          <cell r="D4298" t="str">
            <v>Châu</v>
          </cell>
          <cell r="E4298" t="str">
            <v>Công</v>
          </cell>
          <cell r="F4298" t="str">
            <v>Nguyên</v>
          </cell>
          <cell r="G4298">
            <v>37289</v>
          </cell>
          <cell r="H4298" t="str">
            <v>K-26 - Quản Trị Nhân Lực (Đại Học)</v>
          </cell>
          <cell r="I4298" t="str">
            <v>Đã Đăng Ký (chưa học xong)</v>
          </cell>
          <cell r="J4298" t="str">
            <v>K26QTN12</v>
          </cell>
        </row>
        <row r="4299">
          <cell r="C4299" t="str">
            <v>26212932809</v>
          </cell>
          <cell r="D4299" t="str">
            <v>Nguyễn</v>
          </cell>
          <cell r="E4299" t="str">
            <v>Hà Phúc</v>
          </cell>
          <cell r="F4299" t="str">
            <v>Nguyên</v>
          </cell>
          <cell r="G4299">
            <v>37336</v>
          </cell>
          <cell r="H4299" t="str">
            <v>K-26 - Quản Trị Nhân Lực (Đại Học)</v>
          </cell>
          <cell r="I4299" t="str">
            <v>Đã Đăng Ký (chưa học xong)</v>
          </cell>
          <cell r="J4299" t="str">
            <v>K26QTN12</v>
          </cell>
        </row>
        <row r="4300">
          <cell r="C4300" t="str">
            <v>26204741572</v>
          </cell>
          <cell r="D4300" t="str">
            <v>Lê</v>
          </cell>
          <cell r="E4300" t="str">
            <v>Xuân</v>
          </cell>
          <cell r="F4300" t="str">
            <v>Nhi</v>
          </cell>
          <cell r="G4300">
            <v>37289</v>
          </cell>
          <cell r="H4300" t="str">
            <v>K-26 - Quản Trị Nhân Lực (Đại Học)</v>
          </cell>
          <cell r="I4300" t="str">
            <v>Đã Đăng Ký (chưa học xong)</v>
          </cell>
          <cell r="J4300" t="str">
            <v>K26QTN12</v>
          </cell>
          <cell r="K4300" t="str">
            <v>- Học vào K26QTN từ HK2 năm học 2021-2022 theo QĐ: 679/QĐ-ĐHDT-ĐT ngày 22/02/2022</v>
          </cell>
        </row>
        <row r="4301">
          <cell r="C4301" t="str">
            <v>26203033237</v>
          </cell>
          <cell r="D4301" t="str">
            <v>Lê</v>
          </cell>
          <cell r="E4301" t="str">
            <v>Thị Phương</v>
          </cell>
          <cell r="F4301" t="str">
            <v>Nhung</v>
          </cell>
          <cell r="G4301">
            <v>36567</v>
          </cell>
          <cell r="H4301" t="str">
            <v>K-26 - Quản Trị Nhân Lực (Đại Học)</v>
          </cell>
          <cell r="I4301" t="str">
            <v>Đã Đăng Ký (chưa học xong)</v>
          </cell>
          <cell r="J4301" t="str">
            <v>K26QTN12</v>
          </cell>
          <cell r="K4301" t="str">
            <v>- SV được chuyển sang chuyên ngành Quản trị nhân lực - K26QTN từ HK1 Năm học 2022-2023 theo QĐ số 3306/ QĐ-ĐHDT-ĐT ngày 29/08/2022</v>
          </cell>
        </row>
        <row r="4302">
          <cell r="C4302" t="str">
            <v>25202904367</v>
          </cell>
          <cell r="D4302" t="str">
            <v>Lê</v>
          </cell>
          <cell r="E4302" t="str">
            <v>Thị Tuyết</v>
          </cell>
          <cell r="F4302" t="str">
            <v>Nhung</v>
          </cell>
          <cell r="G4302">
            <v>37141</v>
          </cell>
          <cell r="H4302" t="str">
            <v>K-26 - Quản Trị Nhân Lực (Đại Học)</v>
          </cell>
          <cell r="I4302" t="str">
            <v>Đã Đăng Ký (chưa học xong)</v>
          </cell>
          <cell r="J4302" t="str">
            <v>K26QTN12</v>
          </cell>
          <cell r="K4302" t="str">
            <v>- Học vào K26QTN từ HK2 năm học 2021-2022 theo QĐ: 676/QĐ-ĐHDT-ĐT ngày 22/02/2022</v>
          </cell>
        </row>
        <row r="4303">
          <cell r="C4303" t="str">
            <v>26202942270</v>
          </cell>
          <cell r="D4303" t="str">
            <v>Thái</v>
          </cell>
          <cell r="E4303" t="str">
            <v>Phạm Như</v>
          </cell>
          <cell r="F4303" t="str">
            <v>Oanh</v>
          </cell>
          <cell r="G4303">
            <v>37346</v>
          </cell>
          <cell r="H4303" t="str">
            <v>K-26 - Quản Trị Nhân Lực (Đại Học)</v>
          </cell>
          <cell r="I4303" t="str">
            <v>Đã Đăng Ký (chưa học xong)</v>
          </cell>
          <cell r="J4303" t="str">
            <v>K26QTN12</v>
          </cell>
        </row>
        <row r="4304">
          <cell r="C4304" t="str">
            <v>26202925720</v>
          </cell>
          <cell r="D4304" t="str">
            <v>Nguyễn</v>
          </cell>
          <cell r="E4304" t="str">
            <v>Thị Lan</v>
          </cell>
          <cell r="F4304" t="str">
            <v>Phương</v>
          </cell>
          <cell r="G4304">
            <v>37476</v>
          </cell>
          <cell r="H4304" t="str">
            <v>K-26 - Quản Trị Nhân Lực (Đại Học)</v>
          </cell>
          <cell r="I4304" t="str">
            <v>Đã Đăng Ký (chưa học xong)</v>
          </cell>
          <cell r="J4304" t="str">
            <v>K26QTN12</v>
          </cell>
        </row>
        <row r="4305">
          <cell r="C4305" t="str">
            <v>26202936387</v>
          </cell>
          <cell r="D4305" t="str">
            <v>Nguyễn</v>
          </cell>
          <cell r="E4305" t="str">
            <v>Thị Thảo</v>
          </cell>
          <cell r="F4305" t="str">
            <v>Phương</v>
          </cell>
          <cell r="G4305">
            <v>37491</v>
          </cell>
          <cell r="H4305" t="str">
            <v>K-26 - Quản Trị Nhân Lực (Đại Học)</v>
          </cell>
          <cell r="I4305" t="str">
            <v>Đã Đăng Ký (chưa học xong)</v>
          </cell>
          <cell r="J4305" t="str">
            <v>K26QTN12</v>
          </cell>
          <cell r="K4305" t="str">
            <v xml:space="preserve">
Tạm Dừng học do Chưa hoàn tất Học phí HK2-2022-7271
Đã hoàn tất HP HK2 2022-2221
HOÀN TẤT HP Học Kỳ II - Năm Học 2022-2023 Qua NH VTB 21.03.23
Tạm đóng tài khoản do chưa hoàn tất Học phí Học kỳ Hè Năm học 2022-2023
Tạm đóng tài khoản do chưa hoàn tất Học phí Học kỳ Hè Năm học 2022-2023</v>
          </cell>
        </row>
        <row r="4306">
          <cell r="C4306" t="str">
            <v>26214741545</v>
          </cell>
          <cell r="D4306" t="str">
            <v>Nguyễn</v>
          </cell>
          <cell r="E4306" t="str">
            <v>Hoàng</v>
          </cell>
          <cell r="F4306" t="str">
            <v>Quân</v>
          </cell>
          <cell r="G4306">
            <v>37208</v>
          </cell>
          <cell r="H4306" t="str">
            <v>K-26 - Quản Trị Nhân Lực (Đại Học)</v>
          </cell>
          <cell r="I4306" t="str">
            <v>Đã Đăng Ký (chưa học xong)</v>
          </cell>
          <cell r="J4306" t="str">
            <v>K26QTN12</v>
          </cell>
        </row>
        <row r="4307">
          <cell r="C4307" t="str">
            <v>26202926196</v>
          </cell>
          <cell r="D4307" t="str">
            <v>Nguyễn</v>
          </cell>
          <cell r="E4307" t="str">
            <v>Thị</v>
          </cell>
          <cell r="F4307" t="str">
            <v>Quyên</v>
          </cell>
          <cell r="G4307">
            <v>37379</v>
          </cell>
          <cell r="H4307" t="str">
            <v>K-26 - Quản Trị Nhân Lực (Đại Học)</v>
          </cell>
          <cell r="I4307" t="str">
            <v>Đã Đăng Ký (chưa học xong)</v>
          </cell>
          <cell r="J4307" t="str">
            <v>K26QTN12</v>
          </cell>
        </row>
        <row r="4308">
          <cell r="C4308" t="str">
            <v>26202941982</v>
          </cell>
          <cell r="D4308" t="str">
            <v>Trần</v>
          </cell>
          <cell r="E4308" t="str">
            <v>Thị Mỹ</v>
          </cell>
          <cell r="F4308" t="str">
            <v>Quyên</v>
          </cell>
          <cell r="G4308">
            <v>37287</v>
          </cell>
          <cell r="H4308" t="str">
            <v>K-26 - Quản Trị Nhân Lực (Đại Học)</v>
          </cell>
          <cell r="I4308" t="str">
            <v>Đã Đăng Ký (chưa học xong)</v>
          </cell>
          <cell r="J4308" t="str">
            <v>K26QTN12</v>
          </cell>
        </row>
        <row r="4309">
          <cell r="C4309" t="str">
            <v>26207128309</v>
          </cell>
          <cell r="D4309" t="str">
            <v>Ngô</v>
          </cell>
          <cell r="E4309" t="str">
            <v>Thị Lạc</v>
          </cell>
          <cell r="F4309" t="str">
            <v>Quỳnh</v>
          </cell>
          <cell r="G4309">
            <v>37455</v>
          </cell>
          <cell r="H4309" t="str">
            <v>K-26 - Quản Trị Nhân Lực (Đại Học)</v>
          </cell>
          <cell r="I4309" t="str">
            <v>Đã Đăng Ký (chưa học xong)</v>
          </cell>
          <cell r="J4309" t="str">
            <v>K26QTN12</v>
          </cell>
        </row>
        <row r="4310">
          <cell r="C4310" t="str">
            <v>26202926882</v>
          </cell>
          <cell r="D4310" t="str">
            <v>Trần</v>
          </cell>
          <cell r="E4310" t="str">
            <v>Thị Minh</v>
          </cell>
          <cell r="F4310" t="str">
            <v>Tâm</v>
          </cell>
          <cell r="G4310">
            <v>37590</v>
          </cell>
          <cell r="H4310" t="str">
            <v>K-26 - Quản Trị Nhân Lực (Đại Học)</v>
          </cell>
          <cell r="I4310" t="str">
            <v>Đã Đăng Ký (chưa học xong)</v>
          </cell>
          <cell r="J4310" t="str">
            <v>K26QTN12</v>
          </cell>
        </row>
        <row r="4311">
          <cell r="C4311" t="str">
            <v>26207221319</v>
          </cell>
          <cell r="D4311" t="str">
            <v>Nguyễn</v>
          </cell>
          <cell r="E4311" t="str">
            <v>Thị Hồng</v>
          </cell>
          <cell r="F4311" t="str">
            <v>Thấm</v>
          </cell>
          <cell r="G4311">
            <v>37596</v>
          </cell>
          <cell r="H4311" t="str">
            <v>K-26 - Quản Trị Nhân Lực (Đại Học)</v>
          </cell>
          <cell r="I4311" t="str">
            <v>Đã Đăng Ký (chưa học xong)</v>
          </cell>
          <cell r="J4311" t="str">
            <v>K26QTN12</v>
          </cell>
        </row>
        <row r="4312">
          <cell r="C4312" t="str">
            <v>26212930696</v>
          </cell>
          <cell r="D4312" t="str">
            <v>Lê</v>
          </cell>
          <cell r="E4312" t="str">
            <v>Viết Vũ</v>
          </cell>
          <cell r="F4312" t="str">
            <v>Thắng</v>
          </cell>
          <cell r="G4312">
            <v>37522</v>
          </cell>
          <cell r="H4312" t="str">
            <v>K-26 - Quản Trị Nhân Lực (Đại Học)</v>
          </cell>
          <cell r="I4312" t="str">
            <v>Đã Đăng Ký (chưa học xong)</v>
          </cell>
          <cell r="J4312" t="str">
            <v>K26QTN12</v>
          </cell>
        </row>
        <row r="4313">
          <cell r="C4313" t="str">
            <v>26212934776</v>
          </cell>
          <cell r="D4313" t="str">
            <v>Nguyễn</v>
          </cell>
          <cell r="E4313" t="str">
            <v>Ngọc</v>
          </cell>
          <cell r="F4313" t="str">
            <v>Thành</v>
          </cell>
          <cell r="G4313">
            <v>37598</v>
          </cell>
          <cell r="H4313" t="str">
            <v>K-26 - Quản Trị Nhân Lực (Đại Học)</v>
          </cell>
          <cell r="I4313" t="str">
            <v>Đã Đăng Ký (chưa học xong)</v>
          </cell>
          <cell r="J4313" t="str">
            <v>K26QTN12</v>
          </cell>
        </row>
        <row r="4314">
          <cell r="C4314" t="str">
            <v>26202130327</v>
          </cell>
          <cell r="D4314" t="str">
            <v>Trần</v>
          </cell>
          <cell r="E4314" t="str">
            <v>Thị Vũ</v>
          </cell>
          <cell r="F4314" t="str">
            <v>Thảo</v>
          </cell>
          <cell r="G4314">
            <v>37443</v>
          </cell>
          <cell r="H4314" t="str">
            <v>K-26 - Quản Trị Nhân Lực (Đại Học)</v>
          </cell>
          <cell r="I4314" t="str">
            <v>Đã Đăng Ký (chưa học xong)</v>
          </cell>
          <cell r="J4314" t="str">
            <v>K26QTN12</v>
          </cell>
        </row>
        <row r="4315">
          <cell r="C4315" t="str">
            <v>26212942048</v>
          </cell>
          <cell r="D4315" t="str">
            <v>Trần</v>
          </cell>
          <cell r="E4315" t="str">
            <v>Ngọc</v>
          </cell>
          <cell r="F4315" t="str">
            <v>Thi</v>
          </cell>
          <cell r="G4315">
            <v>37486</v>
          </cell>
          <cell r="H4315" t="str">
            <v>K-26 - Quản Trị Nhân Lực (Đại Học)</v>
          </cell>
          <cell r="I4315" t="str">
            <v>Đã Đăng Ký (chưa học xong)</v>
          </cell>
          <cell r="J4315" t="str">
            <v>K26QTN12</v>
          </cell>
        </row>
        <row r="4316">
          <cell r="C4316" t="str">
            <v>26212137999</v>
          </cell>
          <cell r="D4316" t="str">
            <v>Nguyễn</v>
          </cell>
          <cell r="E4316" t="str">
            <v>Ngọc</v>
          </cell>
          <cell r="F4316" t="str">
            <v>Thiện</v>
          </cell>
          <cell r="G4316">
            <v>37490</v>
          </cell>
          <cell r="H4316" t="str">
            <v>K-26 - Quản Trị Nhân Lực (Đại Học)</v>
          </cell>
          <cell r="I4316" t="str">
            <v>Đã Đăng Ký (chưa học xong)</v>
          </cell>
          <cell r="J4316" t="str">
            <v>K26QTN12</v>
          </cell>
          <cell r="K4316" t="str">
            <v xml:space="preserve">
Tạm Dừng học do Chưa hoàn tất Học phí HK2-2022-6923
HOÀN TẤT HP Học Kỳ II - Năm Học 2022-2023 Qua NH VTB 22.03.23
ĐÃ HOÀN TẤT HP - HK 2 - 2022-2375</v>
          </cell>
        </row>
        <row r="4317">
          <cell r="C4317" t="str">
            <v>26202125131</v>
          </cell>
          <cell r="D4317" t="str">
            <v>Nguyễn</v>
          </cell>
          <cell r="E4317" t="str">
            <v>Văn</v>
          </cell>
          <cell r="F4317" t="str">
            <v>Thông</v>
          </cell>
          <cell r="G4317">
            <v>37271</v>
          </cell>
          <cell r="H4317" t="str">
            <v>K-26 - Quản Trị Nhân Lực (Đại Học)</v>
          </cell>
          <cell r="I4317" t="str">
            <v>Đã Đăng Ký (chưa học xong)</v>
          </cell>
          <cell r="J4317" t="str">
            <v>K26QTN12</v>
          </cell>
          <cell r="K4317" t="str">
            <v xml:space="preserve">
Tạm Dừng học do Chưa hoàn tất Học phí HK2-2022-7056
Hoàn Tất HP HK 2 - 2022-2314
Hoàn Tất HP HK 2 - 2022-2023
Hoàn Tất HP HK 2 - 2022-2023
Tạm đóng tài khoản do chưa hoàn tất Học phí Học kỳ Hè Năm học 2022-2023
Tạm đóng tài khoản do chưa hoàn tất Học phí Học kỳ Hè Năm học 2022-2023</v>
          </cell>
        </row>
        <row r="4318">
          <cell r="C4318" t="str">
            <v>26202942232</v>
          </cell>
          <cell r="D4318" t="str">
            <v>Dương</v>
          </cell>
          <cell r="E4318" t="str">
            <v>Anh</v>
          </cell>
          <cell r="F4318" t="str">
            <v>Thư</v>
          </cell>
          <cell r="G4318">
            <v>37518</v>
          </cell>
          <cell r="H4318" t="str">
            <v>K-26 - Quản Trị Nhân Lực (Đại Học)</v>
          </cell>
          <cell r="I4318" t="str">
            <v>Đã Đăng Ký (chưa học xong)</v>
          </cell>
          <cell r="J4318" t="str">
            <v>K26QTN12</v>
          </cell>
        </row>
        <row r="4319">
          <cell r="C4319" t="str">
            <v>26202934654</v>
          </cell>
          <cell r="D4319" t="str">
            <v>Lý</v>
          </cell>
          <cell r="E4319" t="str">
            <v>Thị Thủy</v>
          </cell>
          <cell r="F4319" t="str">
            <v>Tiên</v>
          </cell>
          <cell r="G4319">
            <v>37570</v>
          </cell>
          <cell r="H4319" t="str">
            <v>K-26 - Quản Trị Nhân Lực (Đại Học)</v>
          </cell>
          <cell r="I4319" t="str">
            <v>Đã Đăng Ký (chưa học xong)</v>
          </cell>
          <cell r="J4319" t="str">
            <v>K26QTN12</v>
          </cell>
          <cell r="K4319" t="str">
            <v xml:space="preserve">
Tạm Dừng học do Chưa hoàn tất Học phí HK2-2022-6191
Hoàn Tất HP HK 2 - 2022-2023
Hoàn Tất HP HK 2 - 2022-2023</v>
          </cell>
        </row>
        <row r="4320">
          <cell r="C4320" t="str">
            <v>26202931860</v>
          </cell>
          <cell r="D4320" t="str">
            <v>Phạm</v>
          </cell>
          <cell r="E4320" t="str">
            <v>Thị Ngọc</v>
          </cell>
          <cell r="F4320" t="str">
            <v>Trâm</v>
          </cell>
          <cell r="G4320">
            <v>37485</v>
          </cell>
          <cell r="H4320" t="str">
            <v>K-26 - Quản Trị Nhân Lực (Đại Học)</v>
          </cell>
          <cell r="I4320" t="str">
            <v>Đã Đăng Ký (chưa học xong)</v>
          </cell>
          <cell r="J4320" t="str">
            <v>K26QTN12</v>
          </cell>
        </row>
        <row r="4321">
          <cell r="C4321" t="str">
            <v>26202936419</v>
          </cell>
          <cell r="D4321" t="str">
            <v>Trịnh</v>
          </cell>
          <cell r="E4321" t="str">
            <v>Thị Tuyết</v>
          </cell>
          <cell r="F4321" t="str">
            <v>Trâm</v>
          </cell>
          <cell r="G4321">
            <v>37448</v>
          </cell>
          <cell r="H4321" t="str">
            <v>K-26 - Quản Trị Nhân Lực (Đại Học)</v>
          </cell>
          <cell r="I4321" t="str">
            <v>Đã Đăng Ký (chưa học xong)</v>
          </cell>
          <cell r="J4321" t="str">
            <v>K26QTN12</v>
          </cell>
        </row>
        <row r="4322">
          <cell r="C4322" t="str">
            <v>26202932367</v>
          </cell>
          <cell r="D4322" t="str">
            <v>Trần</v>
          </cell>
          <cell r="E4322" t="str">
            <v>Thị Hiền</v>
          </cell>
          <cell r="F4322" t="str">
            <v>Trang</v>
          </cell>
          <cell r="G4322">
            <v>37412</v>
          </cell>
          <cell r="H4322" t="str">
            <v>K-26 - Quản Trị Nhân Lực (Đại Học)</v>
          </cell>
          <cell r="I4322" t="str">
            <v>Đã Đăng Ký (chưa học xong)</v>
          </cell>
          <cell r="J4322" t="str">
            <v>K26QTN12</v>
          </cell>
        </row>
        <row r="4323">
          <cell r="C4323" t="str">
            <v>26212132211</v>
          </cell>
          <cell r="D4323" t="str">
            <v>Trần</v>
          </cell>
          <cell r="E4323" t="str">
            <v>Văn</v>
          </cell>
          <cell r="F4323" t="str">
            <v>Trọng</v>
          </cell>
          <cell r="G4323">
            <v>37327</v>
          </cell>
          <cell r="H4323" t="str">
            <v>K-26 - Quản Trị Nhân Lực (Đại Học)</v>
          </cell>
          <cell r="I4323" t="str">
            <v>Đã Đăng Ký (chưa học xong)</v>
          </cell>
          <cell r="J4323" t="str">
            <v>K26QTN12</v>
          </cell>
          <cell r="K4323" t="str">
            <v xml:space="preserve">
Tạm Dừng học do Chưa hoàn tất Học phí HK2-2022-7320
HOÀN TẤT HP Học Kỳ II - Năm Học 2022-2023 Qua NH VTB 22.03.23
ĐÃ HOÀN TẤT HP - HK 2 - 2022-2245
Tạm đóng tài khoản do chưa hoàn tất Học phí Học kỳ Hè Năm học 2022-2023
Tạm đóng tài khoản do chưa hoàn tất Học phí Học kỳ Hè Năm học 2022-2023</v>
          </cell>
        </row>
        <row r="4324">
          <cell r="C4324" t="str">
            <v>26207126473</v>
          </cell>
          <cell r="D4324" t="str">
            <v>Nguyễn</v>
          </cell>
          <cell r="E4324" t="str">
            <v>Trầm Thanh</v>
          </cell>
          <cell r="F4324" t="str">
            <v>Trúc</v>
          </cell>
          <cell r="G4324">
            <v>37525</v>
          </cell>
          <cell r="H4324" t="str">
            <v>K-26 - Quản Trị Nhân Lực (Đại Học)</v>
          </cell>
          <cell r="I4324" t="str">
            <v>Đã Đăng Ký (chưa học xong)</v>
          </cell>
          <cell r="J4324" t="str">
            <v>K26QTN12</v>
          </cell>
          <cell r="K4324" t="str">
            <v xml:space="preserve">
Tạm Dừng học do Chưa hoàn tất Học phí HK2-2022-6281
Hoàn Tất HP HK 2 - 2022-2221</v>
          </cell>
        </row>
        <row r="4325">
          <cell r="C4325" t="str">
            <v>26212922638</v>
          </cell>
          <cell r="D4325" t="str">
            <v>Nguyễn</v>
          </cell>
          <cell r="E4325" t="str">
            <v>Hoàng</v>
          </cell>
          <cell r="F4325" t="str">
            <v>Tuân</v>
          </cell>
          <cell r="G4325">
            <v>36904</v>
          </cell>
          <cell r="H4325" t="str">
            <v>K-26 - Quản Trị Nhân Lực (Đại Học)</v>
          </cell>
          <cell r="I4325" t="str">
            <v>Đã Đăng Ký (chưa học xong)</v>
          </cell>
          <cell r="J4325" t="str">
            <v>K26QTN12</v>
          </cell>
        </row>
        <row r="4326">
          <cell r="C4326" t="str">
            <v>26202926845</v>
          </cell>
          <cell r="D4326" t="str">
            <v>Lê</v>
          </cell>
          <cell r="E4326" t="str">
            <v>Ngọc Phương</v>
          </cell>
          <cell r="F4326" t="str">
            <v>Uyên</v>
          </cell>
          <cell r="G4326">
            <v>37422</v>
          </cell>
          <cell r="H4326" t="str">
            <v>K-26 - Quản Trị Nhân Lực (Đại Học)</v>
          </cell>
          <cell r="I4326" t="str">
            <v>Đã Đăng Ký (chưa học xong)</v>
          </cell>
          <cell r="J4326" t="str">
            <v>K26QTN12</v>
          </cell>
          <cell r="K4326" t="str">
            <v xml:space="preserve">
Tạm Dừng học do Chưa hoàn tất Học phí HK2-2022-6953
HOÀN TẤT HP Học Kỳ II - Năm Học 2022-2023 621 22.3.2023</v>
          </cell>
        </row>
        <row r="4327">
          <cell r="C4327" t="str">
            <v>26202920954</v>
          </cell>
          <cell r="D4327" t="str">
            <v>Nguyễn</v>
          </cell>
          <cell r="E4327" t="str">
            <v>Thị Diệu</v>
          </cell>
          <cell r="F4327" t="str">
            <v>Uyên</v>
          </cell>
          <cell r="G4327">
            <v>37548</v>
          </cell>
          <cell r="H4327" t="str">
            <v>K-26 - Quản Trị Nhân Lực (Đại Học)</v>
          </cell>
          <cell r="I4327" t="str">
            <v>Đã Đăng Ký (chưa học xong)</v>
          </cell>
          <cell r="J4327" t="str">
            <v>K26QTN12</v>
          </cell>
        </row>
        <row r="4328">
          <cell r="C4328" t="str">
            <v>26202926061</v>
          </cell>
          <cell r="D4328" t="str">
            <v>Phạm</v>
          </cell>
          <cell r="E4328" t="str">
            <v>Thị Thu</v>
          </cell>
          <cell r="F4328" t="str">
            <v>Uyên</v>
          </cell>
          <cell r="G4328">
            <v>37337</v>
          </cell>
          <cell r="H4328" t="str">
            <v>K-26 - Quản Trị Nhân Lực (Đại Học)</v>
          </cell>
          <cell r="I4328" t="str">
            <v>Đã Đăng Ký (chưa học xong)</v>
          </cell>
          <cell r="J4328" t="str">
            <v>K26QTN12</v>
          </cell>
        </row>
        <row r="4329">
          <cell r="C4329" t="str">
            <v>26202928757</v>
          </cell>
          <cell r="D4329" t="str">
            <v>Võ</v>
          </cell>
          <cell r="E4329" t="str">
            <v>Khánh</v>
          </cell>
          <cell r="F4329" t="str">
            <v>Vi</v>
          </cell>
          <cell r="G4329">
            <v>37280</v>
          </cell>
          <cell r="H4329" t="str">
            <v>K-26 - Quản Trị Nhân Lực (Đại Học)</v>
          </cell>
          <cell r="I4329" t="str">
            <v>Đã Đăng Ký (chưa học xong)</v>
          </cell>
          <cell r="J4329" t="str">
            <v>K26QTN12</v>
          </cell>
        </row>
        <row r="4330">
          <cell r="C4330" t="str">
            <v>26202935768</v>
          </cell>
          <cell r="D4330" t="str">
            <v>Nguyễn</v>
          </cell>
          <cell r="E4330" t="str">
            <v>Thị Tường</v>
          </cell>
          <cell r="F4330" t="str">
            <v>Vi</v>
          </cell>
          <cell r="G4330">
            <v>37278</v>
          </cell>
          <cell r="H4330" t="str">
            <v>K-26 - Quản Trị Nhân Lực (Đại Học)</v>
          </cell>
          <cell r="I4330" t="str">
            <v>Đã Đăng Ký (chưa học xong)</v>
          </cell>
          <cell r="J4330" t="str">
            <v>K26QTN12</v>
          </cell>
          <cell r="K4330" t="str">
            <v xml:space="preserve">
Tạm Dừng học do Chưa hoàn tất Học phí HK2-2022-6918
Hoàn Tất HP HK 2 - 2022-2345
Hoàn Tất HP HK 2 - 2022-2023
Hoàn Tất HP HK 2 - 2022-2023</v>
          </cell>
        </row>
        <row r="4331">
          <cell r="C4331" t="str">
            <v>26212934809</v>
          </cell>
          <cell r="D4331" t="str">
            <v>Phan</v>
          </cell>
          <cell r="E4331" t="str">
            <v>Trần Trung</v>
          </cell>
          <cell r="F4331" t="str">
            <v>Vĩ</v>
          </cell>
          <cell r="G4331">
            <v>36628</v>
          </cell>
          <cell r="H4331" t="str">
            <v>K-26 - Quản Trị Nhân Lực (Đại Học)</v>
          </cell>
          <cell r="I4331" t="str">
            <v>Đã Đăng Ký (chưa học xong)</v>
          </cell>
          <cell r="J4331" t="str">
            <v>K26QTN12</v>
          </cell>
        </row>
        <row r="4332">
          <cell r="C4332" t="str">
            <v>26208620783</v>
          </cell>
          <cell r="D4332" t="str">
            <v>Nguyễn</v>
          </cell>
          <cell r="E4332" t="str">
            <v>Thị Tường</v>
          </cell>
          <cell r="F4332" t="str">
            <v>Vy</v>
          </cell>
          <cell r="G4332">
            <v>37327</v>
          </cell>
          <cell r="H4332" t="str">
            <v>K-26 - Quản Trị Nhân Lực (Đại Học)</v>
          </cell>
          <cell r="I4332" t="str">
            <v>Đã Đăng Ký (chưa học xong)</v>
          </cell>
          <cell r="J4332" t="str">
            <v>K26QTN12</v>
          </cell>
        </row>
        <row r="4333">
          <cell r="C4333" t="str">
            <v>26202935257</v>
          </cell>
          <cell r="D4333" t="str">
            <v>Hoàng</v>
          </cell>
          <cell r="E4333" t="str">
            <v>Thị Yến</v>
          </cell>
          <cell r="F4333" t="str">
            <v>Vy</v>
          </cell>
          <cell r="G4333">
            <v>37492</v>
          </cell>
          <cell r="H4333" t="str">
            <v>K-26 - Quản Trị Nhân Lực (Đại Học)</v>
          </cell>
          <cell r="I4333" t="str">
            <v>Đã Đăng Ký (chưa học xong)</v>
          </cell>
          <cell r="J4333" t="str">
            <v>K26QTN12</v>
          </cell>
        </row>
        <row r="4334">
          <cell r="C4334" t="str">
            <v>26202941681</v>
          </cell>
          <cell r="D4334" t="str">
            <v>Nguyễn</v>
          </cell>
          <cell r="E4334" t="str">
            <v>Thị Mỹ</v>
          </cell>
          <cell r="F4334" t="str">
            <v>Ý</v>
          </cell>
          <cell r="G4334">
            <v>37449</v>
          </cell>
          <cell r="H4334" t="str">
            <v>K-26 - Quản Trị Nhân Lực (Đại Học)</v>
          </cell>
          <cell r="I4334" t="str">
            <v>Đã Đăng Ký (chưa học xong)</v>
          </cell>
          <cell r="J4334" t="str">
            <v>K26QTN12</v>
          </cell>
        </row>
        <row r="4335">
          <cell r="C4335" t="str">
            <v>26202138196</v>
          </cell>
          <cell r="D4335" t="str">
            <v>Lê</v>
          </cell>
          <cell r="E4335" t="str">
            <v>Thị Ngọc</v>
          </cell>
          <cell r="F4335" t="str">
            <v>Ý</v>
          </cell>
          <cell r="G4335">
            <v>37364</v>
          </cell>
          <cell r="H4335" t="str">
            <v>K-26 - Quản Trị Nhân Lực (Đại Học)</v>
          </cell>
          <cell r="I4335" t="str">
            <v>Đã Đăng Ký (chưa học xong)</v>
          </cell>
          <cell r="J4335" t="str">
            <v>K26QTN12</v>
          </cell>
        </row>
        <row r="4337">
          <cell r="C4337" t="str">
            <v>26207323986</v>
          </cell>
          <cell r="D4337" t="str">
            <v>Nguyễn</v>
          </cell>
          <cell r="E4337" t="str">
            <v>Ngọc</v>
          </cell>
          <cell r="F4337" t="str">
            <v>Anh</v>
          </cell>
          <cell r="G4337">
            <v>37541</v>
          </cell>
          <cell r="H4337" t="str">
            <v>K-26 - Quản Trị Sự Kiện &amp; Giải Trí (Đại Học)</v>
          </cell>
          <cell r="I4337" t="str">
            <v>Đã Đăng Ký (chưa học xong)</v>
          </cell>
          <cell r="J4337" t="str">
            <v>K26DSG</v>
          </cell>
        </row>
        <row r="4338">
          <cell r="C4338" t="str">
            <v>25207109640</v>
          </cell>
          <cell r="D4338" t="str">
            <v>Trần</v>
          </cell>
          <cell r="E4338" t="str">
            <v>Xuân</v>
          </cell>
          <cell r="F4338" t="str">
            <v>Ánh</v>
          </cell>
          <cell r="G4338">
            <v>37105</v>
          </cell>
          <cell r="H4338" t="str">
            <v>K-26 - Quản Trị Sự Kiện &amp; Giải Trí (Đại Học)</v>
          </cell>
          <cell r="I4338" t="str">
            <v>Đã Đăng Ký (chưa học xong)</v>
          </cell>
          <cell r="J4338" t="str">
            <v>K26DSG</v>
          </cell>
          <cell r="K4338" t="str">
            <v>- Bảo lưu theo QĐ: 4008/QĐ-ĐHDT-ĐT ngày 16/10/2020
- Học vào K26DLK từ HK2 năm học 2020-2021 theo QĐ: 341/QĐ-ĐHDT-ĐT ngày 18/01/2021
- Học vào K26DSG từ HK2 năm học 2020-2021 theo QĐ: 805/QĐ-ĐHDT-ĐT ngày 05/02/2021
Tạm Dừng học do Chưa hoàn tất Học phí HK2-2022-6511
HOÀN TẤT HP Học Kỳ II - Năm Học 2022-2023 621 22.3.2023
HOÀN TẤT HP Học Kỳ II - Năm Học 2022-2023 621 22.3.2023</v>
          </cell>
        </row>
        <row r="4339">
          <cell r="C4339" t="str">
            <v>26207234107</v>
          </cell>
          <cell r="D4339" t="str">
            <v>Nguyễn</v>
          </cell>
          <cell r="E4339" t="str">
            <v>Thị Thanh</v>
          </cell>
          <cell r="F4339" t="str">
            <v>Bình</v>
          </cell>
          <cell r="G4339">
            <v>37382</v>
          </cell>
          <cell r="H4339" t="str">
            <v>K-26 - Quản Trị Sự Kiện &amp; Giải Trí (Đại Học)</v>
          </cell>
          <cell r="I4339" t="str">
            <v>Đã Đăng Ký (chưa học xong)</v>
          </cell>
          <cell r="J4339" t="str">
            <v>K26DSG</v>
          </cell>
        </row>
        <row r="4340">
          <cell r="C4340" t="str">
            <v>26217134963</v>
          </cell>
          <cell r="D4340" t="str">
            <v>Huỳnh</v>
          </cell>
          <cell r="E4340" t="str">
            <v>Quý</v>
          </cell>
          <cell r="F4340" t="str">
            <v>Châu</v>
          </cell>
          <cell r="G4340">
            <v>37537</v>
          </cell>
          <cell r="H4340" t="str">
            <v>K-26 - Quản Trị Sự Kiện &amp; Giải Trí (Đại Học)</v>
          </cell>
          <cell r="I4340" t="str">
            <v>Đã Đăng Ký (chưa học xong)</v>
          </cell>
          <cell r="J4340" t="str">
            <v>K26DSG</v>
          </cell>
          <cell r="K4340" t="str">
            <v>- Học vào K26DSG từ HK1 năm học 2021-2022 theo QĐ: 3037/QĐ-ĐHDT-ĐT ngày 19/08/2021</v>
          </cell>
        </row>
        <row r="4341">
          <cell r="C4341" t="str">
            <v>25207210316</v>
          </cell>
          <cell r="D4341" t="str">
            <v>Lê</v>
          </cell>
          <cell r="E4341" t="str">
            <v>Nguyễn Nhật</v>
          </cell>
          <cell r="F4341" t="str">
            <v>Diệu</v>
          </cell>
          <cell r="G4341">
            <v>37003</v>
          </cell>
          <cell r="H4341" t="str">
            <v>K-26 - Quản Trị Sự Kiện &amp; Giải Trí (Đại Học)</v>
          </cell>
          <cell r="I4341" t="str">
            <v>Đã Đăng Ký (chưa học xong)</v>
          </cell>
          <cell r="J4341" t="str">
            <v>K26DSG</v>
          </cell>
          <cell r="K4341" t="str">
            <v>- Học vào K26DSG từ HK1 năm học 2021-2022 theo QĐ: 2848/QĐ-ĐHDT-ĐT ngày 12/08/2021</v>
          </cell>
        </row>
        <row r="4342">
          <cell r="C4342" t="str">
            <v>26207325395</v>
          </cell>
          <cell r="D4342" t="str">
            <v>Huỳnh</v>
          </cell>
          <cell r="E4342" t="str">
            <v>Thị</v>
          </cell>
          <cell r="F4342" t="str">
            <v>Đông</v>
          </cell>
          <cell r="G4342">
            <v>37333</v>
          </cell>
          <cell r="H4342" t="str">
            <v>K-26 - Quản Trị Sự Kiện &amp; Giải Trí (Đại Học)</v>
          </cell>
          <cell r="I4342" t="str">
            <v>Đã Đăng Ký (chưa học xong)</v>
          </cell>
          <cell r="J4342" t="str">
            <v>K26DSG</v>
          </cell>
        </row>
        <row r="4343">
          <cell r="C4343" t="str">
            <v>26217330247</v>
          </cell>
          <cell r="D4343" t="str">
            <v>Võ</v>
          </cell>
          <cell r="E4343" t="str">
            <v>Phi</v>
          </cell>
          <cell r="F4343" t="str">
            <v>Đức</v>
          </cell>
          <cell r="G4343">
            <v>37344</v>
          </cell>
          <cell r="H4343" t="str">
            <v>K-26 - Quản Trị Sự Kiện &amp; Giải Trí (Đại Học)</v>
          </cell>
          <cell r="I4343" t="str">
            <v>Đã Đăng Ký (chưa học xong)</v>
          </cell>
          <cell r="J4343" t="str">
            <v>K26DSG</v>
          </cell>
        </row>
        <row r="4344">
          <cell r="C4344" t="str">
            <v>26207332065</v>
          </cell>
          <cell r="D4344" t="str">
            <v>Nguyễn</v>
          </cell>
          <cell r="E4344" t="str">
            <v>Trần Thùy</v>
          </cell>
          <cell r="F4344" t="str">
            <v>Dung</v>
          </cell>
          <cell r="G4344">
            <v>37530</v>
          </cell>
          <cell r="H4344" t="str">
            <v>K-26 - Quản Trị Sự Kiện &amp; Giải Trí (Đại Học)</v>
          </cell>
          <cell r="I4344" t="str">
            <v>Đã Đăng Ký (chưa học xong)</v>
          </cell>
          <cell r="J4344" t="str">
            <v>K26DSG</v>
          </cell>
          <cell r="K4344" t="str">
            <v xml:space="preserve">
Tạm Dừng học do Chưa hoàn tất Học phí HK2-2022-6924
HOÀN TẤT HP Học Kỳ II - Năm Học 2022-2023 Qua NH VTB 22.03.23
ĐÃ HOÀN TẤT HP - HK 2 - 2022-2177</v>
          </cell>
        </row>
        <row r="4345">
          <cell r="C4345" t="str">
            <v>26217331074</v>
          </cell>
          <cell r="D4345" t="str">
            <v>Nguyễn</v>
          </cell>
          <cell r="E4345" t="str">
            <v>Trung</v>
          </cell>
          <cell r="F4345" t="str">
            <v>Dũng</v>
          </cell>
          <cell r="G4345">
            <v>37284</v>
          </cell>
          <cell r="H4345" t="str">
            <v>K-26 - Quản Trị Sự Kiện &amp; Giải Trí (Đại Học)</v>
          </cell>
          <cell r="I4345" t="str">
            <v>Đã Đăng Ký (chưa học xong)</v>
          </cell>
          <cell r="J4345" t="str">
            <v>K26DSG</v>
          </cell>
        </row>
        <row r="4346">
          <cell r="C4346" t="str">
            <v>25203308694</v>
          </cell>
          <cell r="D4346" t="str">
            <v>Đỗ</v>
          </cell>
          <cell r="E4346" t="str">
            <v>Ngọc</v>
          </cell>
          <cell r="F4346" t="str">
            <v>Hà</v>
          </cell>
          <cell r="G4346">
            <v>37118</v>
          </cell>
          <cell r="H4346" t="str">
            <v>K-26 - Quản Trị Sự Kiện &amp; Giải Trí (Đại Học)</v>
          </cell>
          <cell r="I4346" t="str">
            <v>Đã Đăng Ký (chưa học xong)</v>
          </cell>
          <cell r="J4346" t="str">
            <v>K26DSG</v>
          </cell>
          <cell r="K4346" t="str">
            <v>- Học vào K26DSG từ HK1 năm học 2021-2022 theo QĐ: 2903/QĐ_ĐHDT-ĐT ngày 13/08/2021
Tạm Dừng học do Chưa hoàn tất Học phí HK2-2022-6277
Đã hoàn tất HP HK2 2022-2066
HOÀN TẤT HP Học Kỳ II - Năm Học 2022-2023 Qua NH VTB 21.03.23</v>
          </cell>
        </row>
        <row r="4347">
          <cell r="C4347" t="str">
            <v>26207342768</v>
          </cell>
          <cell r="D4347" t="str">
            <v>Võ</v>
          </cell>
          <cell r="E4347" t="str">
            <v>Thị Mỹ</v>
          </cell>
          <cell r="F4347" t="str">
            <v>Hạnh</v>
          </cell>
          <cell r="G4347">
            <v>37459</v>
          </cell>
          <cell r="H4347" t="str">
            <v>K-26 - Quản Trị Sự Kiện &amp; Giải Trí (Đại Học)</v>
          </cell>
          <cell r="I4347" t="str">
            <v>Đã Đăng Ký (chưa học xong)</v>
          </cell>
          <cell r="J4347" t="str">
            <v>K26DSG</v>
          </cell>
          <cell r="K4347" t="str">
            <v xml:space="preserve">
Tạm đóng tài khoản do chưa hoàn tất Học phí Học kỳ Hè Năm học 2022-2023
Hoàn tất Học phí Học kỳ hè 2022-2023
Tạm đóng tài khoản do chưa hoàn tất Học phí Học kỳ Hè Năm học 2022-2023</v>
          </cell>
        </row>
        <row r="4348">
          <cell r="C4348" t="str">
            <v>26207326264</v>
          </cell>
          <cell r="D4348" t="str">
            <v>Phạm</v>
          </cell>
          <cell r="E4348" t="str">
            <v>Thị Thanh</v>
          </cell>
          <cell r="F4348" t="str">
            <v>Hiền</v>
          </cell>
          <cell r="G4348">
            <v>37572</v>
          </cell>
          <cell r="H4348" t="str">
            <v>K-26 - Quản Trị Sự Kiện &amp; Giải Trí (Đại Học)</v>
          </cell>
          <cell r="I4348" t="str">
            <v>Đã Đăng Ký (chưa học xong)</v>
          </cell>
          <cell r="J4348" t="str">
            <v>K26DSG</v>
          </cell>
        </row>
        <row r="4349">
          <cell r="C4349" t="str">
            <v>26207300683</v>
          </cell>
          <cell r="D4349" t="str">
            <v>Nguyễn</v>
          </cell>
          <cell r="E4349" t="str">
            <v>Thị Thu</v>
          </cell>
          <cell r="F4349" t="str">
            <v>Hiền</v>
          </cell>
          <cell r="G4349">
            <v>37482</v>
          </cell>
          <cell r="H4349" t="str">
            <v>K-26 - Quản Trị Sự Kiện &amp; Giải Trí (Đại Học)</v>
          </cell>
          <cell r="I4349" t="str">
            <v>Đã Đăng Ký (chưa học xong)</v>
          </cell>
          <cell r="J4349" t="str">
            <v>K26DSG</v>
          </cell>
          <cell r="K4349" t="str">
            <v xml:space="preserve">
Tạm Dừng học do Chưa hoàn tất Học phí HK2-2022-6577
HOÀN TẤT HP Học Kỳ II - Năm Học 2022-2023 005- 23/03/23</v>
          </cell>
        </row>
        <row r="4350">
          <cell r="C4350" t="str">
            <v>26217335453</v>
          </cell>
          <cell r="D4350" t="str">
            <v>Lê</v>
          </cell>
          <cell r="E4350" t="str">
            <v>Trung</v>
          </cell>
          <cell r="F4350" t="str">
            <v>Hiếu</v>
          </cell>
          <cell r="G4350">
            <v>37503</v>
          </cell>
          <cell r="H4350" t="str">
            <v>K-26 - Quản Trị Sự Kiện &amp; Giải Trí (Đại Học)</v>
          </cell>
          <cell r="I4350" t="str">
            <v>Đã Đăng Ký (chưa học xong)</v>
          </cell>
          <cell r="J4350" t="str">
            <v>K26DSG</v>
          </cell>
          <cell r="K4350" t="str">
            <v xml:space="preserve">
Tạm Dừng học do Chưa hoàn tất Học phí HK2-2022-6868
Hoàn Tất HP HK 2 - 2022-2293</v>
          </cell>
        </row>
        <row r="4351">
          <cell r="C4351" t="str">
            <v>26217335256</v>
          </cell>
          <cell r="D4351" t="str">
            <v>Châu</v>
          </cell>
          <cell r="E4351" t="str">
            <v>Nguyễn Quốc</v>
          </cell>
          <cell r="F4351" t="str">
            <v>Hưng</v>
          </cell>
          <cell r="G4351">
            <v>37081</v>
          </cell>
          <cell r="H4351" t="str">
            <v>K-26 - Quản Trị Sự Kiện &amp; Giải Trí (Đại Học)</v>
          </cell>
          <cell r="I4351" t="str">
            <v>Đã Đăng Ký (chưa học xong)</v>
          </cell>
          <cell r="J4351" t="str">
            <v>K26DSG</v>
          </cell>
          <cell r="K4351" t="str">
            <v xml:space="preserve">
Tạm Dừng học do Chưa hoàn tất Học phí HK2-2022-7312
Hoàn Tất HP HK 2 - 2022-2023</v>
          </cell>
        </row>
        <row r="4352">
          <cell r="C4352" t="str">
            <v>26217335326</v>
          </cell>
          <cell r="D4352" t="str">
            <v>Trần</v>
          </cell>
          <cell r="E4352" t="str">
            <v>Đình</v>
          </cell>
          <cell r="F4352" t="str">
            <v>Huy</v>
          </cell>
          <cell r="G4352">
            <v>37275</v>
          </cell>
          <cell r="H4352" t="str">
            <v>K-26 - Quản Trị Sự Kiện &amp; Giải Trí (Đại Học)</v>
          </cell>
          <cell r="I4352" t="str">
            <v>Đã Đăng Ký (chưa học xong)</v>
          </cell>
          <cell r="J4352" t="str">
            <v>K26DSG</v>
          </cell>
          <cell r="K4352" t="str">
            <v xml:space="preserve">
Tạm Dừng học do Chưa hoàn tất Học phí HK2-2022-6963
Đã hoàn tất HP HK2 2022-2638
HOÀN TẤT HP Học Kỳ II - Năm Học 2022-2023 Qua NH VTB 21.03.23</v>
          </cell>
        </row>
        <row r="4353">
          <cell r="C4353" t="str">
            <v>26217330452</v>
          </cell>
          <cell r="D4353" t="str">
            <v>Nguyễn</v>
          </cell>
          <cell r="E4353" t="str">
            <v>Văn</v>
          </cell>
          <cell r="F4353" t="str">
            <v>Khánh</v>
          </cell>
          <cell r="G4353">
            <v>37546</v>
          </cell>
          <cell r="H4353" t="str">
            <v>K-26 - Quản Trị Sự Kiện &amp; Giải Trí (Đại Học)</v>
          </cell>
          <cell r="I4353" t="str">
            <v>Đã Đăng Ký (chưa học xong)</v>
          </cell>
          <cell r="J4353" t="str">
            <v>K26DSG</v>
          </cell>
          <cell r="K4353" t="str">
            <v>- Tạm đóng tài khoản do chưa hoàn tất Học phí Học kỳ Hè Năm học 2022-2023
 - Xử lý kết quả học tập năm học 2022-2023 theo QĐ: 3443/QĐ-ĐHDT ngày 10/08/2023
- Hoàn tất Học phí Học kỳ Hè Năm học 2022-2023</v>
          </cell>
        </row>
        <row r="4354">
          <cell r="C4354" t="str">
            <v>26217300261</v>
          </cell>
          <cell r="D4354" t="str">
            <v>Hoàng</v>
          </cell>
          <cell r="E4354" t="str">
            <v>Ngọc</v>
          </cell>
          <cell r="F4354" t="str">
            <v>Lâm</v>
          </cell>
          <cell r="G4354">
            <v>36354</v>
          </cell>
          <cell r="H4354" t="str">
            <v>K-26 - Quản Trị Sự Kiện &amp; Giải Trí (Đại Học)</v>
          </cell>
          <cell r="I4354" t="str">
            <v>Đã Đăng Ký (chưa học xong)</v>
          </cell>
          <cell r="J4354" t="str">
            <v>K26DSG</v>
          </cell>
          <cell r="K4354" t="str">
            <v>- Tạm Dừng học do Chưa hoàn tất Học phí HK2-2022-2023
Hoàn Tất Học Phí HK2-2022-2023
- Tạm đóng tài khoản do chưa hoàn tất Học phí Học kỳ Hè Năm học 2022-2023
- Xử lý kết quả học tập năm học 2022-2023 theo QĐ: 3443/QĐ-ĐHDT ngày 10/08/2023
- Hoàn tất Học phí Học kỳ Hè Năm học 2022-2023</v>
          </cell>
        </row>
        <row r="4355">
          <cell r="C4355" t="str">
            <v>26207335557</v>
          </cell>
          <cell r="D4355" t="str">
            <v>Bùi</v>
          </cell>
          <cell r="E4355" t="str">
            <v>Thị Quý</v>
          </cell>
          <cell r="F4355" t="str">
            <v>Lâm</v>
          </cell>
          <cell r="G4355">
            <v>37332</v>
          </cell>
          <cell r="H4355" t="str">
            <v>K-26 - Quản Trị Sự Kiện &amp; Giải Trí (Đại Học)</v>
          </cell>
          <cell r="I4355" t="str">
            <v>Đã Đăng Ký (chưa học xong)</v>
          </cell>
          <cell r="J4355" t="str">
            <v>K26DSG</v>
          </cell>
          <cell r="K4355" t="str">
            <v xml:space="preserve">
Tạm Dừng học do Chưa hoàn tất Học phí HK2-2022-7332
HOÀN TẤT HP Học Kỳ II - Năm Học 2022-2023 621 21.3.2023</v>
          </cell>
        </row>
        <row r="4356">
          <cell r="C4356" t="str">
            <v>26217335758</v>
          </cell>
          <cell r="D4356" t="str">
            <v>Trương</v>
          </cell>
          <cell r="E4356" t="str">
            <v>Hoàng</v>
          </cell>
          <cell r="F4356" t="str">
            <v>Lộc</v>
          </cell>
          <cell r="G4356">
            <v>37432</v>
          </cell>
          <cell r="H4356" t="str">
            <v>K-26 - Quản Trị Sự Kiện &amp; Giải Trí (Đại Học)</v>
          </cell>
          <cell r="I4356" t="str">
            <v>Đã Đăng Ký (chưa học xong)</v>
          </cell>
          <cell r="J4356" t="str">
            <v>K26DSG</v>
          </cell>
        </row>
        <row r="4357">
          <cell r="C4357" t="str">
            <v>26207335544</v>
          </cell>
          <cell r="D4357" t="str">
            <v>Trần</v>
          </cell>
          <cell r="E4357" t="str">
            <v>Thị Phương</v>
          </cell>
          <cell r="F4357" t="str">
            <v>Ly</v>
          </cell>
          <cell r="G4357">
            <v>37447</v>
          </cell>
          <cell r="H4357" t="str">
            <v>K-26 - Quản Trị Sự Kiện &amp; Giải Trí (Đại Học)</v>
          </cell>
          <cell r="I4357" t="str">
            <v>Đã Đăng Ký (chưa học xong)</v>
          </cell>
          <cell r="J4357" t="str">
            <v>K26DSG</v>
          </cell>
          <cell r="K4357" t="str">
            <v xml:space="preserve">
HOÀN TẤT HP Học Kỳ II - Năm Học 2022-2023 
ĐÃ HOÀN TẤT HP - HK 2 - 2022-2705</v>
          </cell>
        </row>
        <row r="4358">
          <cell r="C4358" t="str">
            <v>26207335316</v>
          </cell>
          <cell r="D4358" t="str">
            <v>Nguyễn</v>
          </cell>
          <cell r="E4358" t="str">
            <v>Thị Phương</v>
          </cell>
          <cell r="F4358" t="str">
            <v>Mai</v>
          </cell>
          <cell r="G4358">
            <v>37276</v>
          </cell>
          <cell r="H4358" t="str">
            <v>K-26 - Quản Trị Sự Kiện &amp; Giải Trí (Đại Học)</v>
          </cell>
          <cell r="I4358" t="str">
            <v>Đã Đăng Ký (chưa học xong)</v>
          </cell>
          <cell r="J4358" t="str">
            <v>K26DSG</v>
          </cell>
        </row>
        <row r="4359">
          <cell r="C4359" t="str">
            <v>26217333110</v>
          </cell>
          <cell r="D4359" t="str">
            <v>Hoàng</v>
          </cell>
          <cell r="E4359" t="str">
            <v>Khâm Đức</v>
          </cell>
          <cell r="F4359" t="str">
            <v>Mạnh</v>
          </cell>
          <cell r="G4359">
            <v>37287</v>
          </cell>
          <cell r="H4359" t="str">
            <v>K-26 - Quản Trị Sự Kiện &amp; Giải Trí (Đại Học)</v>
          </cell>
          <cell r="I4359" t="str">
            <v>Đã Đăng Ký (chưa học xong)</v>
          </cell>
          <cell r="J4359" t="str">
            <v>K26DSG</v>
          </cell>
          <cell r="K4359" t="str">
            <v xml:space="preserve">
HOÀN TẤT HP Học Kỳ II - Năm Học 2022-2023 
ĐÃ HOÀN TẤT HP - HK 2 - 2022-2713</v>
          </cell>
        </row>
        <row r="4360">
          <cell r="C4360" t="str">
            <v>26207322113</v>
          </cell>
          <cell r="D4360" t="str">
            <v>Trần</v>
          </cell>
          <cell r="E4360" t="str">
            <v>Thị Diểm</v>
          </cell>
          <cell r="F4360" t="str">
            <v>My</v>
          </cell>
          <cell r="G4360">
            <v>37336</v>
          </cell>
          <cell r="H4360" t="str">
            <v>K-26 - Quản Trị Sự Kiện &amp; Giải Trí (Đại Học)</v>
          </cell>
          <cell r="I4360" t="str">
            <v>Đã Đăng Ký (chưa học xong)</v>
          </cell>
          <cell r="J4360" t="str">
            <v>K26DSG</v>
          </cell>
        </row>
        <row r="4361">
          <cell r="C4361" t="str">
            <v>26212131890</v>
          </cell>
          <cell r="D4361" t="str">
            <v>Võ</v>
          </cell>
          <cell r="E4361" t="str">
            <v>Phương</v>
          </cell>
          <cell r="F4361" t="str">
            <v>Nam</v>
          </cell>
          <cell r="G4361">
            <v>37568</v>
          </cell>
          <cell r="H4361" t="str">
            <v>K-26 - Quản Trị Sự Kiện &amp; Giải Trí (Đại Học)</v>
          </cell>
          <cell r="I4361" t="str">
            <v>Đã Đăng Ký (chưa học xong)</v>
          </cell>
          <cell r="J4361" t="str">
            <v>K26DSG</v>
          </cell>
        </row>
        <row r="4362">
          <cell r="C4362" t="str">
            <v>26207334508</v>
          </cell>
          <cell r="D4362" t="str">
            <v>Nguyễn</v>
          </cell>
          <cell r="E4362" t="str">
            <v>Thị Như</v>
          </cell>
          <cell r="F4362" t="str">
            <v>Ngọc</v>
          </cell>
          <cell r="G4362">
            <v>37556</v>
          </cell>
          <cell r="H4362" t="str">
            <v>K-26 - Quản Trị Sự Kiện &amp; Giải Trí (Đại Học)</v>
          </cell>
          <cell r="I4362" t="str">
            <v>Đã Đăng Ký (chưa học xong)</v>
          </cell>
          <cell r="J4362" t="str">
            <v>K26DSG</v>
          </cell>
          <cell r="K4362" t="str">
            <v xml:space="preserve">
Tạm đóng tài khoản do chưa hoàn tất Học phí Học kỳ Hè Năm học 2022-2023
Tạm đóng tài khoản do chưa hoàn tất Học phí Học kỳ Hè Năm học 2022-2023</v>
          </cell>
        </row>
        <row r="4363">
          <cell r="C4363" t="str">
            <v>26207239944</v>
          </cell>
          <cell r="D4363" t="str">
            <v>Hồ</v>
          </cell>
          <cell r="E4363" t="str">
            <v>Ngọc Ánh</v>
          </cell>
          <cell r="F4363" t="str">
            <v>Nguyệt</v>
          </cell>
          <cell r="G4363">
            <v>37395</v>
          </cell>
          <cell r="H4363" t="str">
            <v>K-26 - Quản Trị Sự Kiện &amp; Giải Trí (Đại Học)</v>
          </cell>
          <cell r="I4363" t="str">
            <v>Đã Đăng Ký (chưa học xong)</v>
          </cell>
          <cell r="J4363" t="str">
            <v>K26DSG</v>
          </cell>
        </row>
        <row r="4364">
          <cell r="C4364" t="str">
            <v>26207234281</v>
          </cell>
          <cell r="D4364" t="str">
            <v>Mai</v>
          </cell>
          <cell r="E4364" t="str">
            <v>Thị Bảo</v>
          </cell>
          <cell r="F4364" t="str">
            <v>Nhi</v>
          </cell>
          <cell r="G4364">
            <v>37302</v>
          </cell>
          <cell r="H4364" t="str">
            <v>K-26 - Quản Trị Sự Kiện &amp; Giải Trí (Đại Học)</v>
          </cell>
          <cell r="I4364" t="str">
            <v>Đã Đăng Ký (chưa học xong)</v>
          </cell>
          <cell r="J4364" t="str">
            <v>K26DSG</v>
          </cell>
          <cell r="K4364" t="str">
            <v xml:space="preserve">
Tạm Dừng học do Chưa hoàn tất Học phí HK2-2022-6678
Hoàn Tất Học Phí HK2-2022-2023</v>
          </cell>
        </row>
        <row r="4365">
          <cell r="C4365" t="str">
            <v>26207332055</v>
          </cell>
          <cell r="D4365" t="str">
            <v>Trần</v>
          </cell>
          <cell r="E4365" t="str">
            <v>Thương</v>
          </cell>
          <cell r="F4365" t="str">
            <v>Nhi</v>
          </cell>
          <cell r="G4365">
            <v>37405</v>
          </cell>
          <cell r="H4365" t="str">
            <v>K-26 - Quản Trị Sự Kiện &amp; Giải Trí (Đại Học)</v>
          </cell>
          <cell r="I4365" t="str">
            <v>Đã Đăng Ký (chưa học xong)</v>
          </cell>
          <cell r="J4365" t="str">
            <v>K26DSG</v>
          </cell>
          <cell r="K4365" t="str">
            <v>- Tạm Dừng học do Chưa hoàn tất Học phí HK2-2022-7311
- Hoàn Tất HP HK 2 - 2022-2023
- Tạm đóng tài khoản do chưa hoàn tất Học phí Học kỳ Hè Năm học 2022-2023
- Xử lý kết quả học tập năm học 2022-2023 theo QĐ: 3443/QĐ-ĐHDT ngày 10/08/2023
- Hoàn tất Học phí Học kỳ Hè Năm học 2022-2023</v>
          </cell>
        </row>
        <row r="4366">
          <cell r="C4366" t="str">
            <v>26207239960</v>
          </cell>
          <cell r="D4366" t="str">
            <v>Đinh</v>
          </cell>
          <cell r="E4366" t="str">
            <v>Vũ Quỳnh</v>
          </cell>
          <cell r="F4366" t="str">
            <v>Nhi</v>
          </cell>
          <cell r="G4366">
            <v>37524</v>
          </cell>
          <cell r="H4366" t="str">
            <v>K-26 - Quản Trị Sự Kiện &amp; Giải Trí (Đại Học)</v>
          </cell>
          <cell r="I4366" t="str">
            <v>Đã Đăng Ký (chưa học xong)</v>
          </cell>
          <cell r="J4366" t="str">
            <v>K26DSG</v>
          </cell>
        </row>
        <row r="4367">
          <cell r="C4367" t="str">
            <v>26207329568</v>
          </cell>
          <cell r="D4367" t="str">
            <v>Trần</v>
          </cell>
          <cell r="E4367" t="str">
            <v>Yến</v>
          </cell>
          <cell r="F4367" t="str">
            <v>Nhi</v>
          </cell>
          <cell r="G4367">
            <v>37413</v>
          </cell>
          <cell r="H4367" t="str">
            <v>K-26 - Quản Trị Sự Kiện &amp; Giải Trí (Đại Học)</v>
          </cell>
          <cell r="I4367" t="str">
            <v>Đã Đăng Ký (chưa học xong)</v>
          </cell>
          <cell r="J4367" t="str">
            <v>K26DSG</v>
          </cell>
          <cell r="K4367" t="str">
            <v xml:space="preserve">
Hoàn Tất HP HK 2 - 2022-2023</v>
          </cell>
        </row>
        <row r="4368">
          <cell r="C4368" t="str">
            <v>26207325388</v>
          </cell>
          <cell r="D4368" t="str">
            <v>Trần</v>
          </cell>
          <cell r="E4368" t="str">
            <v>Thị Tuyết</v>
          </cell>
          <cell r="F4368" t="str">
            <v>Nhung</v>
          </cell>
          <cell r="G4368">
            <v>37436</v>
          </cell>
          <cell r="H4368" t="str">
            <v>K-26 - Quản Trị Sự Kiện &amp; Giải Trí (Đại Học)</v>
          </cell>
          <cell r="I4368" t="str">
            <v>Đã Đăng Ký (chưa học xong)</v>
          </cell>
          <cell r="J4368" t="str">
            <v>K26DSG</v>
          </cell>
          <cell r="K4368" t="str">
            <v xml:space="preserve">
Tạm Dừng học do Chưa hoàn tất Học phí HK2-2022-6777
HOÀN TẤT HP Học Kỳ II - Năm Học 2022-2023 VTB 20/03/23. Thừa 1.980.000</v>
          </cell>
        </row>
        <row r="4369">
          <cell r="C4369" t="str">
            <v>26217326252</v>
          </cell>
          <cell r="D4369" t="str">
            <v>Trương</v>
          </cell>
          <cell r="E4369" t="str">
            <v>Công</v>
          </cell>
          <cell r="F4369" t="str">
            <v>Phúc</v>
          </cell>
          <cell r="G4369">
            <v>37487</v>
          </cell>
          <cell r="H4369" t="str">
            <v>K-26 - Quản Trị Sự Kiện &amp; Giải Trí (Đại Học)</v>
          </cell>
          <cell r="I4369" t="str">
            <v>Đã Đăng Ký (chưa học xong)</v>
          </cell>
          <cell r="J4369" t="str">
            <v>K26DSG</v>
          </cell>
        </row>
        <row r="4370">
          <cell r="C4370" t="str">
            <v>26217300573</v>
          </cell>
          <cell r="D4370" t="str">
            <v>Lê</v>
          </cell>
          <cell r="E4370" t="str">
            <v>Quang</v>
          </cell>
          <cell r="F4370" t="str">
            <v>Phúc</v>
          </cell>
          <cell r="G4370">
            <v>36658</v>
          </cell>
          <cell r="H4370" t="str">
            <v>K-26 - Quản Trị Sự Kiện &amp; Giải Trí (Đại Học)</v>
          </cell>
          <cell r="I4370" t="str">
            <v>Đã Đăng Ký (chưa học xong)</v>
          </cell>
          <cell r="J4370" t="str">
            <v>K26DSG</v>
          </cell>
        </row>
        <row r="4371">
          <cell r="C4371" t="str">
            <v>26207320076</v>
          </cell>
          <cell r="D4371" t="str">
            <v>Trần</v>
          </cell>
          <cell r="E4371" t="str">
            <v>Thị Nhã</v>
          </cell>
          <cell r="F4371" t="str">
            <v>Phương</v>
          </cell>
          <cell r="G4371">
            <v>36110</v>
          </cell>
          <cell r="H4371" t="str">
            <v>K-26 - Quản Trị Sự Kiện &amp; Giải Trí (Đại Học)</v>
          </cell>
          <cell r="I4371" t="str">
            <v>Đã Đăng Ký (chưa học xong)</v>
          </cell>
          <cell r="J4371" t="str">
            <v>K26DSG</v>
          </cell>
          <cell r="K4371" t="str">
            <v xml:space="preserve">
Tạm đóng tài khoản do chưa hoàn tất Học phí Học kỳ Hè Năm học 2022-2023
Tạm đóng tài khoản do chưa hoàn tất Học phí Học kỳ Hè Năm học 2022-2023</v>
          </cell>
        </row>
        <row r="4372">
          <cell r="C4372" t="str">
            <v>26203227968</v>
          </cell>
          <cell r="D4372" t="str">
            <v>Nguyễn</v>
          </cell>
          <cell r="E4372" t="str">
            <v>Trần Nhật</v>
          </cell>
          <cell r="F4372" t="str">
            <v>Quỳnh</v>
          </cell>
          <cell r="G4372">
            <v>37585</v>
          </cell>
          <cell r="H4372" t="str">
            <v>K-26 - Quản Trị Sự Kiện &amp; Giải Trí (Đại Học)</v>
          </cell>
          <cell r="I4372" t="str">
            <v>Đã Đăng Ký (chưa học xong)</v>
          </cell>
          <cell r="J4372" t="str">
            <v>K26DSG</v>
          </cell>
        </row>
        <row r="4373">
          <cell r="C4373" t="str">
            <v>26207336167</v>
          </cell>
          <cell r="D4373" t="str">
            <v>Hồ</v>
          </cell>
          <cell r="E4373" t="str">
            <v>Thị Thu</v>
          </cell>
          <cell r="F4373" t="str">
            <v>Sương</v>
          </cell>
          <cell r="G4373">
            <v>37259</v>
          </cell>
          <cell r="H4373" t="str">
            <v>K-26 - Quản Trị Sự Kiện &amp; Giải Trí (Đại Học)</v>
          </cell>
          <cell r="I4373" t="str">
            <v>Đã Đăng Ký (chưa học xong)</v>
          </cell>
          <cell r="J4373" t="str">
            <v>K26DSG</v>
          </cell>
        </row>
        <row r="4374">
          <cell r="C4374" t="str">
            <v>25213314337</v>
          </cell>
          <cell r="D4374" t="str">
            <v>Trương</v>
          </cell>
          <cell r="E4374" t="str">
            <v>Việt</v>
          </cell>
          <cell r="F4374" t="str">
            <v>Thắng</v>
          </cell>
          <cell r="G4374">
            <v>37185</v>
          </cell>
          <cell r="H4374" t="str">
            <v>K-26 - Quản Trị Sự Kiện &amp; Giải Trí (Đại Học)</v>
          </cell>
          <cell r="I4374" t="str">
            <v>Đã Đăng Ký (chưa học xong)</v>
          </cell>
          <cell r="J4374" t="str">
            <v>K25NTQ14</v>
          </cell>
          <cell r="K4374" t="str">
            <v>- Chuyển ngành vào K26DSG từ HK2 năm học 2020-2021 theo QĐ: 443/QĐ-ĐHDT-ĐT ngày 22/01/2021</v>
          </cell>
        </row>
        <row r="4375">
          <cell r="C4375" t="str">
            <v>25207105501</v>
          </cell>
          <cell r="D4375" t="str">
            <v>Huỳnh</v>
          </cell>
          <cell r="E4375" t="str">
            <v>Hồ Dạ</v>
          </cell>
          <cell r="F4375" t="str">
            <v>Thảo</v>
          </cell>
          <cell r="G4375">
            <v>36535</v>
          </cell>
          <cell r="H4375" t="str">
            <v>K-26 - Quản Trị Sự Kiện &amp; Giải Trí (Đại Học)</v>
          </cell>
          <cell r="I4375" t="str">
            <v>Đã Đăng Ký (chưa học xong)</v>
          </cell>
          <cell r="J4375" t="str">
            <v>K25NTQ14</v>
          </cell>
          <cell r="K4375" t="str">
            <v>- Học vào K26DSG từ HK2  năm học 2020-2021: Quyết định số: 525/QĐ-ĐHDT ngày 26/01/2021
Tạm đóng tài khoản do chưa hoàn tất Học phí Học kỳ Hè Năm học 2022-2023
Hoàn tất Học phí HK Hè 2022-2023
Tạm đóng tài khoản do chưa hoàn tất Học phí Học kỳ Hè Năm học 2022-2023</v>
          </cell>
        </row>
        <row r="4376">
          <cell r="C4376" t="str">
            <v>26207320144</v>
          </cell>
          <cell r="D4376" t="str">
            <v>Nguyễn</v>
          </cell>
          <cell r="E4376" t="str">
            <v>Thị Kim</v>
          </cell>
          <cell r="F4376" t="str">
            <v>Thoa</v>
          </cell>
          <cell r="G4376">
            <v>37591</v>
          </cell>
          <cell r="H4376" t="str">
            <v>K-26 - Quản Trị Sự Kiện &amp; Giải Trí (Đại Học)</v>
          </cell>
          <cell r="I4376" t="str">
            <v>Đã Đăng Ký (chưa học xong)</v>
          </cell>
          <cell r="J4376" t="str">
            <v>K26DSG</v>
          </cell>
        </row>
        <row r="4377">
          <cell r="C4377" t="str">
            <v>26207224333</v>
          </cell>
          <cell r="D4377" t="str">
            <v>Đỗ</v>
          </cell>
          <cell r="E4377" t="str">
            <v>Minh</v>
          </cell>
          <cell r="F4377" t="str">
            <v>Thư</v>
          </cell>
          <cell r="G4377">
            <v>37423</v>
          </cell>
          <cell r="H4377" t="str">
            <v>K-26 - Quản Trị Sự Kiện &amp; Giải Trí (Đại Học)</v>
          </cell>
          <cell r="I4377" t="str">
            <v>Đã Đăng Ký (chưa học xong)</v>
          </cell>
          <cell r="J4377" t="str">
            <v>K26DSG</v>
          </cell>
        </row>
        <row r="4378">
          <cell r="C4378" t="str">
            <v>26201200299</v>
          </cell>
          <cell r="D4378" t="str">
            <v>Nguyễn</v>
          </cell>
          <cell r="E4378" t="str">
            <v>Thị</v>
          </cell>
          <cell r="F4378" t="str">
            <v>Thùy</v>
          </cell>
          <cell r="G4378">
            <v>37530</v>
          </cell>
          <cell r="H4378" t="str">
            <v>K-26 - Quản Trị Sự Kiện &amp; Giải Trí (Đại Học)</v>
          </cell>
          <cell r="I4378" t="str">
            <v>Đã Đăng Ký (chưa học xong)</v>
          </cell>
          <cell r="J4378" t="str">
            <v>K26DSG</v>
          </cell>
        </row>
        <row r="4379">
          <cell r="C4379" t="str">
            <v>26217333488</v>
          </cell>
          <cell r="D4379" t="str">
            <v>Lê</v>
          </cell>
          <cell r="E4379" t="str">
            <v>Bá</v>
          </cell>
          <cell r="F4379" t="str">
            <v>Tiên</v>
          </cell>
          <cell r="G4379">
            <v>37509</v>
          </cell>
          <cell r="H4379" t="str">
            <v>K-26 - Quản Trị Sự Kiện &amp; Giải Trí (Đại Học)</v>
          </cell>
          <cell r="I4379" t="str">
            <v>Đã Đăng Ký (chưa học xong)</v>
          </cell>
          <cell r="J4379" t="str">
            <v>K26DSG</v>
          </cell>
          <cell r="K4379" t="str">
            <v xml:space="preserve">
Tạm Dừng học do Chưa hoàn tất Học phí HK2-2022-7048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4380">
          <cell r="C4380" t="str">
            <v>26207332384</v>
          </cell>
          <cell r="D4380" t="str">
            <v>Nguyễn</v>
          </cell>
          <cell r="E4380" t="str">
            <v>Thị</v>
          </cell>
          <cell r="F4380" t="str">
            <v>Trâm</v>
          </cell>
          <cell r="G4380">
            <v>37588</v>
          </cell>
          <cell r="H4380" t="str">
            <v>K-26 - Quản Trị Sự Kiện &amp; Giải Trí (Đại Học)</v>
          </cell>
          <cell r="I4380" t="str">
            <v>Đã Đăng Ký (chưa học xong)</v>
          </cell>
          <cell r="J4380" t="str">
            <v>K26DSG</v>
          </cell>
          <cell r="K4380" t="str">
            <v xml:space="preserve">
HOÀN TẤT HP Học Kỳ II - Năm Học 2022-2023 
ĐÃ HOÀN TẤT HP - HK 2 - 2022-2693</v>
          </cell>
        </row>
        <row r="4381">
          <cell r="C4381" t="str">
            <v>26207324634</v>
          </cell>
          <cell r="D4381" t="str">
            <v>Nguyễn</v>
          </cell>
          <cell r="E4381" t="str">
            <v>Bảo Quỳnh</v>
          </cell>
          <cell r="F4381" t="str">
            <v>Trang</v>
          </cell>
          <cell r="G4381">
            <v>37314</v>
          </cell>
          <cell r="H4381" t="str">
            <v>K-26 - Quản Trị Sự Kiện &amp; Giải Trí (Đại Học)</v>
          </cell>
          <cell r="I4381" t="str">
            <v>Đã Đăng Ký (chưa học xong)</v>
          </cell>
          <cell r="J4381" t="str">
            <v>K26DSG</v>
          </cell>
        </row>
        <row r="4382">
          <cell r="C4382" t="str">
            <v>26217332177</v>
          </cell>
          <cell r="D4382" t="str">
            <v>Đỗ</v>
          </cell>
          <cell r="E4382" t="str">
            <v>Văn</v>
          </cell>
          <cell r="F4382" t="str">
            <v>Trình</v>
          </cell>
          <cell r="G4382">
            <v>37361</v>
          </cell>
          <cell r="H4382" t="str">
            <v>K-26 - Quản Trị Sự Kiện &amp; Giải Trí (Đại Học)</v>
          </cell>
          <cell r="I4382" t="str">
            <v>Đã Đăng Ký (chưa học xong)</v>
          </cell>
          <cell r="J4382" t="str">
            <v>K26DSG</v>
          </cell>
        </row>
        <row r="4383">
          <cell r="C4383" t="str">
            <v>26207335655</v>
          </cell>
          <cell r="D4383" t="str">
            <v>Nguyễn</v>
          </cell>
          <cell r="E4383" t="str">
            <v>Thị Mai</v>
          </cell>
          <cell r="F4383" t="str">
            <v>Uyên</v>
          </cell>
          <cell r="G4383">
            <v>37516</v>
          </cell>
          <cell r="H4383" t="str">
            <v>K-26 - Quản Trị Sự Kiện &amp; Giải Trí (Đại Học)</v>
          </cell>
          <cell r="I4383" t="str">
            <v>Đã Đăng Ký (chưa học xong)</v>
          </cell>
          <cell r="J4383" t="str">
            <v>K26DSG</v>
          </cell>
          <cell r="K4383" t="str">
            <v xml:space="preserve">
Tạm đóng tài khoản do chưa hoàn tất Học phí Học kỳ Hè Năm học 2022-2023
Tạm đóng tài khoản do chưa hoàn tất Học phí Học kỳ Hè Năm học 2022-2023</v>
          </cell>
        </row>
        <row r="4384">
          <cell r="C4384" t="str">
            <v>26213723196</v>
          </cell>
          <cell r="D4384" t="str">
            <v>Đỗ</v>
          </cell>
          <cell r="E4384" t="str">
            <v>Nguyên</v>
          </cell>
          <cell r="F4384" t="str">
            <v>Vũ</v>
          </cell>
          <cell r="G4384">
            <v>37179</v>
          </cell>
          <cell r="H4384" t="str">
            <v>K-26 - Quản Trị Sự Kiện &amp; Giải Trí (Đại Học)</v>
          </cell>
          <cell r="I4384" t="str">
            <v>Đã Đăng Ký (chưa học xong)</v>
          </cell>
          <cell r="J4384" t="str">
            <v>K26DSG</v>
          </cell>
          <cell r="K4384" t="str">
            <v>- Thôi học theo xử lý kết quả học tập năm học 2020-2021: Quyết định số: 4085/QĐ-ĐHDT ngày 22/10/2021
- Mở tạm hệ thống cho sinh viên thi HK1</v>
          </cell>
        </row>
        <row r="4385">
          <cell r="C4385" t="str">
            <v>25203315542</v>
          </cell>
          <cell r="D4385" t="str">
            <v>Đinh</v>
          </cell>
          <cell r="E4385" t="str">
            <v>Nguyễn Thụy</v>
          </cell>
          <cell r="F4385" t="str">
            <v>Vy</v>
          </cell>
          <cell r="G4385">
            <v>37186</v>
          </cell>
          <cell r="H4385" t="str">
            <v>K-26 - Quản Trị Sự Kiện &amp; Giải Trí (Đại Học)</v>
          </cell>
          <cell r="I4385" t="str">
            <v>Đã Đăng Ký (chưa học xong)</v>
          </cell>
          <cell r="J4385" t="str">
            <v>K26DSG</v>
          </cell>
          <cell r="K4385" t="str">
            <v>- Học vào K26DSG từ HK1 năm học 2021-2022 theo QĐ: 3112/QĐ-ĐHDT-ĐT ngày 26/08/2021</v>
          </cell>
        </row>
        <row r="4387">
          <cell r="C4387" t="str">
            <v>26202133820</v>
          </cell>
          <cell r="D4387" t="str">
            <v>Nguyễn</v>
          </cell>
          <cell r="E4387" t="str">
            <v>Thị Ngọc</v>
          </cell>
          <cell r="F4387" t="str">
            <v>Diễm</v>
          </cell>
          <cell r="G4387">
            <v>37545</v>
          </cell>
          <cell r="H4387" t="str">
            <v>K-26 - Quản Trị Tài Chính (Đại Học - HP)</v>
          </cell>
          <cell r="I4387" t="str">
            <v>Đã Đăng Ký (chưa học xong)</v>
          </cell>
          <cell r="J4387" t="str">
            <v>K26HP-QTC</v>
          </cell>
        </row>
        <row r="4388">
          <cell r="C4388" t="str">
            <v>26212542487</v>
          </cell>
          <cell r="D4388" t="str">
            <v>Nguyễn</v>
          </cell>
          <cell r="E4388" t="str">
            <v>Thanh</v>
          </cell>
          <cell r="F4388" t="str">
            <v>Hải</v>
          </cell>
          <cell r="G4388">
            <v>37302</v>
          </cell>
          <cell r="H4388" t="str">
            <v>K-26 - Quản Trị Tài Chính (Đại Học - HP)</v>
          </cell>
          <cell r="I4388" t="str">
            <v>Đã Đăng Ký (chưa học xong)</v>
          </cell>
          <cell r="J4388" t="str">
            <v>K26HP-QTC</v>
          </cell>
        </row>
        <row r="4389">
          <cell r="C4389" t="str">
            <v>26202438235</v>
          </cell>
          <cell r="D4389" t="str">
            <v>Võ</v>
          </cell>
          <cell r="E4389" t="str">
            <v>An</v>
          </cell>
          <cell r="F4389" t="str">
            <v>Hoàng</v>
          </cell>
          <cell r="G4389">
            <v>37436</v>
          </cell>
          <cell r="H4389" t="str">
            <v>K-26 - Quản Trị Tài Chính (Đại Học - HP)</v>
          </cell>
          <cell r="I4389" t="str">
            <v>Đã Đăng Ký (chưa học xong)</v>
          </cell>
          <cell r="J4389" t="str">
            <v>K26HP-QTC</v>
          </cell>
        </row>
        <row r="4390">
          <cell r="C4390" t="str">
            <v>25202302215</v>
          </cell>
          <cell r="D4390" t="str">
            <v>Trần</v>
          </cell>
          <cell r="E4390" t="str">
            <v>Thị Lương</v>
          </cell>
          <cell r="F4390" t="str">
            <v>Huyền</v>
          </cell>
          <cell r="G4390">
            <v>37149</v>
          </cell>
          <cell r="H4390" t="str">
            <v>K-26 - Quản Trị Tài Chính (Đại Học - HP)</v>
          </cell>
          <cell r="I4390" t="str">
            <v>Đã Đăng Ký (chưa học xong)</v>
          </cell>
          <cell r="J4390" t="str">
            <v>K26HP-QTC</v>
          </cell>
          <cell r="K4390" t="str">
            <v>- Bảo lưu kết quả học tập từ HK2 năm học 2021-2022 theo QĐ: 834/QĐ-ĐHDT ngày 09/03/2022
- Học vào K26HP-QTC từ HK hè năm học 2021-2022 theo QĐ:  1942/QĐ-ĐHDT-ĐT ngày 02/06/2022</v>
          </cell>
        </row>
        <row r="4391">
          <cell r="C4391" t="str">
            <v>26212435172</v>
          </cell>
          <cell r="D4391" t="str">
            <v>Trần</v>
          </cell>
          <cell r="E4391" t="str">
            <v>Đình</v>
          </cell>
          <cell r="F4391" t="str">
            <v>Khải</v>
          </cell>
          <cell r="G4391">
            <v>37371</v>
          </cell>
          <cell r="H4391" t="str">
            <v>K-26 - Quản Trị Tài Chính (Đại Học - HP)</v>
          </cell>
          <cell r="I4391" t="str">
            <v>Đã Đăng Ký (chưa học xong)</v>
          </cell>
          <cell r="J4391" t="str">
            <v>K26HP-QTC</v>
          </cell>
        </row>
        <row r="4392">
          <cell r="C4392" t="str">
            <v>25612217782</v>
          </cell>
          <cell r="D4392" t="str">
            <v>Xaisomphou</v>
          </cell>
          <cell r="F4392" t="str">
            <v>Khaikeo</v>
          </cell>
          <cell r="G4392">
            <v>36869</v>
          </cell>
          <cell r="H4392" t="str">
            <v>K-26 - Quản Trị Tài Chính (Đại Học - HP)</v>
          </cell>
          <cell r="I4392" t="str">
            <v>Đã Đăng Ký (chưa học xong)</v>
          </cell>
          <cell r="J4392" t="str">
            <v>SV NƯỚC NGOÀI</v>
          </cell>
          <cell r="K4392" t="str">
            <v>- Học vào K26HP-QTC từ HK2 năm học 2021-2022 theo QĐ: 612/QĐ-ĐHDT-ĐT ngày 17/02/2022
- Tạm đóng tài khoản do chưa hoàn tất Học phí Học kỳ Hè Năm học 2022-2023
- Sinh viên quốc tế hiện đang nhận học bổng toàn phần</v>
          </cell>
        </row>
        <row r="4393">
          <cell r="C4393" t="str">
            <v>25612217785</v>
          </cell>
          <cell r="D4393" t="str">
            <v>Hongthong</v>
          </cell>
          <cell r="F4393" t="str">
            <v>Latdaphone</v>
          </cell>
          <cell r="G4393">
            <v>37175</v>
          </cell>
          <cell r="H4393" t="str">
            <v>K-26 - Quản Trị Tài Chính (Đại Học - HP)</v>
          </cell>
          <cell r="I4393" t="str">
            <v>Đã Đăng Ký (chưa học xong)</v>
          </cell>
          <cell r="J4393" t="str">
            <v>SV NƯỚC NGOÀI</v>
          </cell>
          <cell r="K4393" t="str">
            <v>- Học vào K26HP-QTC từ HK2 năm học 2021-2022 theo QĐ: 613/QĐ-ĐHDT-ĐT ngày 17/02/2022
Tạm đóng tài khoản do chưa hoàn tất Học phí Học kỳ Hè Năm học 2022-2023
sinh viên quốc tế hiện đang nhận học bổng toàn phần
Tạm đóng tài khoản do chưa hoàn tất Học phí Học kỳ Hè Năm học 2022-2023</v>
          </cell>
        </row>
        <row r="4394">
          <cell r="C4394" t="str">
            <v>26202141608</v>
          </cell>
          <cell r="D4394" t="str">
            <v>Hoàng</v>
          </cell>
          <cell r="E4394" t="str">
            <v>Diệu</v>
          </cell>
          <cell r="F4394" t="str">
            <v>Linh</v>
          </cell>
          <cell r="G4394">
            <v>37483</v>
          </cell>
          <cell r="H4394" t="str">
            <v>K-26 - Quản Trị Tài Chính (Đại Học - HP)</v>
          </cell>
          <cell r="I4394" t="str">
            <v>Đã Đăng Ký (chưa học xong)</v>
          </cell>
          <cell r="J4394" t="str">
            <v>K26HP-QTC</v>
          </cell>
        </row>
        <row r="4395">
          <cell r="C4395" t="str">
            <v>26202341760</v>
          </cell>
          <cell r="D4395" t="str">
            <v>Nguyễn</v>
          </cell>
          <cell r="E4395" t="str">
            <v>Như</v>
          </cell>
          <cell r="F4395" t="str">
            <v>Ngọc</v>
          </cell>
          <cell r="G4395">
            <v>37521</v>
          </cell>
          <cell r="H4395" t="str">
            <v>K-26 - Quản Trị Tài Chính (Đại Học - HP)</v>
          </cell>
          <cell r="I4395" t="str">
            <v>Đã Đăng Ký (chưa học xong)</v>
          </cell>
          <cell r="J4395" t="str">
            <v>K26HP-QTC</v>
          </cell>
        </row>
        <row r="4396">
          <cell r="C4396" t="str">
            <v>26202342492</v>
          </cell>
          <cell r="D4396" t="str">
            <v>Phan</v>
          </cell>
          <cell r="E4396" t="str">
            <v>Thị Thúy</v>
          </cell>
          <cell r="F4396" t="str">
            <v>Nhi</v>
          </cell>
          <cell r="G4396">
            <v>37488</v>
          </cell>
          <cell r="H4396" t="str">
            <v>K-26 - Quản Trị Tài Chính (Đại Học - HP)</v>
          </cell>
          <cell r="I4396" t="str">
            <v>Đã Đăng Ký (chưa học xong)</v>
          </cell>
          <cell r="J4396" t="str">
            <v>K26HP-QTC</v>
          </cell>
          <cell r="K4396" t="str">
            <v xml:space="preserve">
Tạm đóng tài khoản do chưa hoàn tất Học phí Học kỳ Hè Năm học 2022-2023
Hoàn tất Học phí Học kỳ hè 2022-2023
Tạm đóng tài khoản do chưa hoàn tất Học phí Học kỳ Hè Năm học 2022-2023</v>
          </cell>
        </row>
        <row r="4397">
          <cell r="C4397" t="str">
            <v>26212333397</v>
          </cell>
          <cell r="D4397" t="str">
            <v>Đậu</v>
          </cell>
          <cell r="E4397" t="str">
            <v>Trọng</v>
          </cell>
          <cell r="F4397" t="str">
            <v>Phú</v>
          </cell>
          <cell r="G4397">
            <v>37496</v>
          </cell>
          <cell r="H4397" t="str">
            <v>K-26 - Quản Trị Tài Chính (Đại Học - HP)</v>
          </cell>
          <cell r="I4397" t="str">
            <v>Đã Đăng Ký (chưa học xong)</v>
          </cell>
          <cell r="J4397" t="str">
            <v>K26HP-QTC</v>
          </cell>
          <cell r="K4397" t="str">
            <v xml:space="preserve">
HOÀN TẤT HP Học Kỳ II - Năm Học 2022-2023 VTB 18.03.23</v>
          </cell>
        </row>
        <row r="4398">
          <cell r="C4398" t="str">
            <v>26202342009</v>
          </cell>
          <cell r="D4398" t="str">
            <v>Nguyễn</v>
          </cell>
          <cell r="E4398" t="str">
            <v>Thị Thanh</v>
          </cell>
          <cell r="F4398" t="str">
            <v>Thảo</v>
          </cell>
          <cell r="G4398">
            <v>37474</v>
          </cell>
          <cell r="H4398" t="str">
            <v>K-26 - Quản Trị Tài Chính (Đại Học - HP)</v>
          </cell>
          <cell r="I4398" t="str">
            <v>Đã Đăng Ký (chưa học xong)</v>
          </cell>
          <cell r="J4398" t="str">
            <v>K26HP-QTC</v>
          </cell>
        </row>
        <row r="4399">
          <cell r="C4399" t="str">
            <v>26202341757</v>
          </cell>
          <cell r="D4399" t="str">
            <v>Nguyễn</v>
          </cell>
          <cell r="E4399" t="str">
            <v>Thị Thu</v>
          </cell>
          <cell r="F4399" t="str">
            <v>Tuyết</v>
          </cell>
          <cell r="G4399">
            <v>37409</v>
          </cell>
          <cell r="H4399" t="str">
            <v>K-26 - Quản Trị Tài Chính (Đại Học - HP)</v>
          </cell>
          <cell r="I4399" t="str">
            <v>Đã Đăng Ký (chưa học xong)</v>
          </cell>
          <cell r="J4399" t="str">
            <v>K26HP-QTC</v>
          </cell>
        </row>
        <row r="4400">
          <cell r="C4400" t="str">
            <v>26202334175</v>
          </cell>
          <cell r="D4400" t="str">
            <v>Đặng</v>
          </cell>
          <cell r="E4400" t="str">
            <v>Thị Hồng</v>
          </cell>
          <cell r="F4400" t="str">
            <v>Vi</v>
          </cell>
          <cell r="G4400">
            <v>37522</v>
          </cell>
          <cell r="H4400" t="str">
            <v>K-26 - Quản Trị Tài Chính (Đại Học - HP)</v>
          </cell>
          <cell r="I4400" t="str">
            <v>Đã Đăng Ký (chưa học xong)</v>
          </cell>
          <cell r="J4400" t="str">
            <v>K26HP-QTC</v>
          </cell>
        </row>
        <row r="4401">
          <cell r="C4401" t="str">
            <v>26207125179</v>
          </cell>
          <cell r="D4401" t="str">
            <v>Bùi</v>
          </cell>
          <cell r="E4401" t="str">
            <v>Xuân</v>
          </cell>
          <cell r="F4401" t="str">
            <v>Vĩ</v>
          </cell>
          <cell r="G4401">
            <v>37431</v>
          </cell>
          <cell r="H4401" t="str">
            <v>K-26 - Quản Trị Tài Chính (Đại Học - HP)</v>
          </cell>
          <cell r="I4401" t="str">
            <v>Đã Đăng Ký (chưa học xong)</v>
          </cell>
          <cell r="J4401" t="str">
            <v>K26HP-QTC</v>
          </cell>
        </row>
        <row r="4402">
          <cell r="C4402" t="str">
            <v>26212342408</v>
          </cell>
          <cell r="D4402" t="str">
            <v>Huỳnh</v>
          </cell>
          <cell r="E4402" t="str">
            <v>Quang</v>
          </cell>
          <cell r="F4402" t="str">
            <v>Vinh</v>
          </cell>
          <cell r="G4402">
            <v>37497</v>
          </cell>
          <cell r="H4402" t="str">
            <v>K-26 - Quản Trị Tài Chính (Đại Học - HP)</v>
          </cell>
          <cell r="I4402" t="str">
            <v>Đã Đăng Ký (chưa học xong)</v>
          </cell>
          <cell r="J4402" t="str">
            <v>K26HP-QTC</v>
          </cell>
          <cell r="K4402" t="str">
            <v xml:space="preserve">
Hoàn Tất HP HK 2 - 2022-2023
Hoàn Tất HP HK 2 - 2022-2023
Hoàn Tất HP HK 2 - 2022-2023</v>
          </cell>
        </row>
        <row r="4404">
          <cell r="C4404" t="str">
            <v>26202430622</v>
          </cell>
          <cell r="D4404" t="str">
            <v>Hoàng</v>
          </cell>
          <cell r="E4404" t="str">
            <v>Thị Ngọc</v>
          </cell>
          <cell r="F4404" t="str">
            <v>Ánh</v>
          </cell>
          <cell r="G4404">
            <v>37562</v>
          </cell>
          <cell r="H4404" t="str">
            <v>K-26 - Tài Chính - Ngân Hàng Chuẩn PSU (Đại Học)</v>
          </cell>
          <cell r="I4404" t="str">
            <v>Đã Đăng Ký (chưa học xong)</v>
          </cell>
          <cell r="J4404" t="str">
            <v>K26PSU-QNH</v>
          </cell>
        </row>
        <row r="4405">
          <cell r="C4405" t="str">
            <v>26202230180</v>
          </cell>
          <cell r="D4405" t="str">
            <v>Nguyễn</v>
          </cell>
          <cell r="E4405" t="str">
            <v>Thị Mỹ</v>
          </cell>
          <cell r="F4405" t="str">
            <v>Duyên</v>
          </cell>
          <cell r="G4405">
            <v>37467</v>
          </cell>
          <cell r="H4405" t="str">
            <v>K-26 - Tài Chính - Ngân Hàng Chuẩn PSU (Đại Học)</v>
          </cell>
          <cell r="I4405" t="str">
            <v>Đã Đăng Ký (chưa học xong)</v>
          </cell>
          <cell r="J4405" t="str">
            <v>K26PSU-QNH</v>
          </cell>
        </row>
        <row r="4406">
          <cell r="C4406" t="str">
            <v>26202424745</v>
          </cell>
          <cell r="D4406" t="str">
            <v>Nguyễn</v>
          </cell>
          <cell r="E4406" t="str">
            <v>Thị Quỳnh</v>
          </cell>
          <cell r="F4406" t="str">
            <v>Hoan</v>
          </cell>
          <cell r="G4406">
            <v>37546</v>
          </cell>
          <cell r="H4406" t="str">
            <v>K-26 - Tài Chính - Ngân Hàng Chuẩn PSU (Đại Học)</v>
          </cell>
          <cell r="I4406" t="str">
            <v>Đã Đăng Ký (chưa học xong)</v>
          </cell>
          <cell r="J4406" t="str">
            <v>K26PSU-QNH</v>
          </cell>
        </row>
        <row r="4407">
          <cell r="C4407" t="str">
            <v>26212436316</v>
          </cell>
          <cell r="D4407" t="str">
            <v>Lê</v>
          </cell>
          <cell r="E4407" t="str">
            <v>Quang</v>
          </cell>
          <cell r="F4407" t="str">
            <v>Huy</v>
          </cell>
          <cell r="G4407">
            <v>37261</v>
          </cell>
          <cell r="H4407" t="str">
            <v>K-26 - Tài Chính - Ngân Hàng Chuẩn PSU (Đại Học)</v>
          </cell>
          <cell r="I4407" t="str">
            <v>Đã Đăng Ký (chưa học xong)</v>
          </cell>
          <cell r="J4407" t="str">
            <v>K26PSU-QNH</v>
          </cell>
        </row>
        <row r="4408">
          <cell r="C4408" t="str">
            <v>26202335665</v>
          </cell>
          <cell r="D4408" t="str">
            <v>Võ</v>
          </cell>
          <cell r="E4408" t="str">
            <v>Thị Thúy</v>
          </cell>
          <cell r="F4408" t="str">
            <v>Ngọ</v>
          </cell>
          <cell r="G4408">
            <v>37496</v>
          </cell>
          <cell r="H4408" t="str">
            <v>K-26 - Tài Chính - Ngân Hàng Chuẩn PSU (Đại Học)</v>
          </cell>
          <cell r="I4408" t="str">
            <v>Đã Đăng Ký (chưa học xong)</v>
          </cell>
          <cell r="J4408" t="str">
            <v>K26PSU-QNH</v>
          </cell>
        </row>
        <row r="4409">
          <cell r="C4409" t="str">
            <v>26202400454</v>
          </cell>
          <cell r="D4409" t="str">
            <v>Dương</v>
          </cell>
          <cell r="E4409" t="str">
            <v>Phương</v>
          </cell>
          <cell r="F4409" t="str">
            <v>Nhi</v>
          </cell>
          <cell r="G4409">
            <v>37537</v>
          </cell>
          <cell r="H4409" t="str">
            <v>K-26 - Tài Chính - Ngân Hàng Chuẩn PSU (Đại Học)</v>
          </cell>
          <cell r="I4409" t="str">
            <v>Đã Đăng Ký (chưa học xong)</v>
          </cell>
          <cell r="J4409" t="str">
            <v>K26PSU-QNH</v>
          </cell>
        </row>
        <row r="4410">
          <cell r="C4410" t="str">
            <v>26212130659</v>
          </cell>
          <cell r="D4410" t="str">
            <v>Nguyễn</v>
          </cell>
          <cell r="E4410" t="str">
            <v>Thiện</v>
          </cell>
          <cell r="F4410" t="str">
            <v>Phát</v>
          </cell>
          <cell r="G4410">
            <v>37322</v>
          </cell>
          <cell r="H4410" t="str">
            <v>K-26 - Tài Chính - Ngân Hàng Chuẩn PSU (Đại Học)</v>
          </cell>
          <cell r="I4410" t="str">
            <v>Đã Đăng Ký (chưa học xong)</v>
          </cell>
          <cell r="J4410" t="str">
            <v>K26PSU-QNH</v>
          </cell>
        </row>
        <row r="4411">
          <cell r="C4411" t="str">
            <v>26202400557</v>
          </cell>
          <cell r="D4411" t="str">
            <v>Phan</v>
          </cell>
          <cell r="E4411" t="str">
            <v>Thị Anh</v>
          </cell>
          <cell r="F4411" t="str">
            <v>Thư</v>
          </cell>
          <cell r="G4411">
            <v>37440</v>
          </cell>
          <cell r="H4411" t="str">
            <v>K-26 - Tài Chính - Ngân Hàng Chuẩn PSU (Đại Học)</v>
          </cell>
          <cell r="I4411" t="str">
            <v>Đã Đăng Ký (chưa học xong)</v>
          </cell>
          <cell r="J4411" t="str">
            <v>K26PSU-QNH</v>
          </cell>
        </row>
        <row r="4412">
          <cell r="C4412" t="str">
            <v>26202342203</v>
          </cell>
          <cell r="D4412" t="str">
            <v>Đoàn</v>
          </cell>
          <cell r="E4412" t="str">
            <v>Thị Lệ</v>
          </cell>
          <cell r="F4412" t="str">
            <v>Trâm</v>
          </cell>
          <cell r="G4412">
            <v>37569</v>
          </cell>
          <cell r="H4412" t="str">
            <v>K-26 - Tài Chính - Ngân Hàng Chuẩn PSU (Đại Học)</v>
          </cell>
          <cell r="I4412" t="str">
            <v>Đã Học Xong</v>
          </cell>
          <cell r="J4412" t="str">
            <v>K26PSU-QNH</v>
          </cell>
          <cell r="K4412" t="str">
            <v xml:space="preserve">
Tốt nghiệp theo Quyết định số 5856/QĐ-ĐHDT ngày 30/12/2023</v>
          </cell>
        </row>
        <row r="4413">
          <cell r="C4413" t="str">
            <v>26202442311</v>
          </cell>
          <cell r="D4413" t="str">
            <v>Dương</v>
          </cell>
          <cell r="E4413" t="str">
            <v>Thị Kim</v>
          </cell>
          <cell r="F4413" t="str">
            <v>Tuyến</v>
          </cell>
          <cell r="G4413">
            <v>37380</v>
          </cell>
          <cell r="H4413" t="str">
            <v>K-26 - Tài Chính - Ngân Hàng Chuẩn PSU (Đại Học)</v>
          </cell>
          <cell r="I4413" t="str">
            <v>Đã Đăng Ký (chưa học xong)</v>
          </cell>
          <cell r="J4413" t="str">
            <v>K26PSU-QNH</v>
          </cell>
        </row>
        <row r="4414">
          <cell r="C4414" t="str">
            <v>26202342167</v>
          </cell>
          <cell r="D4414" t="str">
            <v>Ngô</v>
          </cell>
          <cell r="E4414" t="str">
            <v>Thị Thanh</v>
          </cell>
          <cell r="F4414" t="str">
            <v>Tuyền</v>
          </cell>
          <cell r="G4414">
            <v>37259</v>
          </cell>
          <cell r="H4414" t="str">
            <v>K-26 - Tài Chính - Ngân Hàng Chuẩn PSU (Đại Học)</v>
          </cell>
          <cell r="I4414" t="str">
            <v>Đã Đăng Ký (chưa học xong)</v>
          </cell>
          <cell r="J4414" t="str">
            <v>K26PSU-QNH</v>
          </cell>
        </row>
        <row r="4415">
          <cell r="C4415" t="str">
            <v>26202442309</v>
          </cell>
          <cell r="D4415" t="str">
            <v>Lê</v>
          </cell>
          <cell r="E4415" t="str">
            <v>Thị Hoài</v>
          </cell>
          <cell r="F4415" t="str">
            <v>Vy</v>
          </cell>
          <cell r="G4415">
            <v>37457</v>
          </cell>
          <cell r="H4415" t="str">
            <v>K-26 - Tài Chính - Ngân Hàng Chuẩn PSU (Đại Học)</v>
          </cell>
          <cell r="I4415" t="str">
            <v>Đã Đăng Ký (chưa học xong)</v>
          </cell>
          <cell r="J4415" t="str">
            <v>K26PSU-QNH</v>
          </cell>
        </row>
        <row r="4417">
          <cell r="C4417" t="str">
            <v>26202438208</v>
          </cell>
          <cell r="D4417" t="str">
            <v>Nguyễn</v>
          </cell>
          <cell r="E4417" t="str">
            <v>Thị Hương</v>
          </cell>
          <cell r="F4417" t="str">
            <v>An</v>
          </cell>
          <cell r="G4417">
            <v>37319</v>
          </cell>
          <cell r="H4417" t="str">
            <v>K-26 - Tài Chính Doanh Nghiệp (Đại Học)</v>
          </cell>
          <cell r="I4417" t="str">
            <v>Đã Đăng Ký (chưa học xong)</v>
          </cell>
          <cell r="J4417" t="str">
            <v>K26QTC</v>
          </cell>
        </row>
        <row r="4418">
          <cell r="C4418" t="str">
            <v>26212341600</v>
          </cell>
          <cell r="D4418" t="str">
            <v>Võ</v>
          </cell>
          <cell r="E4418" t="str">
            <v>Văn Huy</v>
          </cell>
          <cell r="F4418" t="str">
            <v>Bảo</v>
          </cell>
          <cell r="G4418">
            <v>37319</v>
          </cell>
          <cell r="H4418" t="str">
            <v>K-26 - Tài Chính Doanh Nghiệp (Đại Học)</v>
          </cell>
          <cell r="I4418" t="str">
            <v>Đã Đăng Ký (chưa học xong)</v>
          </cell>
          <cell r="J4418" t="str">
            <v>K26QTC</v>
          </cell>
        </row>
        <row r="4419">
          <cell r="C4419" t="str">
            <v>26202331749</v>
          </cell>
          <cell r="D4419" t="str">
            <v>Đặng</v>
          </cell>
          <cell r="E4419" t="str">
            <v>Thị</v>
          </cell>
          <cell r="F4419" t="str">
            <v>Bình</v>
          </cell>
          <cell r="G4419">
            <v>37469</v>
          </cell>
          <cell r="H4419" t="str">
            <v>K-26 - Tài Chính Doanh Nghiệp (Đại Học)</v>
          </cell>
          <cell r="I4419" t="str">
            <v>Đã Đăng Ký (chưa học xong)</v>
          </cell>
          <cell r="J4419" t="str">
            <v>K26QTC</v>
          </cell>
        </row>
        <row r="4420">
          <cell r="C4420" t="str">
            <v>26207129681</v>
          </cell>
          <cell r="D4420" t="str">
            <v>Lê</v>
          </cell>
          <cell r="E4420" t="str">
            <v>Thị Xuân</v>
          </cell>
          <cell r="F4420" t="str">
            <v>Diệu</v>
          </cell>
          <cell r="G4420">
            <v>37361</v>
          </cell>
          <cell r="H4420" t="str">
            <v>K-26 - Tài Chính Doanh Nghiệp (Đại Học)</v>
          </cell>
          <cell r="I4420" t="str">
            <v>Đã Đăng Ký (chưa học xong)</v>
          </cell>
          <cell r="J4420" t="str">
            <v>K26QTC</v>
          </cell>
        </row>
        <row r="4421">
          <cell r="C4421" t="str">
            <v>26202335342</v>
          </cell>
          <cell r="D4421" t="str">
            <v>Trương</v>
          </cell>
          <cell r="E4421" t="str">
            <v>Mỹ</v>
          </cell>
          <cell r="F4421" t="str">
            <v>Dung</v>
          </cell>
          <cell r="G4421">
            <v>37281</v>
          </cell>
          <cell r="H4421" t="str">
            <v>K-26 - Tài Chính Doanh Nghiệp (Đại Học)</v>
          </cell>
          <cell r="I4421" t="str">
            <v>Đã Đăng Ký (chưa học xong)</v>
          </cell>
          <cell r="J4421" t="str">
            <v>K26QTC</v>
          </cell>
        </row>
        <row r="4422">
          <cell r="C4422" t="str">
            <v>26202126852</v>
          </cell>
          <cell r="D4422" t="str">
            <v>Đỗ</v>
          </cell>
          <cell r="E4422" t="str">
            <v>Thị Thùy</v>
          </cell>
          <cell r="F4422" t="str">
            <v>Dương</v>
          </cell>
          <cell r="G4422">
            <v>37522</v>
          </cell>
          <cell r="H4422" t="str">
            <v>K-26 - Tài Chính Doanh Nghiệp (Đại Học)</v>
          </cell>
          <cell r="I4422" t="str">
            <v>Đã Đăng Ký (chưa học xong)</v>
          </cell>
          <cell r="J4422" t="str">
            <v>K26QTC</v>
          </cell>
          <cell r="K4422" t="str">
            <v>- Học vào K26QTC từ HK1 năm học 2021-2022 theo QĐ: 3019/QĐ-ĐHDT-ĐT ngày 17/08/2021
Tạm đóng tài khoản do chưa hoàn tất Học phí Học kỳ Hè Năm học 2022-2023
Tạm đóng tài khoản do chưa hoàn tất Học phí Học kỳ Hè Năm học 2022-2023</v>
          </cell>
        </row>
        <row r="4423">
          <cell r="C4423" t="str">
            <v>26212532931</v>
          </cell>
          <cell r="D4423" t="str">
            <v>Nguyễn</v>
          </cell>
          <cell r="E4423" t="str">
            <v>Hoàng</v>
          </cell>
          <cell r="F4423" t="str">
            <v>Duy</v>
          </cell>
          <cell r="G4423">
            <v>37450</v>
          </cell>
          <cell r="H4423" t="str">
            <v>K-26 - Tài Chính Doanh Nghiệp (Đại Học)</v>
          </cell>
          <cell r="I4423" t="str">
            <v>Đã Đăng Ký (chưa học xong)</v>
          </cell>
          <cell r="J4423" t="str">
            <v>K26QTC</v>
          </cell>
        </row>
        <row r="4424">
          <cell r="C4424" t="str">
            <v>26202342612</v>
          </cell>
          <cell r="D4424" t="str">
            <v>Ngô</v>
          </cell>
          <cell r="E4424" t="str">
            <v>Thị Sơn</v>
          </cell>
          <cell r="F4424" t="str">
            <v>Hà</v>
          </cell>
          <cell r="G4424">
            <v>37286</v>
          </cell>
          <cell r="H4424" t="str">
            <v>K-26 - Tài Chính Doanh Nghiệp (Đại Học)</v>
          </cell>
          <cell r="I4424" t="str">
            <v>Đã Đăng Ký (chưa học xong)</v>
          </cell>
          <cell r="J4424" t="str">
            <v>K26QTC</v>
          </cell>
          <cell r="K4424" t="str">
            <v>- Học vào K26QTC từ HK 1 năm học 2021-2022 theo QĐ: 2959/QĐ_ĐHDT-ĐT ngày 14/08/2021</v>
          </cell>
        </row>
        <row r="4425">
          <cell r="C4425" t="str">
            <v>26202429073</v>
          </cell>
          <cell r="D4425" t="str">
            <v>Phạm</v>
          </cell>
          <cell r="E4425" t="str">
            <v>Phương</v>
          </cell>
          <cell r="F4425" t="str">
            <v>Hậu</v>
          </cell>
          <cell r="G4425">
            <v>37525</v>
          </cell>
          <cell r="H4425" t="str">
            <v>K-26 - Tài Chính Doanh Nghiệp (Đại Học)</v>
          </cell>
          <cell r="I4425" t="str">
            <v>Đã Đăng Ký (chưa học xong)</v>
          </cell>
          <cell r="J4425" t="str">
            <v>K26QTC</v>
          </cell>
        </row>
        <row r="4426">
          <cell r="C4426" t="str">
            <v>26212334162</v>
          </cell>
          <cell r="D4426" t="str">
            <v>Nguyễn</v>
          </cell>
          <cell r="E4426" t="str">
            <v>Việt</v>
          </cell>
          <cell r="F4426" t="str">
            <v>Hoàng</v>
          </cell>
          <cell r="G4426">
            <v>37311</v>
          </cell>
          <cell r="H4426" t="str">
            <v>K-26 - Tài Chính Doanh Nghiệp (Đại Học)</v>
          </cell>
          <cell r="I4426" t="str">
            <v>Đã Đăng Ký (chưa học xong)</v>
          </cell>
          <cell r="J4426" t="str">
            <v>K26QTC</v>
          </cell>
          <cell r="K4426" t="str">
            <v xml:space="preserve">
Tạm Dừng học do Chưa hoàn tất Học phí HK2-2022-6300
Đã hoàn tất HP HK2 2022-2596
HOÀN TẤT HP Học Kỳ II - Năm Học 2022-2023 Qua NH VTB 21.03.23</v>
          </cell>
        </row>
        <row r="4427">
          <cell r="C4427" t="str">
            <v>25212316765</v>
          </cell>
          <cell r="D4427" t="str">
            <v>Nguyễn</v>
          </cell>
          <cell r="E4427" t="str">
            <v>Thanh</v>
          </cell>
          <cell r="F4427" t="str">
            <v>Hùng</v>
          </cell>
          <cell r="G4427">
            <v>36885</v>
          </cell>
          <cell r="H4427" t="str">
            <v>K-26 - Tài Chính Doanh Nghiệp (Đại Học)</v>
          </cell>
          <cell r="I4427" t="str">
            <v>Đã Đăng Ký (chưa học xong)</v>
          </cell>
          <cell r="J4427" t="str">
            <v>K26QTC</v>
          </cell>
          <cell r="K4427" t="str">
            <v>- Thôi học theo xử lý kết quả học tập năm học 2019-2020: Quyết định số: 4353/QĐ-ĐHDT ngày 03/11/2020
- Học lại vào K26QTC từ HK2 năm học 2020-2021 theo QĐ: 972/QĐ-ĐHDT-ĐT ngày 01/03/2021
Tạm Dừng học do Chưa hoàn tất Học phí HK2-2022-7044
HOÀN TẤT HP Học Kỳ II - Năm Học 2022-2023 Qua NH VTB 22.03.23
ĐÃ HOÀN TẤT HP - HK 2 - 2022-2035
Hoàn Tất HP HK 2 - 2022-2025
Tạm đóng tài khoản do chưa hoàn tất Học phí Học kỳ Hè Năm học 2022-2023
Tạm đóng tài khoản do chưa hoàn tất Học phí Học kỳ Hè Năm học 2022-2023</v>
          </cell>
        </row>
        <row r="4428">
          <cell r="C4428" t="str">
            <v>26202432395</v>
          </cell>
          <cell r="D4428" t="str">
            <v>Võ</v>
          </cell>
          <cell r="E4428" t="str">
            <v>Lê Khánh</v>
          </cell>
          <cell r="F4428" t="str">
            <v>Huyền</v>
          </cell>
          <cell r="G4428">
            <v>37558</v>
          </cell>
          <cell r="H4428" t="str">
            <v>K-26 - Tài Chính Doanh Nghiệp (Đại Học)</v>
          </cell>
          <cell r="I4428" t="str">
            <v>Đã Đăng Ký (chưa học xong)</v>
          </cell>
          <cell r="J4428" t="str">
            <v>K26QTC</v>
          </cell>
          <cell r="K4428" t="str">
            <v xml:space="preserve">
Tạm Dừng học do Chưa hoàn tất Học phí HK2-2022-6830
HOÀN TẤT HP Học Kỳ II - Năm Học 2022-2023 
ĐÃ HOÀN TẤT HP - HK 2 - 2022-2675
Tạm đóng tài khoản do chưa hoàn tất Học phí Học kỳ Hè Năm học 2022-2023
Tạm đóng tài khoản do chưa hoàn tất Học phí Học kỳ Hè Năm học 2022-2023</v>
          </cell>
        </row>
        <row r="4429">
          <cell r="C4429" t="str">
            <v>26202441956</v>
          </cell>
          <cell r="D4429" t="str">
            <v>Lê</v>
          </cell>
          <cell r="E4429" t="str">
            <v>Thị Thúy</v>
          </cell>
          <cell r="F4429" t="str">
            <v>Ngân</v>
          </cell>
          <cell r="G4429">
            <v>37616</v>
          </cell>
          <cell r="H4429" t="str">
            <v>K-26 - Tài Chính Doanh Nghiệp (Đại Học)</v>
          </cell>
          <cell r="I4429" t="str">
            <v>Đã Đăng Ký (chưa học xong)</v>
          </cell>
          <cell r="J4429" t="str">
            <v>K26QTC</v>
          </cell>
        </row>
        <row r="4430">
          <cell r="C4430" t="str">
            <v>26202227392</v>
          </cell>
          <cell r="D4430" t="str">
            <v>Nguyễn</v>
          </cell>
          <cell r="E4430" t="str">
            <v>Thị Mỹ</v>
          </cell>
          <cell r="F4430" t="str">
            <v>Nguyên</v>
          </cell>
          <cell r="G4430">
            <v>37428</v>
          </cell>
          <cell r="H4430" t="str">
            <v>K-26 - Tài Chính Doanh Nghiệp (Đại Học)</v>
          </cell>
          <cell r="I4430" t="str">
            <v>Đã Đăng Ký (chưa học xong)</v>
          </cell>
          <cell r="J4430" t="str">
            <v>K26QTC</v>
          </cell>
          <cell r="K4430" t="str">
            <v>- Học vào K26QTC từ HK2 năm học 2021-2022 theo QĐ: 261/QĐ-ĐHDT-ĐT ngày 19/01/2022</v>
          </cell>
        </row>
        <row r="4431">
          <cell r="C4431" t="str">
            <v>26202342351</v>
          </cell>
          <cell r="D4431" t="str">
            <v>Nguyễn</v>
          </cell>
          <cell r="E4431" t="str">
            <v>Thị Hồng</v>
          </cell>
          <cell r="F4431" t="str">
            <v>Nhung</v>
          </cell>
          <cell r="G4431">
            <v>37491</v>
          </cell>
          <cell r="H4431" t="str">
            <v>K-26 - Tài Chính Doanh Nghiệp (Đại Học)</v>
          </cell>
          <cell r="I4431" t="str">
            <v>Đã Đăng Ký (chưa học xong)</v>
          </cell>
          <cell r="J4431" t="str">
            <v>K26QTC</v>
          </cell>
        </row>
        <row r="4432">
          <cell r="C4432" t="str">
            <v>25212307036</v>
          </cell>
          <cell r="D4432" t="str">
            <v>Nguyễn</v>
          </cell>
          <cell r="E4432" t="str">
            <v>Lê Bá</v>
          </cell>
          <cell r="F4432" t="str">
            <v>Phúc</v>
          </cell>
          <cell r="G4432">
            <v>37020</v>
          </cell>
          <cell r="H4432" t="str">
            <v>K-26 - Tài Chính Doanh Nghiệp (Đại Học)</v>
          </cell>
          <cell r="I4432" t="str">
            <v>Đã Đăng Ký (chưa học xong)</v>
          </cell>
          <cell r="J4432" t="str">
            <v>K26QTC</v>
          </cell>
          <cell r="K4432" t="str">
            <v>- Bảo lưu kết quả học tập từ HK2 năm học 2021-2022 theo QĐ: 258/QĐ-ĐHDT-ĐT ngày 19/01/2022
- SV được nhập học lại vào K26QTC từ HK2 Năm học 2022-2023 theo QĐ số 366/QĐ-ĐHDT-ĐT ngày 07/02/2023</v>
          </cell>
        </row>
        <row r="4433">
          <cell r="C4433" t="str">
            <v>26212342777</v>
          </cell>
          <cell r="D4433" t="str">
            <v>Trần</v>
          </cell>
          <cell r="E4433" t="str">
            <v>Phước</v>
          </cell>
          <cell r="F4433" t="str">
            <v>Quang</v>
          </cell>
          <cell r="G4433">
            <v>35911</v>
          </cell>
          <cell r="H4433" t="str">
            <v>K-26 - Tài Chính Doanh Nghiệp (Đại Học)</v>
          </cell>
          <cell r="I4433" t="str">
            <v>Đã Đăng Ký (chưa học xong)</v>
          </cell>
          <cell r="J4433" t="str">
            <v>K26QTC</v>
          </cell>
        </row>
        <row r="4434">
          <cell r="C4434" t="str">
            <v>26212335941</v>
          </cell>
          <cell r="D4434" t="str">
            <v>Dương</v>
          </cell>
          <cell r="E4434" t="str">
            <v>Thân</v>
          </cell>
          <cell r="F4434" t="str">
            <v>Sinh</v>
          </cell>
          <cell r="G4434">
            <v>37564</v>
          </cell>
          <cell r="H4434" t="str">
            <v>K-26 - Tài Chính Doanh Nghiệp (Đại Học)</v>
          </cell>
          <cell r="I4434" t="str">
            <v>Đã Đăng Ký (chưa học xong)</v>
          </cell>
          <cell r="J4434" t="str">
            <v>K26QTC</v>
          </cell>
          <cell r="K4434" t="str">
            <v>- Học vào K26QTC từ HK 1 năm học 2021-2022 theo QĐ: 2960/QĐ_ĐHDT-ĐT ngày 14/08/2021</v>
          </cell>
        </row>
        <row r="4435">
          <cell r="C4435" t="str">
            <v>26212327268</v>
          </cell>
          <cell r="D4435" t="str">
            <v>Lê</v>
          </cell>
          <cell r="E4435" t="str">
            <v>Tấn</v>
          </cell>
          <cell r="F4435" t="str">
            <v>Tài</v>
          </cell>
          <cell r="G4435">
            <v>37282</v>
          </cell>
          <cell r="H4435" t="str">
            <v>K-26 - Tài Chính Doanh Nghiệp (Đại Học)</v>
          </cell>
          <cell r="I4435" t="str">
            <v>Đã Đăng Ký (chưa học xong)</v>
          </cell>
          <cell r="J4435" t="str">
            <v>K26QTC</v>
          </cell>
          <cell r="K4435" t="str">
            <v xml:space="preserve">
Tạm Dừng học do Chưa hoàn tất Học phí HK2-2022-6279
Đã hoàn tất HP HK2 2022-2587
HOÀN TẤT HP Học Kỳ II - Năm Học 2022-2023 Qua NH VTB 21.03.23</v>
          </cell>
        </row>
        <row r="4436">
          <cell r="C4436" t="str">
            <v>26212341944</v>
          </cell>
          <cell r="D4436" t="str">
            <v>Nguyễn</v>
          </cell>
          <cell r="E4436" t="str">
            <v>Bá</v>
          </cell>
          <cell r="F4436" t="str">
            <v>Thạch</v>
          </cell>
          <cell r="G4436">
            <v>37453</v>
          </cell>
          <cell r="H4436" t="str">
            <v>K-26 - Tài Chính Doanh Nghiệp (Đại Học)</v>
          </cell>
          <cell r="I4436" t="str">
            <v>Đã Đăng Ký (chưa học xong)</v>
          </cell>
          <cell r="J4436" t="str">
            <v>K26QTC</v>
          </cell>
          <cell r="K4436" t="str">
            <v xml:space="preserve">
Tạm Dừng học do Chưa hoàn tất Học phí HK2-2022-6645
Đã hoàn tất HP HK2 2022-2291
Đã hoàn tất HP HK2 2022-2730
HOÀN TẤT HP Học Kỳ II - Năm Học 2022-2023 </v>
          </cell>
        </row>
        <row r="4437">
          <cell r="C4437" t="str">
            <v>26212441594</v>
          </cell>
          <cell r="D4437" t="str">
            <v>Nguyễn</v>
          </cell>
          <cell r="E4437" t="str">
            <v>Phạm Quốc</v>
          </cell>
          <cell r="F4437" t="str">
            <v>Thắng</v>
          </cell>
          <cell r="G4437">
            <v>37376</v>
          </cell>
          <cell r="H4437" t="str">
            <v>K-26 - Tài Chính Doanh Nghiệp (Đại Học)</v>
          </cell>
          <cell r="I4437" t="str">
            <v>Đã Đăng Ký (chưa học xong)</v>
          </cell>
          <cell r="J4437" t="str">
            <v>K26QTC</v>
          </cell>
          <cell r="K4437" t="str">
            <v xml:space="preserve">
Tạm Dừng học do Chưa hoàn tất Học phí HK2-2022-6809
Hoàn Tất HP HK 2 - 2022-2023
Hoàn Tất HP HK 2 - 2022-2023
Hoàn Tất HP HK 2 - 2022-2023</v>
          </cell>
        </row>
        <row r="4438">
          <cell r="C4438" t="str">
            <v>26212137963</v>
          </cell>
          <cell r="D4438" t="str">
            <v>Huỳnh</v>
          </cell>
          <cell r="E4438" t="str">
            <v>Bá</v>
          </cell>
          <cell r="F4438" t="str">
            <v>Thanh</v>
          </cell>
          <cell r="G4438">
            <v>37282</v>
          </cell>
          <cell r="H4438" t="str">
            <v>K-26 - Tài Chính Doanh Nghiệp (Đại Học)</v>
          </cell>
          <cell r="I4438" t="str">
            <v>Đã Đăng Ký (chưa học xong)</v>
          </cell>
          <cell r="J4438" t="str">
            <v>K26QTC</v>
          </cell>
          <cell r="K4438" t="str">
            <v xml:space="preserve">
Tạm Dừng học do Chưa hoàn tất Học phí HK2-2022-6187
Đã hoàn tất HP HK2 2022-2667
HOÀN TẤT HP Học Kỳ II - Năm Học 2022-2023 </v>
          </cell>
        </row>
        <row r="4439">
          <cell r="C4439" t="str">
            <v>26208635335</v>
          </cell>
          <cell r="D4439" t="str">
            <v>Trần</v>
          </cell>
          <cell r="E4439" t="str">
            <v>Đoàn Minh</v>
          </cell>
          <cell r="F4439" t="str">
            <v>Thảo</v>
          </cell>
          <cell r="G4439">
            <v>37259</v>
          </cell>
          <cell r="H4439" t="str">
            <v>K-26 - Tài Chính Doanh Nghiệp (Đại Học)</v>
          </cell>
          <cell r="I4439" t="str">
            <v>Đã Đăng Ký (chưa học xong)</v>
          </cell>
          <cell r="J4439" t="str">
            <v>K26QTC</v>
          </cell>
        </row>
        <row r="4440">
          <cell r="C4440" t="str">
            <v>26202442030</v>
          </cell>
          <cell r="D4440" t="str">
            <v>Hoàng</v>
          </cell>
          <cell r="E4440" t="str">
            <v>Nguyễn Hoài</v>
          </cell>
          <cell r="F4440" t="str">
            <v>Thương</v>
          </cell>
          <cell r="G4440">
            <v>37307</v>
          </cell>
          <cell r="H4440" t="str">
            <v>K-26 - Tài Chính Doanh Nghiệp (Đại Học)</v>
          </cell>
          <cell r="I4440" t="str">
            <v>Đã Đăng Ký (chưa học xong)</v>
          </cell>
          <cell r="J4440" t="str">
            <v>K26QTC</v>
          </cell>
        </row>
        <row r="4441">
          <cell r="C4441" t="str">
            <v>26202327171</v>
          </cell>
          <cell r="D4441" t="str">
            <v>Nguyễn</v>
          </cell>
          <cell r="E4441" t="str">
            <v>Thị Thu</v>
          </cell>
          <cell r="F4441" t="str">
            <v>Thủy</v>
          </cell>
          <cell r="G4441">
            <v>37297</v>
          </cell>
          <cell r="H4441" t="str">
            <v>K-26 - Tài Chính Doanh Nghiệp (Đại Học)</v>
          </cell>
          <cell r="I4441" t="str">
            <v>Đã Đăng Ký (chưa học xong)</v>
          </cell>
          <cell r="J4441" t="str">
            <v>K26QTC</v>
          </cell>
        </row>
        <row r="4442">
          <cell r="C4442" t="str">
            <v>26202427077</v>
          </cell>
          <cell r="D4442" t="str">
            <v>Trần</v>
          </cell>
          <cell r="E4442" t="str">
            <v>Võ Huyền</v>
          </cell>
          <cell r="F4442" t="str">
            <v>Trân</v>
          </cell>
          <cell r="G4442">
            <v>37375</v>
          </cell>
          <cell r="H4442" t="str">
            <v>K-26 - Tài Chính Doanh Nghiệp (Đại Học)</v>
          </cell>
          <cell r="I4442" t="str">
            <v>Đã Đăng Ký (chưa học xong)</v>
          </cell>
          <cell r="J4442" t="str">
            <v>K26QTC</v>
          </cell>
        </row>
        <row r="4443">
          <cell r="C4443" t="str">
            <v>26207226875</v>
          </cell>
          <cell r="D4443" t="str">
            <v>Trương</v>
          </cell>
          <cell r="E4443" t="str">
            <v>Hoàng Phương</v>
          </cell>
          <cell r="F4443" t="str">
            <v>Trinh</v>
          </cell>
          <cell r="G4443">
            <v>37359</v>
          </cell>
          <cell r="H4443" t="str">
            <v>K-26 - Tài Chính Doanh Nghiệp (Đại Học)</v>
          </cell>
          <cell r="I4443" t="str">
            <v>Đã Đăng Ký (chưa học xong)</v>
          </cell>
          <cell r="J4443" t="str">
            <v>K26QTC</v>
          </cell>
          <cell r="K4443" t="str">
            <v>- Học vào K26QTC từ HK1 năm học 2021-2022 theo QĐ: 2851/QĐ-ĐHDT-ĐT ngày 12/08/2021</v>
          </cell>
        </row>
        <row r="4444">
          <cell r="C4444" t="str">
            <v>26212342438</v>
          </cell>
          <cell r="D4444" t="str">
            <v>Ngô</v>
          </cell>
          <cell r="E4444" t="str">
            <v>Hoàng</v>
          </cell>
          <cell r="F4444" t="str">
            <v>Tuấn</v>
          </cell>
          <cell r="G4444">
            <v>37257</v>
          </cell>
          <cell r="H4444" t="str">
            <v>K-26 - Tài Chính Doanh Nghiệp (Đại Học)</v>
          </cell>
          <cell r="I4444" t="str">
            <v>Đã Đăng Ký (chưa học xong)</v>
          </cell>
          <cell r="J4444" t="str">
            <v>K26QTC</v>
          </cell>
          <cell r="K4444" t="str">
            <v xml:space="preserve">
Tạm Dừng học do Chưa hoàn tất Học phí HK2-2022-6893
Đã hoàn tất HP HK2 2022-2701
HOÀN TẤT HP Học Kỳ II - Năm Học 2022-2023 </v>
          </cell>
        </row>
        <row r="4445">
          <cell r="C4445" t="str">
            <v>26212335228</v>
          </cell>
          <cell r="D4445" t="str">
            <v>Lương</v>
          </cell>
          <cell r="F4445" t="str">
            <v>Vinh</v>
          </cell>
          <cell r="G4445">
            <v>37531</v>
          </cell>
          <cell r="H4445" t="str">
            <v>K-26 - Tài Chính Doanh Nghiệp (Đại Học)</v>
          </cell>
          <cell r="I4445" t="str">
            <v>Đã Đăng Ký (chưa học xong)</v>
          </cell>
          <cell r="J4445" t="str">
            <v>K26QTC</v>
          </cell>
          <cell r="K4445" t="str">
            <v>- Học vào K26QTC từ HK1 năm học 2021-2022 theo QĐ: 2912/QĐ_ĐHDT-ĐT ngày 13/08/2021</v>
          </cell>
        </row>
        <row r="4447">
          <cell r="C4447" t="str">
            <v>26214330677</v>
          </cell>
          <cell r="D4447" t="str">
            <v>Đỗ</v>
          </cell>
          <cell r="E4447" t="str">
            <v>Phương</v>
          </cell>
          <cell r="F4447" t="str">
            <v>Ân</v>
          </cell>
          <cell r="G4447">
            <v>37310</v>
          </cell>
          <cell r="H4447" t="str">
            <v>K-26 - Thiết kế Đồ họa (Đại Học - VJ)</v>
          </cell>
          <cell r="I4447" t="str">
            <v>Đã Đăng Ký (chưa học xong)</v>
          </cell>
          <cell r="J4447" t="str">
            <v>K26VJADH</v>
          </cell>
        </row>
        <row r="4448">
          <cell r="C4448" t="str">
            <v>25214309553</v>
          </cell>
          <cell r="D4448" t="str">
            <v>Trần</v>
          </cell>
          <cell r="E4448" t="str">
            <v>Gia</v>
          </cell>
          <cell r="F4448" t="str">
            <v>Bảo</v>
          </cell>
          <cell r="G4448">
            <v>37146</v>
          </cell>
          <cell r="H4448" t="str">
            <v>K-26 - Thiết kế Đồ họa (Đại Học - VJ)</v>
          </cell>
          <cell r="I4448" t="str">
            <v>Đã Đăng Ký (chưa học xong)</v>
          </cell>
          <cell r="J4448" t="str">
            <v>K26VJ-ADH</v>
          </cell>
          <cell r="K4448" t="str">
            <v>Tạm Dừng học do Chưa hoàn tất Học phí HK2-2022-8149
Hoàn Tất HP HK 2 - 2022-2150
 - Xử lý kết quả học tập năm học 2022-2023 theo QĐ: 3443/QĐ-ĐHDT ngày 10/08/2023
- SV được nhập học lại vào khóa K26VJ-ADH từ HK1 năm học 2023-2024 theo QĐ số: 4045/QĐ-ĐHDT-ĐT ngày 07/9/2023</v>
          </cell>
        </row>
        <row r="4449">
          <cell r="C4449" t="str">
            <v>26204321341</v>
          </cell>
          <cell r="D4449" t="str">
            <v>Nguyễn</v>
          </cell>
          <cell r="E4449" t="str">
            <v>Hoàng</v>
          </cell>
          <cell r="F4449" t="str">
            <v>Cúc</v>
          </cell>
          <cell r="G4449">
            <v>36805</v>
          </cell>
          <cell r="H4449" t="str">
            <v>K-26 - Thiết kế Đồ họa (Đại Học - VJ)</v>
          </cell>
          <cell r="I4449" t="str">
            <v>Đã Đăng Ký (chưa học xong)</v>
          </cell>
          <cell r="J4449" t="str">
            <v>K26VJADH</v>
          </cell>
        </row>
        <row r="4450">
          <cell r="C4450" t="str">
            <v>26204335221</v>
          </cell>
          <cell r="D4450" t="str">
            <v>Hồ</v>
          </cell>
          <cell r="E4450" t="str">
            <v>Nguyên</v>
          </cell>
          <cell r="F4450" t="str">
            <v>Hân</v>
          </cell>
          <cell r="G4450">
            <v>37257</v>
          </cell>
          <cell r="H4450" t="str">
            <v>K-26 - Thiết kế Đồ họa (Đại Học - VJ)</v>
          </cell>
          <cell r="I4450" t="str">
            <v>Đã Đăng Ký (chưa học xong)</v>
          </cell>
          <cell r="J4450" t="str">
            <v>K26VJADH</v>
          </cell>
          <cell r="K4450" t="str">
            <v xml:space="preserve">
Tạm Dừng học do Chưa hoàn tất Học phí HK2-2022-6961
Hoàn Tất HP HK 2 - 2022-2023</v>
          </cell>
        </row>
        <row r="4451">
          <cell r="C4451" t="str">
            <v>26204336492</v>
          </cell>
          <cell r="D4451" t="str">
            <v>Nguyễn</v>
          </cell>
          <cell r="E4451" t="str">
            <v>Hà Hồng</v>
          </cell>
          <cell r="F4451" t="str">
            <v>Hạnh</v>
          </cell>
          <cell r="G4451">
            <v>37465</v>
          </cell>
          <cell r="H4451" t="str">
            <v>K-26 - Thiết kế Đồ họa (Đại Học - VJ)</v>
          </cell>
          <cell r="I4451" t="str">
            <v>Đã Đăng Ký (chưa học xong)</v>
          </cell>
          <cell r="J4451" t="str">
            <v>K26VJADH</v>
          </cell>
        </row>
        <row r="4452">
          <cell r="C4452" t="str">
            <v>26214326823</v>
          </cell>
          <cell r="D4452" t="str">
            <v>Nguyễn</v>
          </cell>
          <cell r="E4452" t="str">
            <v>Đăng</v>
          </cell>
          <cell r="F4452" t="str">
            <v>Long</v>
          </cell>
          <cell r="G4452">
            <v>37426</v>
          </cell>
          <cell r="H4452" t="str">
            <v>K-26 - Thiết kế Đồ họa (Đại Học - VJ)</v>
          </cell>
          <cell r="I4452" t="str">
            <v>Đã Đăng Ký (chưa học xong)</v>
          </cell>
          <cell r="J4452" t="str">
            <v>K26VJADH</v>
          </cell>
          <cell r="K4452" t="str">
            <v xml:space="preserve">
Tạm Dừng học do Chưa hoàn tất Học phí HK2-2022-7297
Hoàn Tất HP HK 2 - 2022-2053
Hoàn Tất HP HK 2 - 2022-2023</v>
          </cell>
        </row>
        <row r="4453">
          <cell r="C4453" t="str">
            <v>26204333519</v>
          </cell>
          <cell r="D4453" t="str">
            <v>Tôn</v>
          </cell>
          <cell r="E4453" t="str">
            <v>Nữ Khuê</v>
          </cell>
          <cell r="F4453" t="str">
            <v>Miên</v>
          </cell>
          <cell r="G4453">
            <v>37527</v>
          </cell>
          <cell r="H4453" t="str">
            <v>K-26 - Thiết kế Đồ họa (Đại Học - VJ)</v>
          </cell>
          <cell r="I4453" t="str">
            <v>Đã Đăng Ký (chưa học xong)</v>
          </cell>
          <cell r="J4453" t="str">
            <v>K26VJADH</v>
          </cell>
        </row>
        <row r="4454">
          <cell r="C4454" t="str">
            <v>25204316022</v>
          </cell>
          <cell r="D4454" t="str">
            <v>Lê</v>
          </cell>
          <cell r="E4454" t="str">
            <v>Thị Thảo</v>
          </cell>
          <cell r="F4454" t="str">
            <v>Nguyên</v>
          </cell>
          <cell r="G4454">
            <v>36939</v>
          </cell>
          <cell r="H4454" t="str">
            <v>K-26 - Thiết kế Đồ họa (Đại Học - VJ)</v>
          </cell>
          <cell r="I4454" t="str">
            <v>Đã Đăng Ký (chưa học xong)</v>
          </cell>
          <cell r="J4454" t="str">
            <v>K26VJ-ADH</v>
          </cell>
          <cell r="K4454" t="str">
            <v>- SV được đồng ý cho ngưng học và bảo lưu kết quả học tập theo QĐ số 3837/QĐ-ĐHDT-ĐT ngày 20/09/2022
- SV được nhập học lại vào K26VJ-ADH từ HK2 Năm học 2022-2023 theo QĐ số 124/QĐ-ĐHDT-ĐT ngày 11/01/2023</v>
          </cell>
        </row>
        <row r="4455">
          <cell r="C4455" t="str">
            <v>26214335152</v>
          </cell>
          <cell r="D4455" t="str">
            <v>Phạm</v>
          </cell>
          <cell r="E4455" t="str">
            <v>Ngọc</v>
          </cell>
          <cell r="F4455" t="str">
            <v>Nhân</v>
          </cell>
          <cell r="G4455">
            <v>37413</v>
          </cell>
          <cell r="H4455" t="str">
            <v>K-26 - Thiết kế Đồ họa (Đại Học - VJ)</v>
          </cell>
          <cell r="I4455" t="str">
            <v>Đã Đăng Ký (chưa học xong)</v>
          </cell>
          <cell r="J4455" t="str">
            <v>K26VJADH</v>
          </cell>
          <cell r="K4455" t="str">
            <v xml:space="preserve">
Tạm Dừng học do Chưa hoàn tất Học phí HK2-2022-6726
HOÀN TẤT HP Học Kỳ II - Năm Học 2022-2023 005- 22/03/23</v>
          </cell>
        </row>
        <row r="4456">
          <cell r="C4456" t="str">
            <v>26214331397</v>
          </cell>
          <cell r="D4456" t="str">
            <v>Lê</v>
          </cell>
          <cell r="E4456" t="str">
            <v>Đình</v>
          </cell>
          <cell r="F4456" t="str">
            <v>Thắng</v>
          </cell>
          <cell r="G4456">
            <v>37281</v>
          </cell>
          <cell r="H4456" t="str">
            <v>K-26 - Thiết kế Đồ họa (Đại Học - VJ)</v>
          </cell>
          <cell r="I4456" t="str">
            <v>Đã Đăng Ký (chưa học xong)</v>
          </cell>
          <cell r="J4456" t="str">
            <v>K26VJADH</v>
          </cell>
          <cell r="K4456" t="str">
            <v xml:space="preserve">
Tạm Dừng học do Chưa hoàn tất Học phí HK2-2022-6205
Hoàn Tất HP HK 2 - 2022-2023</v>
          </cell>
        </row>
        <row r="4457">
          <cell r="C4457" t="str">
            <v>26204334590</v>
          </cell>
          <cell r="D4457" t="str">
            <v>Trương</v>
          </cell>
          <cell r="E4457" t="str">
            <v>Anh</v>
          </cell>
          <cell r="F4457" t="str">
            <v>Thư</v>
          </cell>
          <cell r="G4457">
            <v>37292</v>
          </cell>
          <cell r="H4457" t="str">
            <v>K-26 - Thiết kế Đồ họa (Đại Học - VJ)</v>
          </cell>
          <cell r="I4457" t="str">
            <v>Đã Đăng Ký (chưa học xong)</v>
          </cell>
          <cell r="J4457" t="str">
            <v>K26VJADH</v>
          </cell>
        </row>
        <row r="4458">
          <cell r="C4458" t="str">
            <v>26204326463</v>
          </cell>
          <cell r="D4458" t="str">
            <v>Lê</v>
          </cell>
          <cell r="E4458" t="str">
            <v>Huyền</v>
          </cell>
          <cell r="F4458" t="str">
            <v>Trang</v>
          </cell>
          <cell r="G4458">
            <v>37257</v>
          </cell>
          <cell r="H4458" t="str">
            <v>K-26 - Thiết kế Đồ họa (Đại Học - VJ)</v>
          </cell>
          <cell r="I4458" t="str">
            <v>Đã Đăng Ký (chưa học xong)</v>
          </cell>
          <cell r="J4458" t="str">
            <v>K26VJADH</v>
          </cell>
        </row>
        <row r="4459">
          <cell r="C4459" t="str">
            <v>26204335764</v>
          </cell>
          <cell r="D4459" t="str">
            <v>Nguyễn</v>
          </cell>
          <cell r="E4459" t="str">
            <v>Ngọc Minh</v>
          </cell>
          <cell r="F4459" t="str">
            <v>Trang</v>
          </cell>
          <cell r="G4459">
            <v>37393</v>
          </cell>
          <cell r="H4459" t="str">
            <v>K-26 - Thiết kế Đồ họa (Đại Học - VJ)</v>
          </cell>
          <cell r="I4459" t="str">
            <v>Đã Đăng Ký (chưa học xong)</v>
          </cell>
          <cell r="J4459" t="str">
            <v>K26VJADH</v>
          </cell>
          <cell r="K4459" t="str">
            <v xml:space="preserve">
Tạm Dừng học do Chưa hoàn tất Học phí HK2-2022-7100
HOÀN TẤT HP Học Kỳ II - Năm Học 2022-2023 Qua NH VTB 22.03.23
ĐÃ HOÀN TẤT HP - HK 2 - 2022-2190</v>
          </cell>
        </row>
        <row r="4461">
          <cell r="C4461" t="str">
            <v>26204333272</v>
          </cell>
          <cell r="D4461" t="str">
            <v>Lê</v>
          </cell>
          <cell r="E4461" t="str">
            <v>Hoàng Phương</v>
          </cell>
          <cell r="F4461" t="str">
            <v>Anh</v>
          </cell>
          <cell r="G4461">
            <v>36984</v>
          </cell>
          <cell r="H4461" t="str">
            <v>K-26 - Thiết kế Đồ họa (Đại Học)</v>
          </cell>
          <cell r="I4461" t="str">
            <v>Đã Đăng Ký (chưa học xong)</v>
          </cell>
          <cell r="J4461" t="str">
            <v>K26ADH1</v>
          </cell>
        </row>
        <row r="4462">
          <cell r="C4462" t="str">
            <v>26213230908</v>
          </cell>
          <cell r="D4462" t="str">
            <v>Trịnh</v>
          </cell>
          <cell r="E4462" t="str">
            <v>Minh Thế</v>
          </cell>
          <cell r="F4462" t="str">
            <v>Anh</v>
          </cell>
          <cell r="G4462">
            <v>37490</v>
          </cell>
          <cell r="H4462" t="str">
            <v>K-26 - Thiết kế Đồ họa (Đại Học)</v>
          </cell>
          <cell r="I4462" t="str">
            <v>Đã Đăng Ký (chưa học xong)</v>
          </cell>
          <cell r="J4462" t="str">
            <v>K26ADH1</v>
          </cell>
        </row>
        <row r="4463">
          <cell r="C4463" t="str">
            <v>26203727842</v>
          </cell>
          <cell r="D4463" t="str">
            <v>Võ</v>
          </cell>
          <cell r="E4463" t="str">
            <v>Ngọc Minh</v>
          </cell>
          <cell r="F4463" t="str">
            <v>Anh</v>
          </cell>
          <cell r="G4463">
            <v>37393</v>
          </cell>
          <cell r="H4463" t="str">
            <v>K-26 - Thiết kế Đồ họa (Đại Học)</v>
          </cell>
          <cell r="I4463" t="str">
            <v>Đã Đăng Ký (chưa học xong)</v>
          </cell>
          <cell r="K4463" t="str">
            <v>- Học lại vào K26ADH từ HK2 năm học 2020-2021 theo QĐ: 964/QĐ-ĐHDT-ĐT ngày 01/03/2021</v>
          </cell>
        </row>
        <row r="4464">
          <cell r="C4464" t="str">
            <v>26204329215</v>
          </cell>
          <cell r="D4464" t="str">
            <v>Huỳnh</v>
          </cell>
          <cell r="E4464" t="str">
            <v>Ngọc Tùng</v>
          </cell>
          <cell r="F4464" t="str">
            <v>Anh</v>
          </cell>
          <cell r="G4464">
            <v>37121</v>
          </cell>
          <cell r="H4464" t="str">
            <v>K-26 - Thiết kế Đồ họa (Đại Học)</v>
          </cell>
          <cell r="I4464" t="str">
            <v>Đã Đăng Ký (chưa học xong)</v>
          </cell>
          <cell r="J4464" t="str">
            <v>K26ADH1</v>
          </cell>
        </row>
        <row r="4465">
          <cell r="C4465" t="str">
            <v>26204335799</v>
          </cell>
          <cell r="D4465" t="str">
            <v>Hoàng</v>
          </cell>
          <cell r="E4465" t="str">
            <v>Thị Minh</v>
          </cell>
          <cell r="F4465" t="str">
            <v>Anh</v>
          </cell>
          <cell r="G4465">
            <v>37036</v>
          </cell>
          <cell r="H4465" t="str">
            <v>K-26 - Thiết kế Đồ họa (Đại Học)</v>
          </cell>
          <cell r="I4465" t="str">
            <v>Đã Đăng Ký (chưa học xong)</v>
          </cell>
          <cell r="J4465" t="str">
            <v>K26ADH1</v>
          </cell>
          <cell r="K4465" t="str">
            <v>- Học vào K26ADH từ HK1 năm học 2021-2022 theo QĐ: 2994/QĐ-ĐHDT-ĐT ngày 16/08/2021
Tạm Dừng học do Chưa hoàn tất Học phí HK2-2022-7149
Hoàn Tất HP HK 2 - 2022-2023
Hoàn Tất HP HK 2 - 2022-2023
Hoàn Tất HP HK 2 - 2022-2023
Hoàn Tất HP HK 2 - 2022-2023</v>
          </cell>
        </row>
        <row r="4466">
          <cell r="C4466" t="str">
            <v>26204333386</v>
          </cell>
          <cell r="D4466" t="str">
            <v>Trần</v>
          </cell>
          <cell r="E4466" t="str">
            <v>Thị Quỳnh</v>
          </cell>
          <cell r="F4466" t="str">
            <v>Anh</v>
          </cell>
          <cell r="G4466">
            <v>37282</v>
          </cell>
          <cell r="H4466" t="str">
            <v>K-26 - Thiết kế Đồ họa (Đại Học)</v>
          </cell>
          <cell r="I4466" t="str">
            <v>Đã Đăng Ký (chưa học xong)</v>
          </cell>
          <cell r="J4466" t="str">
            <v>K26ADH3</v>
          </cell>
          <cell r="K4466" t="str">
            <v xml:space="preserve">
Tạm đóng tài khoản do chưa hoàn tất Học phí Học kỳ Hè Năm học 2022-2023
Tạm đóng tài khoản do chưa hoàn tất Học phí Học kỳ Hè Năm học 2022-2023</v>
          </cell>
        </row>
        <row r="4467">
          <cell r="C4467" t="str">
            <v>26207130171</v>
          </cell>
          <cell r="D4467" t="str">
            <v>Đào</v>
          </cell>
          <cell r="E4467" t="str">
            <v>Trang Bích</v>
          </cell>
          <cell r="F4467" t="str">
            <v>Anh</v>
          </cell>
          <cell r="G4467">
            <v>37297</v>
          </cell>
          <cell r="H4467" t="str">
            <v>K-26 - Thiết kế Đồ họa (Đại Học)</v>
          </cell>
          <cell r="I4467" t="str">
            <v>Đã Đăng Ký (chưa học xong)</v>
          </cell>
          <cell r="J4467" t="str">
            <v>K26ADH3</v>
          </cell>
        </row>
        <row r="4468">
          <cell r="C4468" t="str">
            <v>26204320040</v>
          </cell>
          <cell r="D4468" t="str">
            <v>Hoàng</v>
          </cell>
          <cell r="E4468" t="str">
            <v>Vân</v>
          </cell>
          <cell r="F4468" t="str">
            <v>Anh</v>
          </cell>
          <cell r="G4468">
            <v>37571</v>
          </cell>
          <cell r="H4468" t="str">
            <v>K-26 - Thiết kế Đồ họa (Đại Học)</v>
          </cell>
          <cell r="I4468" t="str">
            <v>Đã Đăng Ký (chưa học xong)</v>
          </cell>
          <cell r="J4468" t="str">
            <v>K26ADH5</v>
          </cell>
        </row>
        <row r="4469">
          <cell r="C4469" t="str">
            <v>26214327352</v>
          </cell>
          <cell r="D4469" t="str">
            <v>Đậu</v>
          </cell>
          <cell r="E4469" t="str">
            <v>Việt</v>
          </cell>
          <cell r="F4469" t="str">
            <v>Anh</v>
          </cell>
          <cell r="G4469">
            <v>37318</v>
          </cell>
          <cell r="H4469" t="str">
            <v>K-26 - Thiết kế Đồ họa (Đại Học)</v>
          </cell>
          <cell r="I4469" t="str">
            <v>Đã Đăng Ký (chưa học xong)</v>
          </cell>
          <cell r="J4469" t="str">
            <v>K26ADH3</v>
          </cell>
        </row>
        <row r="4470">
          <cell r="C4470" t="str">
            <v>26204300791</v>
          </cell>
          <cell r="D4470" t="str">
            <v>Trần</v>
          </cell>
          <cell r="E4470" t="str">
            <v>Võ Phương</v>
          </cell>
          <cell r="F4470" t="str">
            <v>Anh</v>
          </cell>
          <cell r="G4470">
            <v>36087</v>
          </cell>
          <cell r="H4470" t="str">
            <v>K-26 - Thiết kế Đồ họa (Đại Học)</v>
          </cell>
          <cell r="I4470" t="str">
            <v>Đã Đăng Ký (chưa học xong)</v>
          </cell>
          <cell r="J4470" t="str">
            <v>K26ADH3</v>
          </cell>
        </row>
        <row r="4471">
          <cell r="C4471" t="str">
            <v>26214332429</v>
          </cell>
          <cell r="D4471" t="str">
            <v>Thái</v>
          </cell>
          <cell r="E4471" t="str">
            <v>Anh</v>
          </cell>
          <cell r="F4471" t="str">
            <v>Bảo</v>
          </cell>
          <cell r="G4471">
            <v>37486</v>
          </cell>
          <cell r="H4471" t="str">
            <v>K-26 - Thiết kế Đồ họa (Đại Học)</v>
          </cell>
          <cell r="I4471" t="str">
            <v>Đã Đăng Ký (chưa học xong)</v>
          </cell>
          <cell r="J4471" t="str">
            <v>K26ADH5</v>
          </cell>
        </row>
        <row r="4472">
          <cell r="C4472" t="str">
            <v>26214325425</v>
          </cell>
          <cell r="D4472" t="str">
            <v>Trần</v>
          </cell>
          <cell r="E4472" t="str">
            <v>Công</v>
          </cell>
          <cell r="F4472" t="str">
            <v>Bảo</v>
          </cell>
          <cell r="G4472">
            <v>37427</v>
          </cell>
          <cell r="H4472" t="str">
            <v>K-26 - Thiết kế Đồ họa (Đại Học)</v>
          </cell>
          <cell r="I4472" t="str">
            <v>Đã Đăng Ký (chưa học xong)</v>
          </cell>
          <cell r="J4472" t="str">
            <v>K26ADH3</v>
          </cell>
        </row>
        <row r="4473">
          <cell r="C4473" t="str">
            <v>26214336453</v>
          </cell>
          <cell r="D4473" t="str">
            <v>Nguyễn</v>
          </cell>
          <cell r="E4473" t="str">
            <v>Quốc</v>
          </cell>
          <cell r="F4473" t="str">
            <v>Bảo</v>
          </cell>
          <cell r="G4473">
            <v>37607</v>
          </cell>
          <cell r="H4473" t="str">
            <v>K-26 - Thiết kế Đồ họa (Đại Học)</v>
          </cell>
          <cell r="I4473" t="str">
            <v>Đã Đăng Ký (chưa học xong)</v>
          </cell>
          <cell r="J4473" t="str">
            <v>K26ADH2</v>
          </cell>
        </row>
        <row r="4474">
          <cell r="C4474" t="str">
            <v>26214334671</v>
          </cell>
          <cell r="D4474" t="str">
            <v>Lê</v>
          </cell>
          <cell r="E4474" t="str">
            <v>Trọng</v>
          </cell>
          <cell r="F4474" t="str">
            <v>Bảo</v>
          </cell>
          <cell r="G4474">
            <v>37563</v>
          </cell>
          <cell r="H4474" t="str">
            <v>K-26 - Thiết kế Đồ họa (Đại Học)</v>
          </cell>
          <cell r="I4474" t="str">
            <v>Đã Đăng Ký (chưa học xong)</v>
          </cell>
          <cell r="J4474" t="str">
            <v>K26ADH1</v>
          </cell>
          <cell r="K4474" t="str">
            <v>- Học vào K26ADH từ HK1 năm học 2021-2022 theo QĐ: 2995/QĐ-ĐHDT-ĐT ngày 16/08/2021</v>
          </cell>
        </row>
        <row r="4475">
          <cell r="C4475" t="str">
            <v>26204334542</v>
          </cell>
          <cell r="D4475" t="str">
            <v>Mai</v>
          </cell>
          <cell r="E4475" t="str">
            <v>Thị Kim</v>
          </cell>
          <cell r="F4475" t="str">
            <v>Chi</v>
          </cell>
          <cell r="G4475">
            <v>37471</v>
          </cell>
          <cell r="H4475" t="str">
            <v>K-26 - Thiết kế Đồ họa (Đại Học)</v>
          </cell>
          <cell r="I4475" t="str">
            <v>Đã Đăng Ký (chưa học xong)</v>
          </cell>
          <cell r="J4475" t="str">
            <v>K26ADH4</v>
          </cell>
          <cell r="K4475" t="str">
            <v xml:space="preserve">
Tạm Dừng học do Chưa hoàn tất Học phí HK2-2022-6206
Hoàn Tất HP HK 2 - 2022-2048</v>
          </cell>
        </row>
        <row r="4476">
          <cell r="C4476" t="str">
            <v>24211106620</v>
          </cell>
          <cell r="D4476" t="str">
            <v>Đỗ</v>
          </cell>
          <cell r="E4476" t="str">
            <v>Mạnh</v>
          </cell>
          <cell r="F4476" t="str">
            <v>Chiến</v>
          </cell>
          <cell r="G4476">
            <v>36613</v>
          </cell>
          <cell r="H4476" t="str">
            <v>K-26 - Thiết kế Đồ họa (Đại Học)</v>
          </cell>
          <cell r="I4476" t="str">
            <v>Đã Đăng Ký (chưa học xong)</v>
          </cell>
          <cell r="J4476" t="str">
            <v>K26ADH3</v>
          </cell>
          <cell r="K4476" t="str">
            <v>- Thôi học theo xử lý kết quả học tập năm học 2020-2021: Quyết định số: 4085/QĐ-ĐHDT ngày 22/10/2021
- Học vào K26ADH từ HK2 năm học 2021-2022 theo QĐ: 494/QĐ-ĐHDT-ĐT ngày 28/01/2022
Tạm đóng tài khoản do chưa hoàn tất Học phí Học kỳ Hè Năm học 2022-2023
Tạm đóng tài khoản do chưa hoàn tất Học phí Học kỳ Hè Năm học 2022-2023</v>
          </cell>
        </row>
        <row r="4477">
          <cell r="C4477" t="str">
            <v>26212100561</v>
          </cell>
          <cell r="D4477" t="str">
            <v>Trần</v>
          </cell>
          <cell r="E4477" t="str">
            <v>Đình</v>
          </cell>
          <cell r="F4477" t="str">
            <v>Chính</v>
          </cell>
          <cell r="G4477">
            <v>37354</v>
          </cell>
          <cell r="H4477" t="str">
            <v>K-26 - Thiết kế Đồ họa (Đại Học)</v>
          </cell>
          <cell r="I4477" t="str">
            <v>Đã Đăng Ký (chưa học xong)</v>
          </cell>
          <cell r="J4477" t="str">
            <v>K26ADH1</v>
          </cell>
          <cell r="K4477" t="str">
            <v xml:space="preserve">- Học vào K26ADH từ HK1 năm học 2021-2022 theo QĐ: 2993/QĐ-ĐHDT-ĐT ngày 16/08/2021
Đã nộp học phí HK2 năm 2022-2023: 11520000; ngày 21/03/2023
Đã hoàn tất HP HK2 2022-2267
Đã hoàn tất HP HK2 2022-2706
HOÀN TẤT HP Học Kỳ II - Năm Học 2022-2023 </v>
          </cell>
        </row>
        <row r="4478">
          <cell r="C4478" t="str">
            <v>26214300380</v>
          </cell>
          <cell r="D4478" t="str">
            <v>Lê</v>
          </cell>
          <cell r="E4478" t="str">
            <v>Hữu</v>
          </cell>
          <cell r="F4478" t="str">
            <v>Công</v>
          </cell>
          <cell r="G4478">
            <v>37458</v>
          </cell>
          <cell r="H4478" t="str">
            <v>K-26 - Thiết kế Đồ họa (Đại Học)</v>
          </cell>
          <cell r="I4478" t="str">
            <v>Đã Đăng Ký (chưa học xong)</v>
          </cell>
          <cell r="J4478" t="str">
            <v>K26ADH1</v>
          </cell>
        </row>
        <row r="4479">
          <cell r="C4479" t="str">
            <v>26214342508</v>
          </cell>
          <cell r="D4479" t="str">
            <v>Nguyễn</v>
          </cell>
          <cell r="E4479" t="str">
            <v>Đình Gia</v>
          </cell>
          <cell r="F4479" t="str">
            <v>Cường</v>
          </cell>
          <cell r="G4479">
            <v>37287</v>
          </cell>
          <cell r="H4479" t="str">
            <v>K-26 - Thiết kế Đồ họa (Đại Học)</v>
          </cell>
          <cell r="I4479" t="str">
            <v>Đã Đăng Ký (chưa học xong)</v>
          </cell>
          <cell r="J4479" t="str">
            <v>K26ADH3</v>
          </cell>
        </row>
        <row r="4480">
          <cell r="C4480" t="str">
            <v>26214334846</v>
          </cell>
          <cell r="D4480" t="str">
            <v>Nguyễn</v>
          </cell>
          <cell r="E4480" t="str">
            <v>Mạnh</v>
          </cell>
          <cell r="F4480" t="str">
            <v>Cường</v>
          </cell>
          <cell r="G4480">
            <v>37258</v>
          </cell>
          <cell r="H4480" t="str">
            <v>K-26 - Thiết kế Đồ họa (Đại Học)</v>
          </cell>
          <cell r="I4480" t="str">
            <v>Đã Đăng Ký (chưa học xong)</v>
          </cell>
          <cell r="J4480" t="str">
            <v>K26ADH3</v>
          </cell>
        </row>
        <row r="4481">
          <cell r="C4481" t="str">
            <v>26214333004</v>
          </cell>
          <cell r="D4481" t="str">
            <v>Nguyễn</v>
          </cell>
          <cell r="E4481" t="str">
            <v>Quang</v>
          </cell>
          <cell r="F4481" t="str">
            <v>Cường</v>
          </cell>
          <cell r="G4481">
            <v>37610</v>
          </cell>
          <cell r="H4481" t="str">
            <v>K-26 - Thiết kế Đồ họa (Đại Học)</v>
          </cell>
          <cell r="I4481" t="str">
            <v>Đã Đăng Ký (chưa học xong)</v>
          </cell>
          <cell r="J4481" t="str">
            <v>K26ADH2</v>
          </cell>
        </row>
        <row r="4482">
          <cell r="C4482" t="str">
            <v>26214331304</v>
          </cell>
          <cell r="D4482" t="str">
            <v>Trương</v>
          </cell>
          <cell r="E4482" t="str">
            <v>Văn Tuấn</v>
          </cell>
          <cell r="F4482" t="str">
            <v>Cường</v>
          </cell>
          <cell r="G4482">
            <v>37491</v>
          </cell>
          <cell r="H4482" t="str">
            <v>K-26 - Thiết kế Đồ họa (Đại Học)</v>
          </cell>
          <cell r="I4482" t="str">
            <v>Đã Đăng Ký (chưa học xong)</v>
          </cell>
          <cell r="J4482" t="str">
            <v>K26ADH3</v>
          </cell>
          <cell r="K4482" t="str">
            <v xml:space="preserve">
HOÀN TẤT HP Học Kỳ II - Năm Học 2022-2023 621 20.3.2023</v>
          </cell>
        </row>
        <row r="4483">
          <cell r="C4483" t="str">
            <v>26214327687</v>
          </cell>
          <cell r="D4483" t="str">
            <v>Nguyễn</v>
          </cell>
          <cell r="E4483" t="str">
            <v>Vũ</v>
          </cell>
          <cell r="F4483" t="str">
            <v>Danh</v>
          </cell>
          <cell r="G4483">
            <v>37325</v>
          </cell>
          <cell r="H4483" t="str">
            <v>K-26 - Thiết kế Đồ họa (Đại Học)</v>
          </cell>
          <cell r="I4483" t="str">
            <v>Đã Đăng Ký (chưa học xong)</v>
          </cell>
          <cell r="J4483" t="str">
            <v>K26ADH2</v>
          </cell>
        </row>
        <row r="4484">
          <cell r="C4484" t="str">
            <v>26214330783</v>
          </cell>
          <cell r="D4484" t="str">
            <v>Đặng</v>
          </cell>
          <cell r="E4484" t="str">
            <v>Công</v>
          </cell>
          <cell r="F4484" t="str">
            <v>Đạt</v>
          </cell>
          <cell r="G4484">
            <v>37341</v>
          </cell>
          <cell r="H4484" t="str">
            <v>K-26 - Thiết kế Đồ họa (Đại Học)</v>
          </cell>
          <cell r="I4484" t="str">
            <v>Đã Đăng Ký (chưa học xong)</v>
          </cell>
          <cell r="J4484" t="str">
            <v>K26ADH3</v>
          </cell>
        </row>
        <row r="4485">
          <cell r="C4485" t="str">
            <v>26214334229</v>
          </cell>
          <cell r="D4485" t="str">
            <v>Trần</v>
          </cell>
          <cell r="E4485" t="str">
            <v>Huy</v>
          </cell>
          <cell r="F4485" t="str">
            <v>Đạt</v>
          </cell>
          <cell r="G4485">
            <v>37615</v>
          </cell>
          <cell r="H4485" t="str">
            <v>K-26 - Thiết kế Đồ họa (Đại Học)</v>
          </cell>
          <cell r="I4485" t="str">
            <v>Đã Đăng Ký (chưa học xong)</v>
          </cell>
          <cell r="J4485" t="str">
            <v>K26ADH1</v>
          </cell>
          <cell r="K4485" t="str">
            <v xml:space="preserve">
Tạm Dừng học do Chưa hoàn tất Học phí HK2-2022-6606
Đã hoàn tất HP HK2 2022-2429
HOÀN TẤT HP Học Kỳ II - Năm Học 2022-2023 Qua NH VTB 21.03.23</v>
          </cell>
        </row>
        <row r="4486">
          <cell r="C4486" t="str">
            <v>26214335864</v>
          </cell>
          <cell r="D4486" t="str">
            <v>Phạm</v>
          </cell>
          <cell r="E4486" t="str">
            <v>Ngọc Bách</v>
          </cell>
          <cell r="F4486" t="str">
            <v>Diên</v>
          </cell>
          <cell r="G4486">
            <v>37327</v>
          </cell>
          <cell r="H4486" t="str">
            <v>K-26 - Thiết kế Đồ họa (Đại Học)</v>
          </cell>
          <cell r="I4486" t="str">
            <v>Đã Đăng Ký (chưa học xong)</v>
          </cell>
          <cell r="J4486" t="str">
            <v>K26ADH2</v>
          </cell>
        </row>
        <row r="4487">
          <cell r="C4487" t="str">
            <v>26204336119</v>
          </cell>
          <cell r="D4487" t="str">
            <v>Phan</v>
          </cell>
          <cell r="E4487" t="str">
            <v>Ngọc</v>
          </cell>
          <cell r="F4487" t="str">
            <v>Diệp</v>
          </cell>
          <cell r="G4487">
            <v>37579</v>
          </cell>
          <cell r="H4487" t="str">
            <v>K-26 - Thiết kế Đồ họa (Đại Học)</v>
          </cell>
          <cell r="I4487" t="str">
            <v>Đã Đăng Ký (chưa học xong)</v>
          </cell>
          <cell r="J4487" t="str">
            <v>K26ADH3</v>
          </cell>
        </row>
        <row r="4488">
          <cell r="C4488" t="str">
            <v>26207136280</v>
          </cell>
          <cell r="D4488" t="str">
            <v>Hà</v>
          </cell>
          <cell r="E4488" t="str">
            <v>Minh</v>
          </cell>
          <cell r="F4488" t="str">
            <v>Đức</v>
          </cell>
          <cell r="G4488">
            <v>37374</v>
          </cell>
          <cell r="H4488" t="str">
            <v>K-26 - Thiết kế Đồ họa (Đại Học)</v>
          </cell>
          <cell r="I4488" t="str">
            <v>Đã Đăng Ký (chưa học xong)</v>
          </cell>
          <cell r="J4488" t="str">
            <v>K26ADH4</v>
          </cell>
        </row>
        <row r="4489">
          <cell r="C4489" t="str">
            <v>26214325999</v>
          </cell>
          <cell r="D4489" t="str">
            <v>Phan</v>
          </cell>
          <cell r="E4489" t="str">
            <v>Nguyễn Việt</v>
          </cell>
          <cell r="F4489" t="str">
            <v>Đức</v>
          </cell>
          <cell r="G4489">
            <v>37439</v>
          </cell>
          <cell r="H4489" t="str">
            <v>K-26 - Thiết kế Đồ họa (Đại Học)</v>
          </cell>
          <cell r="I4489" t="str">
            <v>Đã Đăng Ký (chưa học xong)</v>
          </cell>
          <cell r="J4489" t="str">
            <v>K26ADH4</v>
          </cell>
        </row>
        <row r="4490">
          <cell r="C4490" t="str">
            <v>26214321443</v>
          </cell>
          <cell r="D4490" t="str">
            <v>Phạm</v>
          </cell>
          <cell r="E4490" t="str">
            <v>Tấn Trí</v>
          </cell>
          <cell r="F4490" t="str">
            <v>Đức</v>
          </cell>
          <cell r="G4490">
            <v>37612</v>
          </cell>
          <cell r="H4490" t="str">
            <v>K-26 - Thiết kế Đồ họa (Đại Học)</v>
          </cell>
          <cell r="I4490" t="str">
            <v>Đã Đăng Ký (chưa học xong)</v>
          </cell>
          <cell r="J4490" t="str">
            <v>K26ADH2</v>
          </cell>
        </row>
        <row r="4491">
          <cell r="C4491" t="str">
            <v>26214332258</v>
          </cell>
          <cell r="D4491" t="str">
            <v>Nguyễn</v>
          </cell>
          <cell r="E4491" t="str">
            <v>Ý</v>
          </cell>
          <cell r="F4491" t="str">
            <v>Đức</v>
          </cell>
          <cell r="G4491">
            <v>37308</v>
          </cell>
          <cell r="H4491" t="str">
            <v>K-26 - Thiết kế Đồ họa (Đại Học)</v>
          </cell>
          <cell r="I4491" t="str">
            <v>Đã Đăng Ký (chưa học xong)</v>
          </cell>
          <cell r="J4491" t="str">
            <v>K26ADH5</v>
          </cell>
        </row>
        <row r="4492">
          <cell r="C4492" t="str">
            <v>26204329455</v>
          </cell>
          <cell r="D4492" t="str">
            <v>Trần</v>
          </cell>
          <cell r="E4492" t="str">
            <v>Thị Kim</v>
          </cell>
          <cell r="F4492" t="str">
            <v>Dung</v>
          </cell>
          <cell r="G4492">
            <v>37515</v>
          </cell>
          <cell r="H4492" t="str">
            <v>K-26 - Thiết kế Đồ họa (Đại Học)</v>
          </cell>
          <cell r="I4492" t="str">
            <v>Đã Đăng Ký (chưa học xong)</v>
          </cell>
          <cell r="J4492" t="str">
            <v>K26ADH3</v>
          </cell>
        </row>
        <row r="4493">
          <cell r="C4493" t="str">
            <v>26214327766</v>
          </cell>
          <cell r="D4493" t="str">
            <v>Huỳnh</v>
          </cell>
          <cell r="F4493" t="str">
            <v>Dũng</v>
          </cell>
          <cell r="G4493">
            <v>37348</v>
          </cell>
          <cell r="H4493" t="str">
            <v>K-26 - Thiết kế Đồ họa (Đại Học)</v>
          </cell>
          <cell r="I4493" t="str">
            <v>Đã Đăng Ký (chưa học xong)</v>
          </cell>
          <cell r="J4493" t="str">
            <v>K26ADH4</v>
          </cell>
        </row>
        <row r="4494">
          <cell r="C4494" t="str">
            <v>26212230804</v>
          </cell>
          <cell r="D4494" t="str">
            <v>Lý</v>
          </cell>
          <cell r="E4494" t="str">
            <v>Minh</v>
          </cell>
          <cell r="F4494" t="str">
            <v>Dũng</v>
          </cell>
          <cell r="G4494">
            <v>37322</v>
          </cell>
          <cell r="H4494" t="str">
            <v>K-26 - Thiết kế Đồ họa (Đại Học)</v>
          </cell>
          <cell r="I4494" t="str">
            <v>Đã Đăng Ký (chưa học xong)</v>
          </cell>
          <cell r="J4494" t="str">
            <v>K26ADH3</v>
          </cell>
          <cell r="K4494" t="str">
            <v>- Học vào K26ADH từ HK1 năm học 2021-2022 theo QĐ: 3185/QĐ-ĐHDT-ĐT ngày 06/09/2021
Tạm Dừng học do Chưa hoàn tất Học phí HK2-2022-6175
Hoàn Tất HP HK 2 - 2022-2046
Hoàn Tất HP HK 2 - 2022-2023
Hoàn Tất HP HK 2 - 2022-2023</v>
          </cell>
        </row>
        <row r="4495">
          <cell r="C4495" t="str">
            <v>26214300107</v>
          </cell>
          <cell r="D4495" t="str">
            <v>Đỗ</v>
          </cell>
          <cell r="E4495" t="str">
            <v>Đại</v>
          </cell>
          <cell r="F4495" t="str">
            <v>Được</v>
          </cell>
          <cell r="G4495">
            <v>37434</v>
          </cell>
          <cell r="H4495" t="str">
            <v>K-26 - Thiết kế Đồ họa (Đại Học)</v>
          </cell>
          <cell r="I4495" t="str">
            <v>Đã Đăng Ký (chưa học xong)</v>
          </cell>
          <cell r="J4495" t="str">
            <v>K26ADH5</v>
          </cell>
        </row>
        <row r="4496">
          <cell r="C4496" t="str">
            <v>26214335772</v>
          </cell>
          <cell r="D4496" t="str">
            <v>Võ</v>
          </cell>
          <cell r="E4496" t="str">
            <v>Hoàng</v>
          </cell>
          <cell r="F4496" t="str">
            <v>Duy</v>
          </cell>
          <cell r="G4496">
            <v>37156</v>
          </cell>
          <cell r="H4496" t="str">
            <v>K-26 - Thiết kế Đồ họa (Đại Học)</v>
          </cell>
          <cell r="I4496" t="str">
            <v>Đã Đăng Ký (chưa học xong)</v>
          </cell>
          <cell r="J4496" t="str">
            <v>K26ADH4</v>
          </cell>
          <cell r="K4496" t="str">
            <v xml:space="preserve">
Tạm Dừng học do Chưa hoàn tất Học phí HK2-2022-6463
Hoàn Tất HP HK 2 - 2022-2023
Hoàn Tất HP HK 2 - 2022-2023
Hoàn Tất HP HK 2 - 2022-2023</v>
          </cell>
        </row>
        <row r="4497">
          <cell r="C4497" t="str">
            <v>26204300624</v>
          </cell>
          <cell r="D4497" t="str">
            <v>Nguyễn</v>
          </cell>
          <cell r="E4497" t="str">
            <v>Thành</v>
          </cell>
          <cell r="F4497" t="str">
            <v>Duy</v>
          </cell>
          <cell r="G4497">
            <v>37257</v>
          </cell>
          <cell r="H4497" t="str">
            <v>K-26 - Thiết kế Đồ họa (Đại Học)</v>
          </cell>
          <cell r="I4497" t="str">
            <v>Đã Đăng Ký (chưa học xong)</v>
          </cell>
          <cell r="J4497" t="str">
            <v>K26ADH2</v>
          </cell>
        </row>
        <row r="4498">
          <cell r="C4498" t="str">
            <v>26214136278</v>
          </cell>
          <cell r="D4498" t="str">
            <v>Nguyễn</v>
          </cell>
          <cell r="E4498" t="str">
            <v>Văn</v>
          </cell>
          <cell r="F4498" t="str">
            <v>Duy</v>
          </cell>
          <cell r="G4498">
            <v>37539</v>
          </cell>
          <cell r="H4498" t="str">
            <v>K-26 - Thiết kế Đồ họa (Đại Học)</v>
          </cell>
          <cell r="I4498" t="str">
            <v>Đã Đăng Ký (chưa học xong)</v>
          </cell>
          <cell r="J4498" t="str">
            <v>K26ADH2</v>
          </cell>
          <cell r="K4498" t="str">
            <v>- Học vào K26ADH từ HK1 năm học 2021-2022 theo QĐ số  3121/QĐ-ĐHDT-ĐT ngày 27/08/2021
- Tạm đóng tài khoản do chưa hoàn tất Học phí Học kỳ Hè Năm học 2022-2023
- Xử lý kết quả học tập năm học 2022-2023 theo QĐ: 3443/QĐ-ĐHDT ngày 10/08/2023
- SV được học lại theo QĐ: 3823/QĐ-ĐHDT-ĐT ngày 28/8/2023</v>
          </cell>
        </row>
        <row r="4499">
          <cell r="C4499" t="str">
            <v>26204300617</v>
          </cell>
          <cell r="D4499" t="str">
            <v>Trần</v>
          </cell>
          <cell r="E4499" t="str">
            <v>Lê Thị Mỹ</v>
          </cell>
          <cell r="F4499" t="str">
            <v>Duyên</v>
          </cell>
          <cell r="G4499">
            <v>37581</v>
          </cell>
          <cell r="H4499" t="str">
            <v>K-26 - Thiết kế Đồ họa (Đại Học)</v>
          </cell>
          <cell r="I4499" t="str">
            <v>Đã Đăng Ký (chưa học xong)</v>
          </cell>
          <cell r="J4499" t="str">
            <v>K26ADH1</v>
          </cell>
        </row>
        <row r="4500">
          <cell r="C4500" t="str">
            <v>26204333671</v>
          </cell>
          <cell r="D4500" t="str">
            <v>Huỳnh</v>
          </cell>
          <cell r="E4500" t="str">
            <v>Phương</v>
          </cell>
          <cell r="F4500" t="str">
            <v>Duyên</v>
          </cell>
          <cell r="G4500">
            <v>37485</v>
          </cell>
          <cell r="H4500" t="str">
            <v>K-26 - Thiết kế Đồ họa (Đại Học)</v>
          </cell>
          <cell r="I4500" t="str">
            <v>Đã Đăng Ký (chưa học xong)</v>
          </cell>
          <cell r="J4500" t="str">
            <v>K26ADH4</v>
          </cell>
        </row>
        <row r="4501">
          <cell r="C4501" t="str">
            <v>26204333743</v>
          </cell>
          <cell r="D4501" t="str">
            <v>Nguyễn</v>
          </cell>
          <cell r="E4501" t="str">
            <v>Thị</v>
          </cell>
          <cell r="F4501" t="str">
            <v>Duyên</v>
          </cell>
          <cell r="G4501">
            <v>36921</v>
          </cell>
          <cell r="H4501" t="str">
            <v>K-26 - Thiết kế Đồ họa (Đại Học)</v>
          </cell>
          <cell r="I4501" t="str">
            <v>Đã Đăng Ký (chưa học xong)</v>
          </cell>
          <cell r="J4501" t="str">
            <v>K26ADH2</v>
          </cell>
        </row>
        <row r="4502">
          <cell r="C4502" t="str">
            <v>26204336485</v>
          </cell>
          <cell r="D4502" t="str">
            <v>Nguyễn</v>
          </cell>
          <cell r="E4502" t="str">
            <v>Hoàng</v>
          </cell>
          <cell r="F4502" t="str">
            <v>Giang</v>
          </cell>
          <cell r="G4502">
            <v>37403</v>
          </cell>
          <cell r="H4502" t="str">
            <v>K-26 - Thiết kế Đồ họa (Đại Học)</v>
          </cell>
          <cell r="I4502" t="str">
            <v>Đã Đăng Ký (chưa học xong)</v>
          </cell>
          <cell r="J4502" t="str">
            <v>K26ADH3</v>
          </cell>
          <cell r="K4502" t="str">
            <v xml:space="preserve">
Hoàn Tất HP HK 2 - 2022-2023
Hoàn Tất HP HK 2 - 2022-2023</v>
          </cell>
        </row>
        <row r="4503">
          <cell r="C4503" t="str">
            <v>26204326129</v>
          </cell>
          <cell r="D4503" t="str">
            <v>Trần</v>
          </cell>
          <cell r="E4503" t="str">
            <v>Lê Hương</v>
          </cell>
          <cell r="F4503" t="str">
            <v>Giang</v>
          </cell>
          <cell r="G4503">
            <v>37508</v>
          </cell>
          <cell r="H4503" t="str">
            <v>K-26 - Thiết kế Đồ họa (Đại Học)</v>
          </cell>
          <cell r="I4503" t="str">
            <v>Đã Đăng Ký (chưa học xong)</v>
          </cell>
          <cell r="J4503" t="str">
            <v>K26ADH1</v>
          </cell>
          <cell r="K4503" t="str">
            <v>- Học lại vào K26ADH từ HK2 năm học 2020-2021 theo QĐ: 923/QĐ-ĐHDT-ĐT ngày 26/02/2021</v>
          </cell>
        </row>
        <row r="4504">
          <cell r="C4504" t="str">
            <v>26204329785</v>
          </cell>
          <cell r="D4504" t="str">
            <v>Hoàng</v>
          </cell>
          <cell r="E4504" t="str">
            <v>Thị Hoài</v>
          </cell>
          <cell r="F4504" t="str">
            <v>Giang</v>
          </cell>
          <cell r="G4504">
            <v>37263</v>
          </cell>
          <cell r="H4504" t="str">
            <v>K-26 - Thiết kế Đồ họa (Đại Học)</v>
          </cell>
          <cell r="I4504" t="str">
            <v>Đã Đăng Ký (chưa học xong)</v>
          </cell>
          <cell r="J4504" t="str">
            <v>K26ADH3</v>
          </cell>
        </row>
        <row r="4505">
          <cell r="C4505" t="str">
            <v>26214335621</v>
          </cell>
          <cell r="D4505" t="str">
            <v>Đặng</v>
          </cell>
          <cell r="E4505" t="str">
            <v>Hữu Hoàng</v>
          </cell>
          <cell r="F4505" t="str">
            <v>Hà</v>
          </cell>
          <cell r="G4505">
            <v>37581</v>
          </cell>
          <cell r="H4505" t="str">
            <v>K-26 - Thiết kế Đồ họa (Đại Học)</v>
          </cell>
          <cell r="I4505" t="str">
            <v>Đã Đăng Ký (chưa học xong)</v>
          </cell>
          <cell r="J4505" t="str">
            <v>K26ADH4</v>
          </cell>
          <cell r="K4505" t="str">
            <v xml:space="preserve">
Tạm Dừng học do Chưa hoàn tất Học phí HK2-2022-6440
Hoàn Tất HP HK 2 - 2022-2023
Hoàn Tất HP HK 2 - 2022-2023</v>
          </cell>
        </row>
        <row r="4506">
          <cell r="C4506" t="str">
            <v>26204300717</v>
          </cell>
          <cell r="D4506" t="str">
            <v>Lê</v>
          </cell>
          <cell r="E4506" t="str">
            <v>Thị Xuân</v>
          </cell>
          <cell r="F4506" t="str">
            <v>Hà</v>
          </cell>
          <cell r="G4506">
            <v>37225</v>
          </cell>
          <cell r="H4506" t="str">
            <v>K-26 - Thiết kế Đồ họa (Đại Học)</v>
          </cell>
          <cell r="I4506" t="str">
            <v>Đã Đăng Ký (chưa học xong)</v>
          </cell>
          <cell r="J4506" t="str">
            <v>K26ADH4</v>
          </cell>
        </row>
        <row r="4507">
          <cell r="C4507" t="str">
            <v>26211200795</v>
          </cell>
          <cell r="D4507" t="str">
            <v>Nguyễn</v>
          </cell>
          <cell r="E4507" t="str">
            <v>Duy</v>
          </cell>
          <cell r="F4507" t="str">
            <v>Hải</v>
          </cell>
          <cell r="G4507">
            <v>37270</v>
          </cell>
          <cell r="H4507" t="str">
            <v>K-26 - Thiết kế Đồ họa (Đại Học)</v>
          </cell>
          <cell r="I4507" t="str">
            <v>Đã Đăng Ký (chưa học xong)</v>
          </cell>
          <cell r="J4507" t="str">
            <v>K26ADH2</v>
          </cell>
          <cell r="K4507" t="str">
            <v xml:space="preserve">
HOÀN TẤT HP Học Kỳ II - Năm Học 2022-2023 Qua NH VTB 22.03.23
ĐÃ HOÀN TẤT HP - HK 2 - 2022-2387</v>
          </cell>
        </row>
        <row r="4508">
          <cell r="C4508" t="str">
            <v>26214300485</v>
          </cell>
          <cell r="D4508" t="str">
            <v>Hồ</v>
          </cell>
          <cell r="E4508" t="str">
            <v>Quang</v>
          </cell>
          <cell r="F4508" t="str">
            <v>Hải</v>
          </cell>
          <cell r="G4508">
            <v>37257</v>
          </cell>
          <cell r="H4508" t="str">
            <v>K-26 - Thiết kế Đồ họa (Đại Học)</v>
          </cell>
          <cell r="I4508" t="str">
            <v>Đã Đăng Ký (chưa học xong)</v>
          </cell>
          <cell r="J4508" t="str">
            <v>K26ADH1</v>
          </cell>
        </row>
        <row r="4509">
          <cell r="C4509" t="str">
            <v>26204318402</v>
          </cell>
          <cell r="D4509" t="str">
            <v>Bùi</v>
          </cell>
          <cell r="E4509" t="str">
            <v>Minh</v>
          </cell>
          <cell r="F4509" t="str">
            <v>Hân</v>
          </cell>
          <cell r="G4509">
            <v>37528</v>
          </cell>
          <cell r="H4509" t="str">
            <v>K-26 - Thiết kế Đồ họa (Đại Học)</v>
          </cell>
          <cell r="I4509" t="str">
            <v>Đã Đăng Ký (chưa học xong)</v>
          </cell>
          <cell r="J4509" t="str">
            <v>K26ADH2</v>
          </cell>
          <cell r="K4509" t="str">
            <v>- Chuyển trường đến vào K26ADH từ HK1 năm học 2021-2022 theo QĐ: 3117/QĐ-ĐHDT-ĐT ngày 27/08/2021.</v>
          </cell>
        </row>
        <row r="4510">
          <cell r="C4510" t="str">
            <v>26204325824</v>
          </cell>
          <cell r="D4510" t="str">
            <v>Tô</v>
          </cell>
          <cell r="E4510" t="str">
            <v>Thị</v>
          </cell>
          <cell r="F4510" t="str">
            <v>Hạnh</v>
          </cell>
          <cell r="G4510">
            <v>37390</v>
          </cell>
          <cell r="H4510" t="str">
            <v>K-26 - Thiết kế Đồ họa (Đại Học)</v>
          </cell>
          <cell r="I4510" t="str">
            <v>Đã Đăng Ký (chưa học xong)</v>
          </cell>
          <cell r="J4510" t="str">
            <v>K26ADH4</v>
          </cell>
        </row>
        <row r="4511">
          <cell r="C4511" t="str">
            <v>26214320889</v>
          </cell>
          <cell r="D4511" t="str">
            <v>Đỗ</v>
          </cell>
          <cell r="E4511" t="str">
            <v>Tấn</v>
          </cell>
          <cell r="F4511" t="str">
            <v>Hào</v>
          </cell>
          <cell r="G4511">
            <v>37255</v>
          </cell>
          <cell r="H4511" t="str">
            <v>K-26 - Thiết kế Đồ họa (Đại Học)</v>
          </cell>
          <cell r="I4511" t="str">
            <v>Đã Đăng Ký (chưa học xong)</v>
          </cell>
          <cell r="J4511" t="str">
            <v>K26ADH5</v>
          </cell>
        </row>
        <row r="4512">
          <cell r="C4512" t="str">
            <v>26214336494</v>
          </cell>
          <cell r="D4512" t="str">
            <v>Lê</v>
          </cell>
          <cell r="E4512" t="str">
            <v>Mạnh</v>
          </cell>
          <cell r="F4512" t="str">
            <v>Hảo</v>
          </cell>
          <cell r="G4512">
            <v>37588</v>
          </cell>
          <cell r="H4512" t="str">
            <v>K-26 - Thiết kế Đồ họa (Đại Học)</v>
          </cell>
          <cell r="I4512" t="str">
            <v>Đã Đăng Ký (chưa học xong)</v>
          </cell>
          <cell r="J4512" t="str">
            <v>K26ADH1</v>
          </cell>
        </row>
        <row r="4513">
          <cell r="C4513" t="str">
            <v>26204335752</v>
          </cell>
          <cell r="D4513" t="str">
            <v>Trần</v>
          </cell>
          <cell r="E4513" t="str">
            <v>Lê Như</v>
          </cell>
          <cell r="F4513" t="str">
            <v>Hiền</v>
          </cell>
          <cell r="G4513">
            <v>37194</v>
          </cell>
          <cell r="H4513" t="str">
            <v>K-26 - Thiết kế Đồ họa (Đại Học)</v>
          </cell>
          <cell r="I4513" t="str">
            <v>Đã Đăng Ký (chưa học xong)</v>
          </cell>
          <cell r="J4513" t="str">
            <v>K26ADH2</v>
          </cell>
        </row>
        <row r="4514">
          <cell r="C4514" t="str">
            <v>26214334260</v>
          </cell>
          <cell r="D4514" t="str">
            <v>Trần</v>
          </cell>
          <cell r="E4514" t="str">
            <v>Đức</v>
          </cell>
          <cell r="F4514" t="str">
            <v>Hiếu</v>
          </cell>
          <cell r="G4514">
            <v>36622</v>
          </cell>
          <cell r="H4514" t="str">
            <v>K-26 - Thiết kế Đồ họa (Đại Học)</v>
          </cell>
          <cell r="I4514" t="str">
            <v>Đã Đăng Ký (chưa học xong)</v>
          </cell>
          <cell r="J4514" t="str">
            <v>K26ADH4</v>
          </cell>
          <cell r="K4514" t="str">
            <v xml:space="preserve">
Tạm Dừng học do Chưa hoàn tất Học phí HK2-2022-6696
Hoàn Tất HP HK 2 - 2022-2045</v>
          </cell>
        </row>
        <row r="4515">
          <cell r="C4515" t="str">
            <v>26214336501</v>
          </cell>
          <cell r="D4515" t="str">
            <v>Dương</v>
          </cell>
          <cell r="E4515" t="str">
            <v>Tấn</v>
          </cell>
          <cell r="F4515" t="str">
            <v>Hiếu</v>
          </cell>
          <cell r="G4515">
            <v>37339</v>
          </cell>
          <cell r="H4515" t="str">
            <v>K-26 - Thiết kế Đồ họa (Đại Học)</v>
          </cell>
          <cell r="I4515" t="str">
            <v>Đã Đăng Ký (chưa học xong)</v>
          </cell>
          <cell r="J4515" t="str">
            <v>K26ADH4</v>
          </cell>
        </row>
        <row r="4516">
          <cell r="C4516" t="str">
            <v>26204330478</v>
          </cell>
          <cell r="D4516" t="str">
            <v>Phan</v>
          </cell>
          <cell r="E4516" t="str">
            <v>Thị Chí</v>
          </cell>
          <cell r="F4516" t="str">
            <v>Hiếu</v>
          </cell>
          <cell r="G4516">
            <v>37582</v>
          </cell>
          <cell r="H4516" t="str">
            <v>K-26 - Thiết kế Đồ họa (Đại Học)</v>
          </cell>
          <cell r="I4516" t="str">
            <v>Đã Đăng Ký (chưa học xong)</v>
          </cell>
          <cell r="J4516" t="str">
            <v>K26ADH2</v>
          </cell>
        </row>
        <row r="4517">
          <cell r="C4517" t="str">
            <v>26211330815</v>
          </cell>
          <cell r="D4517" t="str">
            <v>Phạm</v>
          </cell>
          <cell r="E4517" t="str">
            <v>Xuân</v>
          </cell>
          <cell r="F4517" t="str">
            <v>Hiếu</v>
          </cell>
          <cell r="G4517">
            <v>37534</v>
          </cell>
          <cell r="H4517" t="str">
            <v>K-26 - Thiết kế Đồ họa (Đại Học)</v>
          </cell>
          <cell r="I4517" t="str">
            <v>Đã Đăng Ký (chưa học xong)</v>
          </cell>
          <cell r="J4517" t="str">
            <v>K26ADH4</v>
          </cell>
          <cell r="K4517" t="str">
            <v xml:space="preserve">
Tạm Dừng học do Chưa hoàn tất Học phí HK2-2022-6576
Hoàn Tất HP HK 2 - 2022-2023
Hoàn Tất HP HK 2 - 2022-2023
Hoàn Tất HP HK 2 - 2022-2023</v>
          </cell>
        </row>
        <row r="4518">
          <cell r="C4518" t="str">
            <v>26214335782</v>
          </cell>
          <cell r="D4518" t="str">
            <v>Nguyễn</v>
          </cell>
          <cell r="E4518" t="str">
            <v>Văn</v>
          </cell>
          <cell r="F4518" t="str">
            <v>Hòa</v>
          </cell>
          <cell r="G4518">
            <v>37328</v>
          </cell>
          <cell r="H4518" t="str">
            <v>K-26 - Thiết kế Đồ họa (Đại Học)</v>
          </cell>
          <cell r="I4518" t="str">
            <v>Đã Đăng Ký (chưa học xong)</v>
          </cell>
          <cell r="J4518" t="str">
            <v>K26ADH2</v>
          </cell>
        </row>
        <row r="4519">
          <cell r="C4519" t="str">
            <v>26214322748</v>
          </cell>
          <cell r="D4519" t="str">
            <v>Huỳnh</v>
          </cell>
          <cell r="E4519" t="str">
            <v>Bá Huy</v>
          </cell>
          <cell r="F4519" t="str">
            <v>Hoàng</v>
          </cell>
          <cell r="G4519">
            <v>37525</v>
          </cell>
          <cell r="H4519" t="str">
            <v>K-26 - Thiết kế Đồ họa (Đại Học)</v>
          </cell>
          <cell r="I4519" t="str">
            <v>Đã Đăng Ký (chưa học xong)</v>
          </cell>
          <cell r="J4519" t="str">
            <v>K26ADH1</v>
          </cell>
        </row>
        <row r="4520">
          <cell r="C4520" t="str">
            <v>26214326118</v>
          </cell>
          <cell r="D4520" t="str">
            <v>Nguyễn</v>
          </cell>
          <cell r="E4520" t="str">
            <v>Đình</v>
          </cell>
          <cell r="F4520" t="str">
            <v>Hoàng</v>
          </cell>
          <cell r="G4520">
            <v>37474</v>
          </cell>
          <cell r="H4520" t="str">
            <v>K-26 - Thiết kế Đồ họa (Đại Học)</v>
          </cell>
          <cell r="I4520" t="str">
            <v>Đã Đăng Ký (chưa học xong)</v>
          </cell>
          <cell r="J4520" t="str">
            <v>K26ADH4</v>
          </cell>
        </row>
        <row r="4521">
          <cell r="C4521" t="str">
            <v>26204327253</v>
          </cell>
          <cell r="D4521" t="str">
            <v>Trịnh</v>
          </cell>
          <cell r="E4521" t="str">
            <v>Nguyên</v>
          </cell>
          <cell r="F4521" t="str">
            <v>Hồng</v>
          </cell>
          <cell r="G4521">
            <v>37446</v>
          </cell>
          <cell r="H4521" t="str">
            <v>K-26 - Thiết kế Đồ họa (Đại Học)</v>
          </cell>
          <cell r="I4521" t="str">
            <v>Đã Đăng Ký (chưa học xong)</v>
          </cell>
          <cell r="J4521" t="str">
            <v>K26ADH3</v>
          </cell>
          <cell r="K4521" t="str">
            <v xml:space="preserve">
Tạm Dừng học do Chưa hoàn tất Học phí HK2-2022-6764
HOÀN TẤT HP Học Kỳ II - Năm Học 2022-2023 
ĐÃ HOÀN TẤT HP - HK 2 - 2022-2571</v>
          </cell>
        </row>
        <row r="4522">
          <cell r="C4522" t="str">
            <v>26214322325</v>
          </cell>
          <cell r="D4522" t="str">
            <v>Võ</v>
          </cell>
          <cell r="E4522" t="str">
            <v>Văn</v>
          </cell>
          <cell r="F4522" t="str">
            <v>Huấn</v>
          </cell>
          <cell r="G4522">
            <v>36860</v>
          </cell>
          <cell r="H4522" t="str">
            <v>K-26 - Thiết kế Đồ họa (Đại Học)</v>
          </cell>
          <cell r="I4522" t="str">
            <v>Đã Đăng Ký (chưa học xong)</v>
          </cell>
          <cell r="J4522" t="str">
            <v>K26ADH1</v>
          </cell>
        </row>
        <row r="4523">
          <cell r="C4523" t="str">
            <v>25214305063</v>
          </cell>
          <cell r="D4523" t="str">
            <v>Đỗ</v>
          </cell>
          <cell r="E4523" t="str">
            <v>Quang</v>
          </cell>
          <cell r="F4523" t="str">
            <v>Hùng</v>
          </cell>
          <cell r="G4523">
            <v>37199</v>
          </cell>
          <cell r="H4523" t="str">
            <v>K-26 - Thiết kế Đồ họa (Đại Học)</v>
          </cell>
          <cell r="I4523" t="str">
            <v>Đã Đăng Ký (chưa học xong)</v>
          </cell>
          <cell r="K4523" t="str">
            <v>Tạm Dừng học do Chưa hoàn tất Học phí HK2-2022-7715
 - Xử lý kết quả học tập năm học 2022-2023 theo QĐ: 3443/QĐ-ĐHDT ngày 10/08/2023
- SV được nhập học lại vào khóa K26ADH từ HK1 năm học 2023-2024 theo QĐ số: 3522/QĐ-ĐHDT-ĐT ngày 15/8/2023.</v>
          </cell>
        </row>
        <row r="4524">
          <cell r="C4524" t="str">
            <v>25211212105</v>
          </cell>
          <cell r="D4524" t="str">
            <v>Nguyễn</v>
          </cell>
          <cell r="E4524" t="str">
            <v>Duy</v>
          </cell>
          <cell r="F4524" t="str">
            <v>Hưng</v>
          </cell>
          <cell r="G4524">
            <v>36936</v>
          </cell>
          <cell r="H4524" t="str">
            <v>K-26 - Thiết kế Đồ họa (Đại Học)</v>
          </cell>
          <cell r="I4524" t="str">
            <v>Đang Học Lại</v>
          </cell>
          <cell r="J4524" t="str">
            <v>K26ADH1</v>
          </cell>
          <cell r="K4524" t="str">
            <v>- Học lại vào K26ADH từ HK1 năm học 2020-2021 theo QĐ: 3785/QĐ-ĐHDT-ĐT ngày 06/10/2020</v>
          </cell>
        </row>
        <row r="4525">
          <cell r="C4525" t="str">
            <v>26214336520</v>
          </cell>
          <cell r="D4525" t="str">
            <v>Trần</v>
          </cell>
          <cell r="E4525" t="str">
            <v>Duy</v>
          </cell>
          <cell r="F4525" t="str">
            <v>Hưng</v>
          </cell>
          <cell r="G4525">
            <v>37456</v>
          </cell>
          <cell r="H4525" t="str">
            <v>K-26 - Thiết kế Đồ họa (Đại Học)</v>
          </cell>
          <cell r="I4525" t="str">
            <v>Đã Đăng Ký (chưa học xong)</v>
          </cell>
          <cell r="J4525" t="str">
            <v>K26ADH2</v>
          </cell>
        </row>
        <row r="4526">
          <cell r="C4526" t="str">
            <v>26214335355</v>
          </cell>
          <cell r="D4526" t="str">
            <v>Nguyễn</v>
          </cell>
          <cell r="E4526" t="str">
            <v>Văn</v>
          </cell>
          <cell r="F4526" t="str">
            <v>Hưng</v>
          </cell>
          <cell r="G4526">
            <v>37433</v>
          </cell>
          <cell r="H4526" t="str">
            <v>K-26 - Thiết kế Đồ họa (Đại Học)</v>
          </cell>
          <cell r="I4526" t="str">
            <v>Đã Đăng Ký (chưa học xong)</v>
          </cell>
          <cell r="J4526" t="str">
            <v>K26ADH2</v>
          </cell>
          <cell r="K4526" t="str">
            <v xml:space="preserve">
Tạm Dừng học do Chưa hoàn tất Học phí HK2-2022-6359
Hoàn Tất HP HK 2 - 2022-2023</v>
          </cell>
        </row>
        <row r="4527">
          <cell r="C4527" t="str">
            <v>26214327800</v>
          </cell>
          <cell r="D4527" t="str">
            <v>Triệu</v>
          </cell>
          <cell r="E4527" t="str">
            <v>Cao</v>
          </cell>
          <cell r="F4527" t="str">
            <v>Huy</v>
          </cell>
          <cell r="G4527">
            <v>37434</v>
          </cell>
          <cell r="H4527" t="str">
            <v>K-26 - Thiết kế Đồ họa (Đại Học)</v>
          </cell>
          <cell r="I4527" t="str">
            <v>Đã Đăng Ký (chưa học xong)</v>
          </cell>
          <cell r="J4527" t="str">
            <v>K26ADH4</v>
          </cell>
          <cell r="K4527" t="str">
            <v xml:space="preserve">
Tạm Dừng học do Chưa hoàn tất Học phí HK2-2022-7325
Hoàn Tất HP HK 2 - 2022-2029</v>
          </cell>
        </row>
        <row r="4528">
          <cell r="C4528" t="str">
            <v>26214334481</v>
          </cell>
          <cell r="D4528" t="str">
            <v>Lê</v>
          </cell>
          <cell r="E4528" t="str">
            <v>Chí Bảo</v>
          </cell>
          <cell r="F4528" t="str">
            <v>Huy</v>
          </cell>
          <cell r="G4528">
            <v>37502</v>
          </cell>
          <cell r="H4528" t="str">
            <v>K-26 - Thiết kế Đồ họa (Đại Học)</v>
          </cell>
          <cell r="I4528" t="str">
            <v>Đã Đăng Ký (chưa học xong)</v>
          </cell>
          <cell r="J4528" t="str">
            <v>K26ADH5</v>
          </cell>
        </row>
        <row r="4529">
          <cell r="C4529" t="str">
            <v>26214333398</v>
          </cell>
          <cell r="D4529" t="str">
            <v>Hồ</v>
          </cell>
          <cell r="E4529" t="str">
            <v>Đắc</v>
          </cell>
          <cell r="F4529" t="str">
            <v>Huy</v>
          </cell>
          <cell r="G4529">
            <v>37134</v>
          </cell>
          <cell r="H4529" t="str">
            <v>K-26 - Thiết kế Đồ họa (Đại Học)</v>
          </cell>
          <cell r="I4529" t="str">
            <v>Đã Đăng Ký (chưa học xong)</v>
          </cell>
          <cell r="J4529" t="str">
            <v>K26ADH5</v>
          </cell>
        </row>
        <row r="4530">
          <cell r="C4530" t="str">
            <v>26214342353</v>
          </cell>
          <cell r="D4530" t="str">
            <v>Lê</v>
          </cell>
          <cell r="E4530" t="str">
            <v>Đức</v>
          </cell>
          <cell r="F4530" t="str">
            <v>Huy</v>
          </cell>
          <cell r="G4530">
            <v>37486</v>
          </cell>
          <cell r="H4530" t="str">
            <v>K-26 - Thiết kế Đồ họa (Đại Học)</v>
          </cell>
          <cell r="I4530" t="str">
            <v>Đã Đăng Ký (chưa học xong)</v>
          </cell>
          <cell r="J4530" t="str">
            <v>K26ADH2</v>
          </cell>
          <cell r="K4530" t="str">
            <v xml:space="preserve">
Tạm Dừng học do Chưa hoàn tất Học phí HK2-2022-7257
Hoàn Tất HP HK 2 - 2022-2219</v>
          </cell>
        </row>
        <row r="4531">
          <cell r="C4531" t="str">
            <v>26214342528</v>
          </cell>
          <cell r="D4531" t="str">
            <v>Lê</v>
          </cell>
          <cell r="E4531" t="str">
            <v>Nguyễn Nhật</v>
          </cell>
          <cell r="F4531" t="str">
            <v>Huy</v>
          </cell>
          <cell r="G4531">
            <v>37613</v>
          </cell>
          <cell r="H4531" t="str">
            <v>K-26 - Thiết kế Đồ họa (Đại Học)</v>
          </cell>
          <cell r="I4531" t="str">
            <v>Đã Đăng Ký (chưa học xong)</v>
          </cell>
          <cell r="J4531" t="str">
            <v>K26ADH1</v>
          </cell>
        </row>
        <row r="4532">
          <cell r="C4532" t="str">
            <v>24214308204</v>
          </cell>
          <cell r="D4532" t="str">
            <v>Nguyễn</v>
          </cell>
          <cell r="E4532" t="str">
            <v>Quốc</v>
          </cell>
          <cell r="F4532" t="str">
            <v>Huy</v>
          </cell>
          <cell r="G4532">
            <v>36546</v>
          </cell>
          <cell r="H4532" t="str">
            <v>K-26 - Thiết kế Đồ họa (Đại Học)</v>
          </cell>
          <cell r="I4532" t="str">
            <v>Đã Đăng Ký (chưa học xong)</v>
          </cell>
          <cell r="K4532" t="str">
            <v>- Thôi học theo xử lý kết quả học tập năm học 2020-2021: Quyết định số: 4085/QĐ-ĐHDT ngày 22/10/2021
- SV được nhập học lại vào K26ADH từ HK1 Năm học 2022-2023 theo QĐ số 4546/QĐ-ĐHDT-ĐT ngày 10/11/2022
Tạm Dừng học do Chưa hoàn tất Học phí HK2-2022-7176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học lại theo QĐ: 3823/QĐ-ĐHDT-ĐT ngày 28/8/2023</v>
          </cell>
        </row>
        <row r="4533">
          <cell r="C4533" t="str">
            <v>26214300255</v>
          </cell>
          <cell r="D4533" t="str">
            <v>Phạm</v>
          </cell>
          <cell r="E4533" t="str">
            <v>Quốc</v>
          </cell>
          <cell r="F4533" t="str">
            <v>Huy</v>
          </cell>
          <cell r="G4533">
            <v>37515</v>
          </cell>
          <cell r="H4533" t="str">
            <v>K-26 - Thiết kế Đồ họa (Đại Học)</v>
          </cell>
          <cell r="I4533" t="str">
            <v>Đã Đăng Ký (chưa học xong)</v>
          </cell>
          <cell r="J4533" t="str">
            <v>K26ADH5</v>
          </cell>
          <cell r="K4533" t="str">
            <v xml:space="preserve">
Tạm Dừng học do Chưa hoàn tất Học phí HK2-2022-6508
Hoàn Tất HP HK 2 - 2022-2202</v>
          </cell>
        </row>
        <row r="4534">
          <cell r="C4534" t="str">
            <v>26211235207</v>
          </cell>
          <cell r="D4534" t="str">
            <v>Lê</v>
          </cell>
          <cell r="E4534" t="str">
            <v>Văn</v>
          </cell>
          <cell r="F4534" t="str">
            <v>Huy</v>
          </cell>
          <cell r="G4534">
            <v>37536</v>
          </cell>
          <cell r="H4534" t="str">
            <v>K-26 - Thiết kế Đồ họa (Đại Học)</v>
          </cell>
          <cell r="I4534" t="str">
            <v>Đã Đăng Ký (chưa học xong)</v>
          </cell>
          <cell r="J4534" t="str">
            <v>K26ADH3</v>
          </cell>
          <cell r="K4534" t="str">
            <v>- Học lại vào K26ADH từ HK2 năm học 2020-2021 theo QĐ: 758/QĐ-ĐHDT-ĐT ngày 03/02/2021
Tạm Dừng học do Chưa hoàn tất Học phí HK2-2022-6765
Hoàn Tất HP HK 2 - 2022-2023
Tạm đóng tài khoản do chưa hoàn tất Học phí Học kỳ Hè Năm học 2022-2023
Tạm đóng tài khoản do chưa hoàn tất Học phí Học kỳ Hè Năm học 2022-2023</v>
          </cell>
        </row>
        <row r="4535">
          <cell r="C4535" t="str">
            <v>26204334693</v>
          </cell>
          <cell r="D4535" t="str">
            <v>Lê</v>
          </cell>
          <cell r="E4535" t="str">
            <v>Lệ</v>
          </cell>
          <cell r="F4535" t="str">
            <v>Huyền</v>
          </cell>
          <cell r="G4535">
            <v>37365</v>
          </cell>
          <cell r="H4535" t="str">
            <v>K-26 - Thiết kế Đồ họa (Đại Học)</v>
          </cell>
          <cell r="I4535" t="str">
            <v>Đã Đăng Ký (chưa học xong)</v>
          </cell>
          <cell r="J4535" t="str">
            <v>K26ADH4</v>
          </cell>
        </row>
        <row r="4536">
          <cell r="C4536" t="str">
            <v>26204333332</v>
          </cell>
          <cell r="D4536" t="str">
            <v>Nguyễn</v>
          </cell>
          <cell r="E4536" t="str">
            <v>Thị Thúy</v>
          </cell>
          <cell r="F4536" t="str">
            <v>Huyền</v>
          </cell>
          <cell r="G4536">
            <v>37258</v>
          </cell>
          <cell r="H4536" t="str">
            <v>K-26 - Thiết kế Đồ họa (Đại Học)</v>
          </cell>
          <cell r="I4536" t="str">
            <v>Đã Đăng Ký (chưa học xong)</v>
          </cell>
          <cell r="J4536" t="str">
            <v>K26ADH4</v>
          </cell>
          <cell r="K4536" t="str">
            <v xml:space="preserve">
Tạm Dừng học do Chưa hoàn tất Học phí HK2-2022-7077
Hoàn Tất HP HK 2 - 2022-2023</v>
          </cell>
        </row>
        <row r="4537">
          <cell r="C4537" t="str">
            <v>26214336523</v>
          </cell>
          <cell r="D4537" t="str">
            <v>Nguyễn</v>
          </cell>
          <cell r="E4537" t="str">
            <v>Đinh Vĩnh</v>
          </cell>
          <cell r="F4537" t="str">
            <v>Khang</v>
          </cell>
          <cell r="G4537">
            <v>37393</v>
          </cell>
          <cell r="H4537" t="str">
            <v>K-26 - Thiết kế Đồ họa (Đại Học)</v>
          </cell>
          <cell r="I4537" t="str">
            <v>Đã Đăng Ký (chưa học xong)</v>
          </cell>
          <cell r="J4537" t="str">
            <v>K26ADH3</v>
          </cell>
        </row>
        <row r="4538">
          <cell r="C4538" t="str">
            <v>26202200248</v>
          </cell>
          <cell r="D4538" t="str">
            <v>Ngô</v>
          </cell>
          <cell r="E4538" t="str">
            <v>Huyền</v>
          </cell>
          <cell r="F4538" t="str">
            <v>Khanh</v>
          </cell>
          <cell r="G4538">
            <v>37359</v>
          </cell>
          <cell r="H4538" t="str">
            <v>K-26 - Thiết kế Đồ họa (Đại Học)</v>
          </cell>
          <cell r="I4538" t="str">
            <v>Đã Đăng Ký (chưa học xong)</v>
          </cell>
          <cell r="J4538" t="str">
            <v>K26HP-QTM2</v>
          </cell>
          <cell r="K4538" t="str">
            <v>- Học vào K26ADH từ HK2 năm học 2021-2022 theo QĐ: 290/QĐ-ĐHDT-ĐT ngày 19/01/2022</v>
          </cell>
        </row>
        <row r="4539">
          <cell r="C4539" t="str">
            <v>26214335196</v>
          </cell>
          <cell r="D4539" t="str">
            <v>Phạm</v>
          </cell>
          <cell r="E4539" t="str">
            <v>Quốc</v>
          </cell>
          <cell r="F4539" t="str">
            <v>Khánh</v>
          </cell>
          <cell r="G4539">
            <v>37581</v>
          </cell>
          <cell r="H4539" t="str">
            <v>K-26 - Thiết kế Đồ họa (Đại Học)</v>
          </cell>
          <cell r="I4539" t="str">
            <v>Đã Đăng Ký (chưa học xong)</v>
          </cell>
          <cell r="J4539" t="str">
            <v>K26ADH2</v>
          </cell>
          <cell r="K4539" t="str">
            <v xml:space="preserve">
Tạm Dừng học do Chưa hoàn tất Học phí HK2-2022-6843
HOÀN TẤT HP Học Kỳ II - Năm Học 2022-2023 
ĐÃ HOÀN TẤT HP - HK 2 - 2022-2902</v>
          </cell>
        </row>
        <row r="4540">
          <cell r="C4540" t="str">
            <v>26214300247</v>
          </cell>
          <cell r="D4540" t="str">
            <v>Trịnh</v>
          </cell>
          <cell r="E4540" t="str">
            <v>Nguyễn Đăng</v>
          </cell>
          <cell r="F4540" t="str">
            <v>Khoa</v>
          </cell>
          <cell r="G4540">
            <v>37351</v>
          </cell>
          <cell r="H4540" t="str">
            <v>K-26 - Thiết kế Đồ họa (Đại Học)</v>
          </cell>
          <cell r="I4540" t="str">
            <v>Đã Đăng Ký (chưa học xong)</v>
          </cell>
          <cell r="J4540" t="str">
            <v>K26ADH3</v>
          </cell>
          <cell r="K4540" t="str">
            <v xml:space="preserve">
Tạm Dừng học do Chưa hoàn tất Học phí HK2-2022-6857
Hoàn Tất HP HK 2 - 2022-2023
Hoàn Tất HP HK 2 - 2022-2023
Hoàn Tất HP HK 2 - 2022-2023</v>
          </cell>
        </row>
        <row r="4541">
          <cell r="C4541" t="str">
            <v>25211212271</v>
          </cell>
          <cell r="D4541" t="str">
            <v>Võ</v>
          </cell>
          <cell r="E4541" t="str">
            <v>Hoàng</v>
          </cell>
          <cell r="F4541" t="str">
            <v>Khôi</v>
          </cell>
          <cell r="G4541">
            <v>37160</v>
          </cell>
          <cell r="H4541" t="str">
            <v>K-26 - Thiết kế Đồ họa (Đại Học)</v>
          </cell>
          <cell r="I4541" t="str">
            <v>Đã Đăng Ký (chưa học xong)</v>
          </cell>
          <cell r="J4541" t="str">
            <v>K26ADH3</v>
          </cell>
          <cell r="K4541" t="str">
            <v>Tạm Dừng học do Chưa hoàn tất Học phí HK2-2022-7866
 - Xử lý kết quả học tập năm học 2022-2023 theo QĐ: 3443/QĐ-ĐHDT ngày 10/08/2023
- SV được nhập học lại vào khóa K26ADH từ HK1 năm học 2023-2024 theo QĐ số: 3829/QĐ-ĐHDT-ĐT ngày 23/8/2023</v>
          </cell>
        </row>
        <row r="4542">
          <cell r="C4542" t="str">
            <v>26214300375</v>
          </cell>
          <cell r="D4542" t="str">
            <v>Nguyễn</v>
          </cell>
          <cell r="E4542" t="str">
            <v>Bảo</v>
          </cell>
          <cell r="F4542" t="str">
            <v>Liêm</v>
          </cell>
          <cell r="G4542">
            <v>37048</v>
          </cell>
          <cell r="H4542" t="str">
            <v>K-26 - Thiết kế Đồ họa (Đại Học)</v>
          </cell>
          <cell r="I4542" t="str">
            <v>Đã Đăng Ký (chưa học xong)</v>
          </cell>
          <cell r="J4542" t="str">
            <v>K26ADH4</v>
          </cell>
        </row>
        <row r="4543">
          <cell r="C4543" t="str">
            <v>26204329457</v>
          </cell>
          <cell r="D4543" t="str">
            <v>Phan</v>
          </cell>
          <cell r="E4543" t="str">
            <v>Hiền</v>
          </cell>
          <cell r="F4543" t="str">
            <v>Linh</v>
          </cell>
          <cell r="G4543">
            <v>37323</v>
          </cell>
          <cell r="H4543" t="str">
            <v>K-26 - Thiết kế Đồ họa (Đại Học)</v>
          </cell>
          <cell r="I4543" t="str">
            <v>Đã Đăng Ký (chưa học xong)</v>
          </cell>
          <cell r="J4543" t="str">
            <v>K26ADH5</v>
          </cell>
        </row>
        <row r="4544">
          <cell r="C4544" t="str">
            <v>26204328485</v>
          </cell>
          <cell r="D4544" t="str">
            <v>Nguyễn</v>
          </cell>
          <cell r="E4544" t="str">
            <v>Ngọc Khánh</v>
          </cell>
          <cell r="F4544" t="str">
            <v>Linh</v>
          </cell>
          <cell r="G4544">
            <v>37521</v>
          </cell>
          <cell r="H4544" t="str">
            <v>K-26 - Thiết kế Đồ họa (Đại Học)</v>
          </cell>
          <cell r="I4544" t="str">
            <v>Đã Đăng Ký (chưa học xong)</v>
          </cell>
          <cell r="J4544" t="str">
            <v>K26ADH1</v>
          </cell>
        </row>
        <row r="4545">
          <cell r="C4545" t="str">
            <v>26204300461</v>
          </cell>
          <cell r="D4545" t="str">
            <v>Nguyễn</v>
          </cell>
          <cell r="E4545" t="str">
            <v>Thị Thùy</v>
          </cell>
          <cell r="F4545" t="str">
            <v>Linh</v>
          </cell>
          <cell r="G4545">
            <v>37017</v>
          </cell>
          <cell r="H4545" t="str">
            <v>K-26 - Thiết kế Đồ họa (Đại Học)</v>
          </cell>
          <cell r="I4545" t="str">
            <v>Đã Đăng Ký (chưa học xong)</v>
          </cell>
          <cell r="J4545" t="str">
            <v>K26ADH1</v>
          </cell>
        </row>
        <row r="4546">
          <cell r="C4546" t="str">
            <v>26211224174</v>
          </cell>
          <cell r="D4546" t="str">
            <v>Trần</v>
          </cell>
          <cell r="E4546" t="str">
            <v>Nguyên</v>
          </cell>
          <cell r="F4546" t="str">
            <v>Lĩnh</v>
          </cell>
          <cell r="G4546">
            <v>37394</v>
          </cell>
          <cell r="H4546" t="str">
            <v>K-26 - Thiết kế Đồ họa (Đại Học)</v>
          </cell>
          <cell r="I4546" t="str">
            <v>Đã Đăng Ký (chưa học xong)</v>
          </cell>
          <cell r="J4546" t="str">
            <v>K26ADH2</v>
          </cell>
        </row>
        <row r="4547">
          <cell r="C4547" t="str">
            <v>26214341658</v>
          </cell>
          <cell r="D4547" t="str">
            <v>Bùi</v>
          </cell>
          <cell r="E4547" t="str">
            <v>Xuân</v>
          </cell>
          <cell r="F4547" t="str">
            <v>Lộc</v>
          </cell>
          <cell r="G4547">
            <v>37372</v>
          </cell>
          <cell r="H4547" t="str">
            <v>K-26 - Thiết kế Đồ họa (Đại Học)</v>
          </cell>
          <cell r="I4547" t="str">
            <v>Đã Đăng Ký (chưa học xong)</v>
          </cell>
          <cell r="J4547" t="str">
            <v>K26ADH2</v>
          </cell>
        </row>
        <row r="4548">
          <cell r="C4548" t="str">
            <v>26214320648</v>
          </cell>
          <cell r="D4548" t="str">
            <v>Phạm</v>
          </cell>
          <cell r="E4548" t="str">
            <v>Hoàng</v>
          </cell>
          <cell r="F4548" t="str">
            <v>Long</v>
          </cell>
          <cell r="G4548">
            <v>37461</v>
          </cell>
          <cell r="H4548" t="str">
            <v>K-26 - Thiết kế Đồ họa (Đại Học)</v>
          </cell>
          <cell r="I4548" t="str">
            <v>Đã Đăng Ký (chưa học xong)</v>
          </cell>
          <cell r="J4548" t="str">
            <v>K26ADH3</v>
          </cell>
        </row>
        <row r="4549">
          <cell r="C4549" t="str">
            <v>26214334877</v>
          </cell>
          <cell r="D4549" t="str">
            <v>Trịnh</v>
          </cell>
          <cell r="E4549" t="str">
            <v>Hoàng</v>
          </cell>
          <cell r="F4549" t="str">
            <v>Long</v>
          </cell>
          <cell r="G4549">
            <v>37587</v>
          </cell>
          <cell r="H4549" t="str">
            <v>K-26 - Thiết kế Đồ họa (Đại Học)</v>
          </cell>
          <cell r="I4549" t="str">
            <v>Đã Đăng Ký (chưa học xong)</v>
          </cell>
          <cell r="J4549" t="str">
            <v>K26ADH4</v>
          </cell>
        </row>
        <row r="4550">
          <cell r="C4550" t="str">
            <v>26214328501</v>
          </cell>
          <cell r="D4550" t="str">
            <v>Phạm</v>
          </cell>
          <cell r="E4550" t="str">
            <v>Thành</v>
          </cell>
          <cell r="F4550" t="str">
            <v>Long</v>
          </cell>
          <cell r="G4550">
            <v>37534</v>
          </cell>
          <cell r="H4550" t="str">
            <v>K-26 - Thiết kế Đồ họa (Đại Học)</v>
          </cell>
          <cell r="I4550" t="str">
            <v>Đã Đăng Ký (chưa học xong)</v>
          </cell>
          <cell r="J4550" t="str">
            <v>K26ADH1</v>
          </cell>
        </row>
        <row r="4551">
          <cell r="C4551" t="str">
            <v>26214326694</v>
          </cell>
          <cell r="D4551" t="str">
            <v>Võ</v>
          </cell>
          <cell r="E4551" t="str">
            <v>Văn</v>
          </cell>
          <cell r="F4551" t="str">
            <v>Long</v>
          </cell>
          <cell r="G4551">
            <v>37428</v>
          </cell>
          <cell r="H4551" t="str">
            <v>K-26 - Thiết kế Đồ họa (Đại Học)</v>
          </cell>
          <cell r="I4551" t="str">
            <v>Đã Đăng Ký (chưa học xong)</v>
          </cell>
          <cell r="J4551" t="str">
            <v>K26ADH1</v>
          </cell>
          <cell r="K4551" t="str">
            <v xml:space="preserve">
HOÀN TẤT HP Học Kỳ II - Năm Học 2022-2023 </v>
          </cell>
        </row>
        <row r="4552">
          <cell r="C4552" t="str">
            <v>26204336355</v>
          </cell>
          <cell r="D4552" t="str">
            <v>Nguyễn</v>
          </cell>
          <cell r="E4552" t="str">
            <v>Thị Xuân</v>
          </cell>
          <cell r="F4552" t="str">
            <v>Ly</v>
          </cell>
          <cell r="G4552">
            <v>35600</v>
          </cell>
          <cell r="H4552" t="str">
            <v>K-26 - Thiết kế Đồ họa (Đại Học)</v>
          </cell>
          <cell r="I4552" t="str">
            <v>Đã Đăng Ký (chưa học xong)</v>
          </cell>
          <cell r="J4552" t="str">
            <v>K26ADH5</v>
          </cell>
        </row>
        <row r="4553">
          <cell r="C4553" t="str">
            <v>26204330562</v>
          </cell>
          <cell r="D4553" t="str">
            <v>Phan</v>
          </cell>
          <cell r="E4553" t="str">
            <v>Thị Ngọc</v>
          </cell>
          <cell r="F4553" t="str">
            <v>Mai</v>
          </cell>
          <cell r="G4553">
            <v>37079</v>
          </cell>
          <cell r="H4553" t="str">
            <v>K-26 - Thiết kế Đồ họa (Đại Học)</v>
          </cell>
          <cell r="I4553" t="str">
            <v>Đã Đăng Ký (chưa học xong)</v>
          </cell>
          <cell r="J4553" t="str">
            <v>K26ADH4</v>
          </cell>
        </row>
        <row r="4554">
          <cell r="C4554" t="str">
            <v>26214335804</v>
          </cell>
          <cell r="D4554" t="str">
            <v>Chu</v>
          </cell>
          <cell r="E4554" t="str">
            <v>Minh</v>
          </cell>
          <cell r="F4554" t="str">
            <v>Mẫn</v>
          </cell>
          <cell r="G4554">
            <v>37280</v>
          </cell>
          <cell r="H4554" t="str">
            <v>K-26 - Thiết kế Đồ họa (Đại Học)</v>
          </cell>
          <cell r="I4554" t="str">
            <v>Đã Đăng Ký (chưa học xong)</v>
          </cell>
          <cell r="J4554" t="str">
            <v>K26ADH2</v>
          </cell>
          <cell r="K4554" t="str">
            <v xml:space="preserve">
Tạm Dừng học do Chưa hoàn tất Học phí HK2-2022-7203
Hoàn Tất HP HK 2 - 2022-2306</v>
          </cell>
        </row>
        <row r="4555">
          <cell r="C4555" t="str">
            <v>26214300029</v>
          </cell>
          <cell r="D4555" t="str">
            <v>Nguyễn</v>
          </cell>
          <cell r="E4555" t="str">
            <v>Ngọc Vũ</v>
          </cell>
          <cell r="F4555" t="str">
            <v>Mẫn</v>
          </cell>
          <cell r="G4555">
            <v>37536</v>
          </cell>
          <cell r="H4555" t="str">
            <v>K-26 - Thiết kế Đồ họa (Đại Học)</v>
          </cell>
          <cell r="I4555" t="str">
            <v>Đã Đăng Ký (chưa học xong)</v>
          </cell>
          <cell r="J4555" t="str">
            <v>K26ADH5</v>
          </cell>
        </row>
        <row r="4556">
          <cell r="C4556" t="str">
            <v>25211212739</v>
          </cell>
          <cell r="D4556" t="str">
            <v>Hứa</v>
          </cell>
          <cell r="E4556" t="str">
            <v>Trọng</v>
          </cell>
          <cell r="F4556" t="str">
            <v>Mẫn</v>
          </cell>
          <cell r="G4556">
            <v>37006</v>
          </cell>
          <cell r="H4556" t="str">
            <v>K-26 - Thiết kế Đồ họa (Đại Học)</v>
          </cell>
          <cell r="I4556" t="str">
            <v>Đã Đăng Ký (chưa học xong)</v>
          </cell>
          <cell r="J4556" t="str">
            <v>K26ADH1</v>
          </cell>
          <cell r="K4556" t="str">
            <v>102--&gt;111(VJ)
- Học lại vào K26VJ-ADH từ HK2 năm học 2020-2021 theo QĐ: 1302/QĐ-ĐHDT-ĐT ngày 19/03/2021
- Học vào K26ADH từ HK1 năm học 2021-2022 theo QĐ: 3129/QĐ-ĐHDT-ĐT ngày 28/08/2021
Tạm Dừng học do Chưa hoàn tất Học phí HK2-2022-6242
Hoàn Tất HP HK 2 - 2022-2023
Tạm đóng tài khoản do chưa hoàn tất Học phí Học kỳ Hè Năm học 2022-2023
Tạm đóng tài khoản do chưa hoàn tất Học phí Học kỳ Hè Năm học 2022-2023</v>
          </cell>
        </row>
        <row r="4557">
          <cell r="C4557" t="str">
            <v>26204320439</v>
          </cell>
          <cell r="D4557" t="str">
            <v>Nguyễn</v>
          </cell>
          <cell r="E4557" t="str">
            <v>Hà Châu</v>
          </cell>
          <cell r="F4557" t="str">
            <v>Mi</v>
          </cell>
          <cell r="G4557">
            <v>37553</v>
          </cell>
          <cell r="H4557" t="str">
            <v>K-26 - Thiết kế Đồ họa (Đại Học)</v>
          </cell>
          <cell r="I4557" t="str">
            <v>Đã Đăng Ký (chưa học xong)</v>
          </cell>
          <cell r="J4557" t="str">
            <v>K26ADH3</v>
          </cell>
        </row>
        <row r="4558">
          <cell r="C4558" t="str">
            <v>26214333901</v>
          </cell>
          <cell r="D4558" t="str">
            <v>Nguyễn</v>
          </cell>
          <cell r="E4558" t="str">
            <v>Công</v>
          </cell>
          <cell r="F4558" t="str">
            <v>Minh</v>
          </cell>
          <cell r="G4558">
            <v>37126</v>
          </cell>
          <cell r="H4558" t="str">
            <v>K-26 - Thiết kế Đồ họa (Đại Học)</v>
          </cell>
          <cell r="I4558" t="str">
            <v>Đã Đăng Ký (chưa học xong)</v>
          </cell>
          <cell r="J4558" t="str">
            <v>K26ADH3</v>
          </cell>
          <cell r="K4558" t="str">
            <v xml:space="preserve">
Tạm Dừng học do Chưa hoàn tất Học phí HK2-2022-7272
Hoàn Tất HP HK 2 - 2022-2023
Hoàn Tất HP HK 2 - 2022-2023
Hoàn Tất HP HK 2 - 2022-2023</v>
          </cell>
        </row>
        <row r="4559">
          <cell r="C4559" t="str">
            <v>26214335786</v>
          </cell>
          <cell r="D4559" t="str">
            <v>Nguyễn</v>
          </cell>
          <cell r="E4559" t="str">
            <v>Hồ Quang</v>
          </cell>
          <cell r="F4559" t="str">
            <v>Minh</v>
          </cell>
          <cell r="G4559">
            <v>37325</v>
          </cell>
          <cell r="H4559" t="str">
            <v>K-26 - Thiết kế Đồ họa (Đại Học)</v>
          </cell>
          <cell r="I4559" t="str">
            <v>Đã Đăng Ký (chưa học xong)</v>
          </cell>
          <cell r="J4559" t="str">
            <v>K26ADH2</v>
          </cell>
        </row>
        <row r="4560">
          <cell r="C4560" t="str">
            <v>26214332012</v>
          </cell>
          <cell r="D4560" t="str">
            <v>Đặng</v>
          </cell>
          <cell r="E4560" t="str">
            <v>Nguyễn Công</v>
          </cell>
          <cell r="F4560" t="str">
            <v>Minh</v>
          </cell>
          <cell r="G4560">
            <v>37263</v>
          </cell>
          <cell r="H4560" t="str">
            <v>K-26 - Thiết kế Đồ họa (Đại Học)</v>
          </cell>
          <cell r="I4560" t="str">
            <v>Đã Đăng Ký (chưa học xong)</v>
          </cell>
          <cell r="J4560" t="str">
            <v>K26ADH1</v>
          </cell>
        </row>
        <row r="4561">
          <cell r="C4561" t="str">
            <v>26214342032</v>
          </cell>
          <cell r="D4561" t="str">
            <v>Dương</v>
          </cell>
          <cell r="E4561" t="str">
            <v>Thanh</v>
          </cell>
          <cell r="F4561" t="str">
            <v>Minh</v>
          </cell>
          <cell r="G4561">
            <v>37246</v>
          </cell>
          <cell r="H4561" t="str">
            <v>K-26 - Thiết kế Đồ họa (Đại Học)</v>
          </cell>
          <cell r="I4561" t="str">
            <v>Đã Đăng Ký (chưa học xong)</v>
          </cell>
          <cell r="J4561" t="str">
            <v>K26ADH3</v>
          </cell>
        </row>
        <row r="4562">
          <cell r="C4562" t="str">
            <v>26204330169</v>
          </cell>
          <cell r="D4562" t="str">
            <v>Đặng</v>
          </cell>
          <cell r="E4562" t="str">
            <v>Thị Yến</v>
          </cell>
          <cell r="F4562" t="str">
            <v>Na</v>
          </cell>
          <cell r="G4562">
            <v>37316</v>
          </cell>
          <cell r="H4562" t="str">
            <v>K-26 - Thiết kế Đồ họa (Đại Học)</v>
          </cell>
          <cell r="I4562" t="str">
            <v>Đã Đăng Ký (chưa học xong)</v>
          </cell>
          <cell r="J4562" t="str">
            <v>K26ADH3</v>
          </cell>
          <cell r="K4562" t="str">
            <v xml:space="preserve">
Tạm Dừng học do Chưa hoàn tất Học phí HK2-2022-6873
Hoàn Tất HP HK 2 - 2022-2023
Hoàn Tất HP HK 2 - 2022-2023
Hoàn Tất HP HK 2 - 2022-2023</v>
          </cell>
        </row>
        <row r="4563">
          <cell r="C4563" t="str">
            <v>26214326715</v>
          </cell>
          <cell r="D4563" t="str">
            <v>Phan</v>
          </cell>
          <cell r="E4563" t="str">
            <v>Hoàng Nhật</v>
          </cell>
          <cell r="F4563" t="str">
            <v>Nam</v>
          </cell>
          <cell r="G4563">
            <v>37318</v>
          </cell>
          <cell r="H4563" t="str">
            <v>K-26 - Thiết kế Đồ họa (Đại Học)</v>
          </cell>
          <cell r="I4563" t="str">
            <v>Đã Đăng Ký (chưa học xong)</v>
          </cell>
          <cell r="J4563" t="str">
            <v>K26ADH5</v>
          </cell>
        </row>
        <row r="4564">
          <cell r="C4564" t="str">
            <v>26204329544</v>
          </cell>
          <cell r="D4564" t="str">
            <v>Hà</v>
          </cell>
          <cell r="E4564" t="str">
            <v>Lê Phương</v>
          </cell>
          <cell r="F4564" t="str">
            <v>Nga</v>
          </cell>
          <cell r="G4564">
            <v>37447</v>
          </cell>
          <cell r="H4564" t="str">
            <v>K-26 - Thiết kế Đồ họa (Đại Học)</v>
          </cell>
          <cell r="I4564" t="str">
            <v>Đã Đăng Ký (chưa học xong)</v>
          </cell>
          <cell r="J4564" t="str">
            <v>K26ADH1</v>
          </cell>
        </row>
        <row r="4565">
          <cell r="C4565" t="str">
            <v>26204329770</v>
          </cell>
          <cell r="D4565" t="str">
            <v>Bùi</v>
          </cell>
          <cell r="E4565" t="str">
            <v>Thị Thúy</v>
          </cell>
          <cell r="F4565" t="str">
            <v>Nga</v>
          </cell>
          <cell r="G4565">
            <v>37305</v>
          </cell>
          <cell r="H4565" t="str">
            <v>K-26 - Thiết kế Đồ họa (Đại Học)</v>
          </cell>
          <cell r="I4565" t="str">
            <v>Đã Đăng Ký (chưa học xong)</v>
          </cell>
          <cell r="J4565" t="str">
            <v>K26ADH2</v>
          </cell>
          <cell r="K4565" t="str">
            <v xml:space="preserve">Đã nộp học phí HK2 năm 2022-2023: 11520000 ngày 21/03/2023
Đã hoàn tất HP HK2 2022-2279
Đã hoàn tất HP HK2 2022-2718
HOÀN TẤT HP Học Kỳ II - Năm Học 2022-2023 </v>
          </cell>
        </row>
        <row r="4566">
          <cell r="C4566" t="str">
            <v>26204336556</v>
          </cell>
          <cell r="D4566" t="str">
            <v>Trần</v>
          </cell>
          <cell r="E4566" t="str">
            <v>Bảo</v>
          </cell>
          <cell r="F4566" t="str">
            <v>Ngân</v>
          </cell>
          <cell r="G4566">
            <v>37285</v>
          </cell>
          <cell r="H4566" t="str">
            <v>K-26 - Thiết kế Đồ họa (Đại Học)</v>
          </cell>
          <cell r="I4566" t="str">
            <v>Đã Đăng Ký (chưa học xong)</v>
          </cell>
          <cell r="J4566" t="str">
            <v>K26ADH1</v>
          </cell>
        </row>
        <row r="4567">
          <cell r="C4567" t="str">
            <v>26204329872</v>
          </cell>
          <cell r="D4567" t="str">
            <v>Nguyễn</v>
          </cell>
          <cell r="E4567" t="str">
            <v>Thị Kiều</v>
          </cell>
          <cell r="F4567" t="str">
            <v>Ngân</v>
          </cell>
          <cell r="G4567">
            <v>37525</v>
          </cell>
          <cell r="H4567" t="str">
            <v>K-26 - Thiết kế Đồ họa (Đại Học)</v>
          </cell>
          <cell r="I4567" t="str">
            <v>Đã Đăng Ký (chưa học xong)</v>
          </cell>
          <cell r="J4567" t="str">
            <v>K26ADH2</v>
          </cell>
        </row>
        <row r="4568">
          <cell r="C4568" t="str">
            <v>25211208518</v>
          </cell>
          <cell r="D4568" t="str">
            <v>Nguyễn</v>
          </cell>
          <cell r="E4568" t="str">
            <v>Đại</v>
          </cell>
          <cell r="F4568" t="str">
            <v>Nghĩa</v>
          </cell>
          <cell r="G4568">
            <v>37066</v>
          </cell>
          <cell r="H4568" t="str">
            <v>K-26 - Thiết kế Đồ họa (Đại Học)</v>
          </cell>
          <cell r="I4568" t="str">
            <v>Đã Đăng Ký (chưa học xong)</v>
          </cell>
          <cell r="K4568" t="str">
            <v>- Thôi học theo xử lý kết quả học tập năm học 2021-2022: Quyết định số: 3380/QĐ-ĐHDT ngày 31/08/2022
- Học vào K26ADH từ HK1 năm học 2022-2023 theo QĐ: 4180/QĐ-ĐHDT-ĐT ngày 11/10/2022
Tạm Dừng học do Chưa hoàn tất Học phí HK2-2022-2023
Hoàn Tất HP HK 2 - 2022-2023</v>
          </cell>
        </row>
        <row r="4569">
          <cell r="C4569" t="str">
            <v>26204335259</v>
          </cell>
          <cell r="D4569" t="str">
            <v>Nguyễn</v>
          </cell>
          <cell r="E4569" t="str">
            <v>Hồng</v>
          </cell>
          <cell r="F4569" t="str">
            <v>Ngọc</v>
          </cell>
          <cell r="G4569">
            <v>37385</v>
          </cell>
          <cell r="H4569" t="str">
            <v>K-26 - Thiết kế Đồ họa (Đại Học)</v>
          </cell>
          <cell r="I4569" t="str">
            <v>Đã Đăng Ký (chưa học xong)</v>
          </cell>
          <cell r="J4569" t="str">
            <v>K26ADH3</v>
          </cell>
        </row>
        <row r="4570">
          <cell r="C4570" t="str">
            <v>26204328141</v>
          </cell>
          <cell r="D4570" t="str">
            <v>Huỳnh</v>
          </cell>
          <cell r="E4570" t="str">
            <v>Như</v>
          </cell>
          <cell r="F4570" t="str">
            <v>Ngọc</v>
          </cell>
          <cell r="G4570">
            <v>37614</v>
          </cell>
          <cell r="H4570" t="str">
            <v>K-26 - Thiết kế Đồ họa (Đại Học)</v>
          </cell>
          <cell r="I4570" t="str">
            <v>Đã Đăng Ký (chưa học xong)</v>
          </cell>
          <cell r="J4570" t="str">
            <v>K26ADH3</v>
          </cell>
        </row>
        <row r="4571">
          <cell r="C4571" t="str">
            <v>26214326601</v>
          </cell>
          <cell r="D4571" t="str">
            <v>Lê</v>
          </cell>
          <cell r="E4571" t="str">
            <v>Vũ Thái</v>
          </cell>
          <cell r="F4571" t="str">
            <v>Nguyên</v>
          </cell>
          <cell r="G4571">
            <v>36682</v>
          </cell>
          <cell r="H4571" t="str">
            <v>K-26 - Thiết kế Đồ họa (Đại Học)</v>
          </cell>
          <cell r="I4571" t="str">
            <v>Đã Đăng Ký (chưa học xong)</v>
          </cell>
          <cell r="J4571" t="str">
            <v>K26ADH4</v>
          </cell>
        </row>
        <row r="4572">
          <cell r="C4572" t="str">
            <v>26204321423</v>
          </cell>
          <cell r="D4572" t="str">
            <v>Nguyễn</v>
          </cell>
          <cell r="E4572" t="str">
            <v>Thị Bích</v>
          </cell>
          <cell r="F4572" t="str">
            <v>Nhạn</v>
          </cell>
          <cell r="G4572">
            <v>37132</v>
          </cell>
          <cell r="H4572" t="str">
            <v>K-26 - Thiết kế Đồ họa (Đại Học)</v>
          </cell>
          <cell r="I4572" t="str">
            <v>Đã Đăng Ký (chưa học xong)</v>
          </cell>
          <cell r="J4572" t="str">
            <v>K26ADH3</v>
          </cell>
        </row>
        <row r="4573">
          <cell r="C4573" t="str">
            <v>26214334946</v>
          </cell>
          <cell r="D4573" t="str">
            <v>Phan</v>
          </cell>
          <cell r="E4573" t="str">
            <v>Quang</v>
          </cell>
          <cell r="F4573" t="str">
            <v>Nhật</v>
          </cell>
          <cell r="G4573">
            <v>36429</v>
          </cell>
          <cell r="H4573" t="str">
            <v>K-26 - Thiết kế Đồ họa (Đại Học)</v>
          </cell>
          <cell r="I4573" t="str">
            <v>Đã Đăng Ký (chưa học xong)</v>
          </cell>
          <cell r="J4573" t="str">
            <v>K26ADH4</v>
          </cell>
          <cell r="K4573" t="str">
            <v xml:space="preserve">
Tạm Dừng học do Chưa hoàn tất Học phí HK2-2022-6333
Hoàn Tất Học Phí HK2-2022-2023</v>
          </cell>
        </row>
        <row r="4574">
          <cell r="C4574" t="str">
            <v>26204320042</v>
          </cell>
          <cell r="D4574" t="str">
            <v>Lê</v>
          </cell>
          <cell r="E4574" t="str">
            <v>Ý</v>
          </cell>
          <cell r="F4574" t="str">
            <v>Nhi</v>
          </cell>
          <cell r="G4574">
            <v>37550</v>
          </cell>
          <cell r="H4574" t="str">
            <v>K-26 - Thiết kế Đồ họa (Đại Học)</v>
          </cell>
          <cell r="I4574" t="str">
            <v>Đã Đăng Ký (chưa học xong)</v>
          </cell>
          <cell r="J4574" t="str">
            <v>K26ADH1</v>
          </cell>
        </row>
        <row r="4575">
          <cell r="C4575" t="str">
            <v>26204300304</v>
          </cell>
          <cell r="D4575" t="str">
            <v>Nguyễn</v>
          </cell>
          <cell r="E4575" t="str">
            <v>Quỳnh</v>
          </cell>
          <cell r="F4575" t="str">
            <v>Như</v>
          </cell>
          <cell r="G4575">
            <v>36779</v>
          </cell>
          <cell r="H4575" t="str">
            <v>K-26 - Thiết kế Đồ họa (Đại Học)</v>
          </cell>
          <cell r="I4575" t="str">
            <v>Đã Đăng Ký (chưa học xong)</v>
          </cell>
          <cell r="J4575" t="str">
            <v>K26ADH1</v>
          </cell>
        </row>
        <row r="4576">
          <cell r="C4576" t="str">
            <v>26204322282</v>
          </cell>
          <cell r="D4576" t="str">
            <v>Nguyễn</v>
          </cell>
          <cell r="E4576" t="str">
            <v>Đặng Lam</v>
          </cell>
          <cell r="F4576" t="str">
            <v>Nhung</v>
          </cell>
          <cell r="G4576">
            <v>37216</v>
          </cell>
          <cell r="H4576" t="str">
            <v>K-26 - Thiết kế Đồ họa (Đại Học)</v>
          </cell>
          <cell r="I4576" t="str">
            <v>Đã Đăng Ký (chưa học xong)</v>
          </cell>
          <cell r="J4576" t="str">
            <v>K26ADH1</v>
          </cell>
        </row>
        <row r="4577">
          <cell r="C4577" t="str">
            <v>25214310050</v>
          </cell>
          <cell r="D4577" t="str">
            <v>Nguyễn</v>
          </cell>
          <cell r="E4577" t="str">
            <v>Phú</v>
          </cell>
          <cell r="F4577" t="str">
            <v>Ninh</v>
          </cell>
          <cell r="G4577">
            <v>37093</v>
          </cell>
          <cell r="H4577" t="str">
            <v>K-26 - Thiết kế Đồ họa (Đại Học)</v>
          </cell>
          <cell r="I4577" t="str">
            <v>Đã Đăng Ký (chưa học xong)</v>
          </cell>
          <cell r="J4577" t="str">
            <v>K26ADH5</v>
          </cell>
          <cell r="K4577" t="str">
            <v>- Tạm Dừng học do Chưa hoàn tất Học phí HK2-2022-2023
- SV được nhập học lại vào khóa k26ADH từ HK Hè năm học 2022-2023 theo QĐ số: 2525/QĐ-ĐHDT-ĐT ngày 26/6/2023.
 - Xử lý kết quả học tập năm học 2022-2023 theo QĐ: 3443/QĐ-ĐHDT ngày 10/08/2023</v>
          </cell>
        </row>
        <row r="4578">
          <cell r="C4578" t="str">
            <v>26214335472</v>
          </cell>
          <cell r="D4578" t="str">
            <v>Đoàn</v>
          </cell>
          <cell r="F4578" t="str">
            <v>Pha</v>
          </cell>
          <cell r="G4578">
            <v>37291</v>
          </cell>
          <cell r="H4578" t="str">
            <v>K-26 - Thiết kế Đồ họa (Đại Học)</v>
          </cell>
          <cell r="I4578" t="str">
            <v>Đã Đăng Ký (chưa học xong)</v>
          </cell>
          <cell r="J4578" t="str">
            <v>K26ADH5</v>
          </cell>
        </row>
        <row r="4579">
          <cell r="C4579" t="str">
            <v>26214327334</v>
          </cell>
          <cell r="D4579" t="str">
            <v>Nguyễn</v>
          </cell>
          <cell r="E4579" t="str">
            <v>Hữu</v>
          </cell>
          <cell r="F4579" t="str">
            <v>Phi</v>
          </cell>
          <cell r="G4579">
            <v>37500</v>
          </cell>
          <cell r="H4579" t="str">
            <v>K-26 - Thiết kế Đồ họa (Đại Học)</v>
          </cell>
          <cell r="I4579" t="str">
            <v>Đã Đăng Ký (chưa học xong)</v>
          </cell>
          <cell r="J4579" t="str">
            <v>K26ADH2</v>
          </cell>
        </row>
        <row r="4580">
          <cell r="C4580" t="str">
            <v>26214334971</v>
          </cell>
          <cell r="D4580" t="str">
            <v>Lê</v>
          </cell>
          <cell r="E4580" t="str">
            <v>Võ</v>
          </cell>
          <cell r="F4580" t="str">
            <v>Phi</v>
          </cell>
          <cell r="G4580">
            <v>37400</v>
          </cell>
          <cell r="H4580" t="str">
            <v>K-26 - Thiết kế Đồ họa (Đại Học)</v>
          </cell>
          <cell r="I4580" t="str">
            <v>Đã Đăng Ký (chưa học xong)</v>
          </cell>
          <cell r="J4580" t="str">
            <v>K26ADH4</v>
          </cell>
        </row>
        <row r="4581">
          <cell r="C4581" t="str">
            <v>26214300410</v>
          </cell>
          <cell r="D4581" t="str">
            <v>Huỳnh</v>
          </cell>
          <cell r="E4581" t="str">
            <v>Đình</v>
          </cell>
          <cell r="F4581" t="str">
            <v>Phong</v>
          </cell>
          <cell r="G4581">
            <v>35698</v>
          </cell>
          <cell r="H4581" t="str">
            <v>K-26 - Thiết kế Đồ họa (Đại Học)</v>
          </cell>
          <cell r="I4581" t="str">
            <v>Đã Đăng Ký (chưa học xong)</v>
          </cell>
          <cell r="J4581" t="str">
            <v>K26ADH1</v>
          </cell>
        </row>
        <row r="4582">
          <cell r="C4582" t="str">
            <v>26211230749</v>
          </cell>
          <cell r="D4582" t="str">
            <v>Trần</v>
          </cell>
          <cell r="E4582" t="str">
            <v>Hưng</v>
          </cell>
          <cell r="F4582" t="str">
            <v>Phú</v>
          </cell>
          <cell r="G4582">
            <v>37613</v>
          </cell>
          <cell r="H4582" t="str">
            <v>K-26 - Thiết kế Đồ họa (Đại Học)</v>
          </cell>
          <cell r="I4582" t="str">
            <v>Đã Đăng Ký (chưa học xong)</v>
          </cell>
          <cell r="J4582" t="str">
            <v>K26ADH3</v>
          </cell>
          <cell r="K4582" t="str">
            <v>- Học vào K26ADH từ HK1 năm học 2021-2022 theo QĐ: 2830/QĐ-ĐHDT-ĐT ngày 11/08/2021</v>
          </cell>
        </row>
        <row r="4583">
          <cell r="C4583" t="str">
            <v>26204341740</v>
          </cell>
          <cell r="D4583" t="str">
            <v>Hồ</v>
          </cell>
          <cell r="E4583" t="str">
            <v>Thị Hoàng</v>
          </cell>
          <cell r="F4583" t="str">
            <v>Phúc</v>
          </cell>
          <cell r="G4583">
            <v>37553</v>
          </cell>
          <cell r="H4583" t="str">
            <v>K-26 - Thiết kế Đồ họa (Đại Học)</v>
          </cell>
          <cell r="I4583" t="str">
            <v>Đã Đăng Ký (chưa học xong)</v>
          </cell>
          <cell r="J4583" t="str">
            <v>K26ADH1</v>
          </cell>
        </row>
        <row r="4584">
          <cell r="C4584" t="str">
            <v>26214336088</v>
          </cell>
          <cell r="D4584" t="str">
            <v>Từ</v>
          </cell>
          <cell r="E4584" t="str">
            <v>Văn</v>
          </cell>
          <cell r="F4584" t="str">
            <v>Phúc</v>
          </cell>
          <cell r="G4584">
            <v>37469</v>
          </cell>
          <cell r="H4584" t="str">
            <v>K-26 - Thiết kế Đồ họa (Đại Học)</v>
          </cell>
          <cell r="I4584" t="str">
            <v>Đã Đăng Ký (chưa học xong)</v>
          </cell>
          <cell r="J4584" t="str">
            <v>K26ADH5</v>
          </cell>
        </row>
        <row r="4585">
          <cell r="C4585" t="str">
            <v>26204335270</v>
          </cell>
          <cell r="D4585" t="str">
            <v>Nguyễn</v>
          </cell>
          <cell r="E4585" t="str">
            <v>Võ Hồng</v>
          </cell>
          <cell r="F4585" t="str">
            <v>Phúc</v>
          </cell>
          <cell r="G4585">
            <v>37541</v>
          </cell>
          <cell r="H4585" t="str">
            <v>K-26 - Thiết kế Đồ họa (Đại Học)</v>
          </cell>
          <cell r="I4585" t="str">
            <v>Đã Đăng Ký (chưa học xong)</v>
          </cell>
          <cell r="J4585" t="str">
            <v>K26ADH3</v>
          </cell>
        </row>
        <row r="4586">
          <cell r="C4586" t="str">
            <v>26214327691</v>
          </cell>
          <cell r="D4586" t="str">
            <v>Phạm</v>
          </cell>
          <cell r="E4586" t="str">
            <v>Vũ Trường</v>
          </cell>
          <cell r="F4586" t="str">
            <v>Phúc</v>
          </cell>
          <cell r="G4586">
            <v>37508</v>
          </cell>
          <cell r="H4586" t="str">
            <v>K-26 - Thiết kế Đồ họa (Đại Học)</v>
          </cell>
          <cell r="I4586" t="str">
            <v>Đã Đăng Ký (chưa học xong)</v>
          </cell>
          <cell r="J4586" t="str">
            <v>K26ADH4</v>
          </cell>
        </row>
        <row r="4587">
          <cell r="C4587" t="str">
            <v>26203832613</v>
          </cell>
          <cell r="D4587" t="str">
            <v>Hoàng</v>
          </cell>
          <cell r="E4587" t="str">
            <v>Mai</v>
          </cell>
          <cell r="F4587" t="str">
            <v>Phương</v>
          </cell>
          <cell r="G4587">
            <v>37304</v>
          </cell>
          <cell r="H4587" t="str">
            <v>K-26 - Thiết kế Đồ họa (Đại Học)</v>
          </cell>
          <cell r="I4587" t="str">
            <v>Đã Đăng Ký (chưa học xong)</v>
          </cell>
          <cell r="J4587" t="str">
            <v>K26ADH1</v>
          </cell>
        </row>
        <row r="4588">
          <cell r="C4588" t="str">
            <v>25201213657</v>
          </cell>
          <cell r="D4588" t="str">
            <v>Đinh</v>
          </cell>
          <cell r="E4588" t="str">
            <v>Uyên</v>
          </cell>
          <cell r="F4588" t="str">
            <v>Phương</v>
          </cell>
          <cell r="G4588">
            <v>36967</v>
          </cell>
          <cell r="H4588" t="str">
            <v>K-26 - Thiết kế Đồ họa (Đại Học)</v>
          </cell>
          <cell r="I4588" t="str">
            <v>Đã Đăng Ký (chưa học xong)</v>
          </cell>
          <cell r="J4588" t="str">
            <v>K26ADH5</v>
          </cell>
          <cell r="K4588" t="str">
            <v>Tạm Dừng học do Chưa hoàn tất Học phí HK2-2022-8474
 - Xử lý kết quả học tập năm học 2022-2023 theo QĐ: 3443/QĐ-ĐHDT ngày 10/08/2023
- SV được nhập học lại vào khóa K26ADH từ HK1 năm học 2023-2024 theo QĐ số: 3531/QĐ-ĐHDT-ĐT ngày 15/8/2023.</v>
          </cell>
        </row>
        <row r="4589">
          <cell r="C4589" t="str">
            <v>26204336577</v>
          </cell>
          <cell r="D4589" t="str">
            <v>Trần</v>
          </cell>
          <cell r="E4589" t="str">
            <v>Uyên</v>
          </cell>
          <cell r="F4589" t="str">
            <v>Phương</v>
          </cell>
          <cell r="G4589">
            <v>37320</v>
          </cell>
          <cell r="H4589" t="str">
            <v>K-26 - Thiết kế Đồ họa (Đại Học)</v>
          </cell>
          <cell r="I4589" t="str">
            <v>Đã Đăng Ký (chưa học xong)</v>
          </cell>
          <cell r="J4589" t="str">
            <v>K26ADH2</v>
          </cell>
        </row>
        <row r="4590">
          <cell r="C4590" t="str">
            <v>26204335685</v>
          </cell>
          <cell r="D4590" t="str">
            <v>Nguyễn</v>
          </cell>
          <cell r="E4590" t="str">
            <v>Thị Thanh</v>
          </cell>
          <cell r="F4590" t="str">
            <v>Phượng</v>
          </cell>
          <cell r="G4590">
            <v>36956</v>
          </cell>
          <cell r="H4590" t="str">
            <v>K-26 - Thiết kế Đồ họa (Đại Học)</v>
          </cell>
          <cell r="I4590" t="str">
            <v>Đã Đăng Ký (chưa học xong)</v>
          </cell>
          <cell r="J4590" t="str">
            <v>K26ADH1</v>
          </cell>
        </row>
        <row r="4591">
          <cell r="C4591" t="str">
            <v>26214330444</v>
          </cell>
          <cell r="D4591" t="str">
            <v>Nguyễn</v>
          </cell>
          <cell r="E4591" t="str">
            <v>Ái</v>
          </cell>
          <cell r="F4591" t="str">
            <v>Quân</v>
          </cell>
          <cell r="G4591">
            <v>37455</v>
          </cell>
          <cell r="H4591" t="str">
            <v>K-26 - Thiết kế Đồ họa (Đại Học)</v>
          </cell>
          <cell r="I4591" t="str">
            <v>Đã Đăng Ký (chưa học xong)</v>
          </cell>
          <cell r="J4591" t="str">
            <v>K26ADH3</v>
          </cell>
          <cell r="K4591" t="str">
            <v>- Học vào K26ADH từ HK1 năm học 2021-2022 theo QĐ: 2997/QĐ-ĐHDT-ĐT ngày 16/08/2021
HOÀN TẤT HP Học Kỳ II - Năm Học 2022-2023 Qua NH VTB 22.03.23
ĐÃ HOÀN TẤT HP - HK 2 - 2022-2225</v>
          </cell>
        </row>
        <row r="4592">
          <cell r="C4592" t="str">
            <v>26214329456</v>
          </cell>
          <cell r="D4592" t="str">
            <v>Nguyễn</v>
          </cell>
          <cell r="E4592" t="str">
            <v>Anh</v>
          </cell>
          <cell r="F4592" t="str">
            <v>Quân</v>
          </cell>
          <cell r="G4592">
            <v>37136</v>
          </cell>
          <cell r="H4592" t="str">
            <v>K-26 - Thiết kế Đồ họa (Đại Học)</v>
          </cell>
          <cell r="I4592" t="str">
            <v>Đã Đăng Ký (chưa học xong)</v>
          </cell>
          <cell r="J4592" t="str">
            <v>K26ADH4</v>
          </cell>
          <cell r="K4592" t="str">
            <v xml:space="preserve">
Hoàn Tất HP HK 2 - 2022-2023</v>
          </cell>
        </row>
        <row r="4593">
          <cell r="C4593" t="str">
            <v>26214332878</v>
          </cell>
          <cell r="D4593" t="str">
            <v>Hồ</v>
          </cell>
          <cell r="E4593" t="str">
            <v>Bá</v>
          </cell>
          <cell r="F4593" t="str">
            <v>Quân</v>
          </cell>
          <cell r="G4593">
            <v>37352</v>
          </cell>
          <cell r="H4593" t="str">
            <v>K-26 - Thiết kế Đồ họa (Đại Học)</v>
          </cell>
          <cell r="I4593" t="str">
            <v>Đã Đăng Ký (chưa học xong)</v>
          </cell>
          <cell r="J4593" t="str">
            <v>K26ADH5</v>
          </cell>
        </row>
        <row r="4594">
          <cell r="C4594" t="str">
            <v>26214330538</v>
          </cell>
          <cell r="D4594" t="str">
            <v>Nguyễn</v>
          </cell>
          <cell r="E4594" t="str">
            <v>Hồng</v>
          </cell>
          <cell r="F4594" t="str">
            <v>Quân</v>
          </cell>
          <cell r="G4594">
            <v>37457</v>
          </cell>
          <cell r="H4594" t="str">
            <v>K-26 - Thiết kế Đồ họa (Đại Học)</v>
          </cell>
          <cell r="I4594" t="str">
            <v>Đã Đăng Ký (chưa học xong)</v>
          </cell>
          <cell r="J4594" t="str">
            <v>K26ADH4</v>
          </cell>
        </row>
        <row r="4595">
          <cell r="C4595" t="str">
            <v>26214322625</v>
          </cell>
          <cell r="D4595" t="str">
            <v>Hoàng</v>
          </cell>
          <cell r="E4595" t="str">
            <v>Kim</v>
          </cell>
          <cell r="F4595" t="str">
            <v>Quân</v>
          </cell>
          <cell r="G4595">
            <v>37257</v>
          </cell>
          <cell r="H4595" t="str">
            <v>K-26 - Thiết kế Đồ họa (Đại Học)</v>
          </cell>
          <cell r="I4595" t="str">
            <v>Đã Đăng Ký (chưa học xong)</v>
          </cell>
          <cell r="J4595" t="str">
            <v>K26ADH1</v>
          </cell>
        </row>
        <row r="4596">
          <cell r="C4596" t="str">
            <v>26214300684</v>
          </cell>
          <cell r="D4596" t="str">
            <v>Cao</v>
          </cell>
          <cell r="E4596" t="str">
            <v>Tiến</v>
          </cell>
          <cell r="F4596" t="str">
            <v>Quân</v>
          </cell>
          <cell r="G4596">
            <v>37529</v>
          </cell>
          <cell r="H4596" t="str">
            <v>K-26 - Thiết kế Đồ họa (Đại Học)</v>
          </cell>
          <cell r="I4596" t="str">
            <v>Đã Đăng Ký (chưa học xong)</v>
          </cell>
          <cell r="J4596" t="str">
            <v>K26ADH3</v>
          </cell>
          <cell r="K4596" t="str">
            <v xml:space="preserve">
Tạm Dừng học do Chưa hoàn tất Học phí HK2-2022-6883
Hoàn Tất HP HK 2 - 2022-2023
Hoàn Tất HP HK 2 - 2022-2023
Hoàn Tất HP HK 2 - 2022-2023</v>
          </cell>
        </row>
        <row r="4597">
          <cell r="C4597" t="str">
            <v>25214313764</v>
          </cell>
          <cell r="D4597" t="str">
            <v>Dương</v>
          </cell>
          <cell r="E4597" t="str">
            <v>Văn</v>
          </cell>
          <cell r="F4597" t="str">
            <v>Quân</v>
          </cell>
          <cell r="G4597">
            <v>36855</v>
          </cell>
          <cell r="H4597" t="str">
            <v>K-26 - Thiết kế Đồ họa (Đại Học)</v>
          </cell>
          <cell r="I4597" t="str">
            <v>Đã Đăng Ký (chưa học xong)</v>
          </cell>
          <cell r="J4597" t="str">
            <v>K26ADH3</v>
          </cell>
          <cell r="K4597" t="str">
            <v>- Học lại vào K25ADH từ HK2 năm học 2020-2021 theo QĐ: 776/QĐ-ĐHDT-ĐT ngày 04/02/2021</v>
          </cell>
        </row>
        <row r="4598">
          <cell r="C4598" t="str">
            <v>26214336579</v>
          </cell>
          <cell r="D4598" t="str">
            <v>Trần</v>
          </cell>
          <cell r="E4598" t="str">
            <v>Phan Nhật</v>
          </cell>
          <cell r="F4598" t="str">
            <v>Quang</v>
          </cell>
          <cell r="G4598">
            <v>37409</v>
          </cell>
          <cell r="H4598" t="str">
            <v>K-26 - Thiết kế Đồ họa (Đại Học)</v>
          </cell>
          <cell r="I4598" t="str">
            <v>Đã Đăng Ký (chưa học xong)</v>
          </cell>
          <cell r="J4598" t="str">
            <v>K26ADH2</v>
          </cell>
        </row>
        <row r="4599">
          <cell r="C4599" t="str">
            <v>26214335107</v>
          </cell>
          <cell r="D4599" t="str">
            <v>Võ</v>
          </cell>
          <cell r="E4599" t="str">
            <v>Thành</v>
          </cell>
          <cell r="F4599" t="str">
            <v>Quang</v>
          </cell>
          <cell r="G4599">
            <v>37528</v>
          </cell>
          <cell r="H4599" t="str">
            <v>K-26 - Thiết kế Đồ họa (Đại Học)</v>
          </cell>
          <cell r="I4599" t="str">
            <v>Đã Đăng Ký (chưa học xong)</v>
          </cell>
          <cell r="J4599" t="str">
            <v>K26ADH2</v>
          </cell>
        </row>
        <row r="4600">
          <cell r="C4600" t="str">
            <v>25211209054</v>
          </cell>
          <cell r="D4600" t="str">
            <v>Nguyễn</v>
          </cell>
          <cell r="E4600" t="str">
            <v>Anh</v>
          </cell>
          <cell r="F4600" t="str">
            <v>Quốc</v>
          </cell>
          <cell r="G4600">
            <v>37183</v>
          </cell>
          <cell r="H4600" t="str">
            <v>K-26 - Thiết kế Đồ họa (Đại Học)</v>
          </cell>
          <cell r="I4600" t="str">
            <v>Đã Đăng Ký (chưa học xong)</v>
          </cell>
          <cell r="J4600" t="str">
            <v>K26ADH3</v>
          </cell>
          <cell r="K4600" t="str">
            <v>- Tạm Dừng học do Chưa hoàn tất Học phí HK2-2022-2023
- SV được cho học lại vào khóa K26ADH từ HK2 năm học 20222-2023 theo QĐ số: 1316/QĐ-ĐHDT-ĐT ngày 05/4/2023
- Hoàn Tất HP HK 2 - 2022-2023
 - Xử lý kết quả học tập năm học 2022-2023 theo QĐ: 3443/QĐ-ĐHDT ngày 10/08/2023</v>
          </cell>
        </row>
        <row r="4601">
          <cell r="C4601" t="str">
            <v>26214326607</v>
          </cell>
          <cell r="D4601" t="str">
            <v>Phùng</v>
          </cell>
          <cell r="E4601" t="str">
            <v>Hoàng Phú</v>
          </cell>
          <cell r="F4601" t="str">
            <v>Quý</v>
          </cell>
          <cell r="G4601">
            <v>37397</v>
          </cell>
          <cell r="H4601" t="str">
            <v>K-26 - Thiết kế Đồ họa (Đại Học)</v>
          </cell>
          <cell r="I4601" t="str">
            <v>Đã Đăng Ký (chưa học xong)</v>
          </cell>
          <cell r="J4601" t="str">
            <v>K26ADH3</v>
          </cell>
          <cell r="K4601" t="str">
            <v>- Học vào K26ADH từ HK1 năm học 2021-2022 theo QĐ: 2999/QĐ-ĐHDT-ĐT ngày 16/08/2021
Tạm Dừng học do Chưa hoàn tất Học phí HK2-2022-6679
Hoàn Tất HP HK 2 - 2022-2257</v>
          </cell>
        </row>
        <row r="4602">
          <cell r="C4602" t="str">
            <v>26214321142</v>
          </cell>
          <cell r="D4602" t="str">
            <v>Nguyễn</v>
          </cell>
          <cell r="E4602" t="str">
            <v>Văn</v>
          </cell>
          <cell r="F4602" t="str">
            <v>Quý</v>
          </cell>
          <cell r="G4602">
            <v>37044</v>
          </cell>
          <cell r="H4602" t="str">
            <v>K-26 - Thiết kế Đồ họa (Đại Học)</v>
          </cell>
          <cell r="I4602" t="str">
            <v>Đã Đăng Ký (chưa học xong)</v>
          </cell>
          <cell r="J4602" t="str">
            <v>K26ADH5</v>
          </cell>
        </row>
        <row r="4603">
          <cell r="C4603" t="str">
            <v>25214304409</v>
          </cell>
          <cell r="D4603" t="str">
            <v>Lý</v>
          </cell>
          <cell r="E4603" t="str">
            <v>Lê Hoàn</v>
          </cell>
          <cell r="F4603" t="str">
            <v>Sang</v>
          </cell>
          <cell r="G4603">
            <v>37161</v>
          </cell>
          <cell r="H4603" t="str">
            <v>K-26 - Thiết kế Đồ họa (Đại Học)</v>
          </cell>
          <cell r="I4603" t="str">
            <v>Đã Đăng Ký (chưa học xong)</v>
          </cell>
          <cell r="J4603" t="str">
            <v>K26ADH1</v>
          </cell>
          <cell r="K4603" t="str">
            <v>- Thôi học theo xử lý kết quả học tập năm học 2019-2020: Quyết định số: 4353/QĐ-ĐHDT ngày 03/11/2020
- Học lại vào K26ADH từ HK1 năm học 2020-2021 theo Quyết định số: 4408/QĐ-ĐHDT ngày 04/11/2020
Tạm Dừng học do Chưa hoàn tất Học phí HK2-2022-6999
Hoàn Tất HP HK 2 - 2022-2023</v>
          </cell>
        </row>
        <row r="4604">
          <cell r="C4604" t="str">
            <v>26214328271</v>
          </cell>
          <cell r="D4604" t="str">
            <v>Hồ</v>
          </cell>
          <cell r="E4604" t="str">
            <v>Hải</v>
          </cell>
          <cell r="F4604" t="str">
            <v>Sơn</v>
          </cell>
          <cell r="G4604">
            <v>37531</v>
          </cell>
          <cell r="H4604" t="str">
            <v>K-26 - Thiết kế Đồ họa (Đại Học)</v>
          </cell>
          <cell r="I4604" t="str">
            <v>Đã Đăng Ký (chưa học xong)</v>
          </cell>
          <cell r="J4604" t="str">
            <v>K26ADH4</v>
          </cell>
          <cell r="K4604" t="str">
            <v xml:space="preserve">
HOÀN TẤT HP Học Kỳ II - Năm Học 2022-2023 </v>
          </cell>
        </row>
        <row r="4605">
          <cell r="C4605" t="str">
            <v>26214336593</v>
          </cell>
          <cell r="D4605" t="str">
            <v>Nguyễn</v>
          </cell>
          <cell r="E4605" t="str">
            <v>Ngọc</v>
          </cell>
          <cell r="F4605" t="str">
            <v>Sơn</v>
          </cell>
          <cell r="G4605">
            <v>37260</v>
          </cell>
          <cell r="H4605" t="str">
            <v>K-26 - Thiết kế Đồ họa (Đại Học)</v>
          </cell>
          <cell r="I4605" t="str">
            <v>Đã Đăng Ký (chưa học xong)</v>
          </cell>
          <cell r="J4605" t="str">
            <v>K26ADH2</v>
          </cell>
        </row>
        <row r="4606">
          <cell r="C4606" t="str">
            <v>26204327033</v>
          </cell>
          <cell r="D4606" t="str">
            <v>Phan</v>
          </cell>
          <cell r="E4606" t="str">
            <v>Thị Thùy</v>
          </cell>
          <cell r="F4606" t="str">
            <v>Sương</v>
          </cell>
          <cell r="G4606">
            <v>37477</v>
          </cell>
          <cell r="H4606" t="str">
            <v>K-26 - Thiết kế Đồ họa (Đại Học)</v>
          </cell>
          <cell r="I4606" t="str">
            <v>Đã Đăng Ký (chưa học xong)</v>
          </cell>
          <cell r="J4606" t="str">
            <v>K26ADH5</v>
          </cell>
        </row>
        <row r="4607">
          <cell r="C4607" t="str">
            <v>26214328999</v>
          </cell>
          <cell r="D4607" t="str">
            <v>Nguyễn</v>
          </cell>
          <cell r="E4607" t="str">
            <v>Võ</v>
          </cell>
          <cell r="F4607" t="str">
            <v>Sỹ</v>
          </cell>
          <cell r="G4607">
            <v>37467</v>
          </cell>
          <cell r="H4607" t="str">
            <v>K-26 - Thiết kế Đồ họa (Đại Học)</v>
          </cell>
          <cell r="I4607" t="str">
            <v>Đã Đăng Ký (chưa học xong)</v>
          </cell>
          <cell r="J4607" t="str">
            <v>K26ADH4</v>
          </cell>
          <cell r="K4607" t="str">
            <v xml:space="preserve">
Tạm Dừng học do Chưa hoàn tất Học phí HK2-2022-7194
Hoàn Tất HP HK 2 - 2022-2253</v>
          </cell>
        </row>
        <row r="4608">
          <cell r="C4608" t="str">
            <v>26212124355</v>
          </cell>
          <cell r="D4608" t="str">
            <v>Đỗ</v>
          </cell>
          <cell r="E4608" t="str">
            <v>Minh</v>
          </cell>
          <cell r="F4608" t="str">
            <v>Tài</v>
          </cell>
          <cell r="G4608">
            <v>37294</v>
          </cell>
          <cell r="H4608" t="str">
            <v>K-26 - Thiết kế Đồ họa (Đại Học)</v>
          </cell>
          <cell r="I4608" t="str">
            <v>Đã Đăng Ký (chưa học xong)</v>
          </cell>
          <cell r="J4608" t="str">
            <v>K26ADH4</v>
          </cell>
          <cell r="K4608" t="str">
            <v xml:space="preserve">
Tạm Dừng học do Chưa hoàn tất Học phí HK2-2022-6680
Hoàn Tất HP HK 2 - 2022-2023
Hoàn Tất HP HK 2 - 2022-2023</v>
          </cell>
        </row>
        <row r="4609">
          <cell r="C4609" t="str">
            <v>25213707885</v>
          </cell>
          <cell r="D4609" t="str">
            <v>Hồ</v>
          </cell>
          <cell r="E4609" t="str">
            <v>Quang Thanh</v>
          </cell>
          <cell r="F4609" t="str">
            <v>Tài</v>
          </cell>
          <cell r="G4609">
            <v>36734</v>
          </cell>
          <cell r="H4609" t="str">
            <v>K-26 - Thiết kế Đồ họa (Đại Học)</v>
          </cell>
          <cell r="I4609" t="str">
            <v>Đã Đăng Ký (chưa học xong)</v>
          </cell>
          <cell r="J4609" t="str">
            <v>K26ADH1</v>
          </cell>
          <cell r="K4609" t="str">
            <v>- Thôi học theo xử lý kết quả học tập năm học 2020-2021: Quyết định số: 4085/QĐ-ĐHDT ngày 22/10/2021
- Học vào K26ADH từ HK2 năm học 2021-2022 theo QĐ: 545/QĐ-ĐHDt-ĐT ngày 11/02/2022
Tạm Dừng học do Chưa hoàn tất Học phí HK2-2022-6211
Hoàn Tất HP HK 2 - 2022-2232
Hoàn Tất HP HK 2 - 2022-2023
Hoàn Tất HP HK 2 - 2022-2023
Tạm đóng tài khoản do chưa hoàn tất Học phí Học kỳ Hè Năm học 2022-2023
Hoàn tất Học phí HK Hè 2022-2023
Hoàn tất Học phí Học kỳ hè 2022-2023
Tạm đóng tài khoản do chưa hoàn tất Học phí Học kỳ Hè Năm học 2022-2023</v>
          </cell>
        </row>
        <row r="4610">
          <cell r="C4610" t="str">
            <v>26214329542</v>
          </cell>
          <cell r="D4610" t="str">
            <v>Trần</v>
          </cell>
          <cell r="E4610" t="str">
            <v>Quốc</v>
          </cell>
          <cell r="F4610" t="str">
            <v>Tài</v>
          </cell>
          <cell r="G4610">
            <v>37333</v>
          </cell>
          <cell r="H4610" t="str">
            <v>K-26 - Thiết kế Đồ họa (Đại Học)</v>
          </cell>
          <cell r="I4610" t="str">
            <v>Đã Đăng Ký (chưa học xong)</v>
          </cell>
          <cell r="J4610" t="str">
            <v>K26ADH5</v>
          </cell>
        </row>
        <row r="4611">
          <cell r="C4611" t="str">
            <v>26214335974</v>
          </cell>
          <cell r="D4611" t="str">
            <v>Nguyễn</v>
          </cell>
          <cell r="E4611" t="str">
            <v>Văn</v>
          </cell>
          <cell r="F4611" t="str">
            <v>Tài</v>
          </cell>
          <cell r="G4611">
            <v>37280</v>
          </cell>
          <cell r="H4611" t="str">
            <v>K-26 - Thiết kế Đồ họa (Đại Học)</v>
          </cell>
          <cell r="I4611" t="str">
            <v>Đã Đăng Ký (chưa học xong)</v>
          </cell>
          <cell r="J4611" t="str">
            <v>K26ADH4</v>
          </cell>
        </row>
        <row r="4612">
          <cell r="C4612" t="str">
            <v>26204327736</v>
          </cell>
          <cell r="D4612" t="str">
            <v>Võ</v>
          </cell>
          <cell r="E4612" t="str">
            <v>Thị Nhật</v>
          </cell>
          <cell r="F4612" t="str">
            <v>Tâm</v>
          </cell>
          <cell r="G4612">
            <v>37347</v>
          </cell>
          <cell r="H4612" t="str">
            <v>K-26 - Thiết kế Đồ họa (Đại Học)</v>
          </cell>
          <cell r="I4612" t="str">
            <v>Đã Đăng Ký (chưa học xong)</v>
          </cell>
          <cell r="J4612" t="str">
            <v>K26ADH3</v>
          </cell>
        </row>
        <row r="4613">
          <cell r="C4613" t="str">
            <v>26204326985</v>
          </cell>
          <cell r="D4613" t="str">
            <v>Hà</v>
          </cell>
          <cell r="E4613" t="str">
            <v>Thị Thanh</v>
          </cell>
          <cell r="F4613" t="str">
            <v>Tâm</v>
          </cell>
          <cell r="G4613">
            <v>37597</v>
          </cell>
          <cell r="H4613" t="str">
            <v>K-26 - Thiết kế Đồ họa (Đại Học)</v>
          </cell>
          <cell r="I4613" t="str">
            <v>Đã Đăng Ký (chưa học xong)</v>
          </cell>
          <cell r="J4613" t="str">
            <v>K26ADH1</v>
          </cell>
        </row>
        <row r="4614">
          <cell r="C4614" t="str">
            <v>26214326862</v>
          </cell>
          <cell r="D4614" t="str">
            <v>Nguyễn</v>
          </cell>
          <cell r="E4614" t="str">
            <v>Viết</v>
          </cell>
          <cell r="F4614" t="str">
            <v>Tân</v>
          </cell>
          <cell r="G4614">
            <v>37587</v>
          </cell>
          <cell r="H4614" t="str">
            <v>K-26 - Thiết kế Đồ họa (Đại Học)</v>
          </cell>
          <cell r="I4614" t="str">
            <v>Đã Đăng Ký (chưa học xong)</v>
          </cell>
          <cell r="J4614" t="str">
            <v>K26ADH3</v>
          </cell>
          <cell r="K4614" t="str">
            <v xml:space="preserve">
HOÀN TẤT HP Học Kỳ II - Năm Học 2022-2023 </v>
          </cell>
        </row>
        <row r="4615">
          <cell r="C4615" t="str">
            <v>26214329125</v>
          </cell>
          <cell r="D4615" t="str">
            <v>Trần</v>
          </cell>
          <cell r="E4615" t="str">
            <v>Văn</v>
          </cell>
          <cell r="F4615" t="str">
            <v>Thái</v>
          </cell>
          <cell r="G4615">
            <v>37526</v>
          </cell>
          <cell r="H4615" t="str">
            <v>K-26 - Thiết kế Đồ họa (Đại Học)</v>
          </cell>
          <cell r="I4615" t="str">
            <v>Đã Đăng Ký (chưa học xong)</v>
          </cell>
          <cell r="J4615" t="str">
            <v>K26ADH4</v>
          </cell>
          <cell r="K4615" t="str">
            <v xml:space="preserve">
Tạm Dừng học do Chưa hoàn tất Học phí HK2-2022-7337
Đã hoàn tất HP HK2 2022-2265
Đã hoàn tất HP HK2 2022-2704
HOÀN TẤT HP Học Kỳ II - Năm Học 2022-2023 </v>
          </cell>
        </row>
        <row r="4616">
          <cell r="C4616" t="str">
            <v>26216724376</v>
          </cell>
          <cell r="D4616" t="str">
            <v>Nguyễn</v>
          </cell>
          <cell r="E4616" t="str">
            <v>Viết</v>
          </cell>
          <cell r="F4616" t="str">
            <v>Thân</v>
          </cell>
          <cell r="G4616">
            <v>37455</v>
          </cell>
          <cell r="H4616" t="str">
            <v>K-26 - Thiết kế Đồ họa (Đại Học)</v>
          </cell>
          <cell r="I4616" t="str">
            <v>Đã Đăng Ký (chưa học xong)</v>
          </cell>
          <cell r="J4616" t="str">
            <v>K26ADH2</v>
          </cell>
        </row>
        <row r="4617">
          <cell r="C4617" t="str">
            <v>25214309662</v>
          </cell>
          <cell r="D4617" t="str">
            <v>Lý</v>
          </cell>
          <cell r="E4617" t="str">
            <v>Quốc</v>
          </cell>
          <cell r="F4617" t="str">
            <v>Thắng</v>
          </cell>
          <cell r="G4617">
            <v>36925</v>
          </cell>
          <cell r="H4617" t="str">
            <v>K-26 - Thiết kế Đồ họa (Đại Học)</v>
          </cell>
          <cell r="I4617" t="str">
            <v>Đã Đăng Ký (chưa học xong)</v>
          </cell>
          <cell r="K4617" t="str">
            <v>Tạm Dừng học do Chưa hoàn tất Học phí HK2-2022-8335
 - Xử lý kết quả học tập năm học 2022-2023 theo QĐ: 3443/QĐ-ĐHDT ngày 10/08/2023
- SV được nhập học lại vào khóa K26ADH từ HK1 năm học 2023-2024 theo QĐ số: 3688/QĐ-ĐHDT-ĐT ngày 18/8/2023</v>
          </cell>
        </row>
        <row r="4618">
          <cell r="C4618" t="str">
            <v>25214304340</v>
          </cell>
          <cell r="D4618" t="str">
            <v>Diệp</v>
          </cell>
          <cell r="E4618" t="str">
            <v>Nam Hiếu</v>
          </cell>
          <cell r="F4618" t="str">
            <v>Thảo</v>
          </cell>
          <cell r="G4618">
            <v>37166</v>
          </cell>
          <cell r="H4618" t="str">
            <v>K-26 - Thiết kế Đồ họa (Đại Học)</v>
          </cell>
          <cell r="I4618" t="str">
            <v>Đang Học Lại</v>
          </cell>
          <cell r="J4618" t="str">
            <v>K26ADH1</v>
          </cell>
          <cell r="K4618" t="str">
            <v>- Bảo lưu KQHT từ HK1 năm học 2021-2022 theo QĐ: 4007/QĐ-ĐHDT-ĐT ngày 14/10/2021
- Học lại vào K26ADH từ HK2 năm học 2021-2022 theo QĐ: 6554/QĐ-ĐHDT-ĐT ngày 21/12/2021</v>
          </cell>
        </row>
        <row r="4619">
          <cell r="C4619" t="str">
            <v>26214332116</v>
          </cell>
          <cell r="D4619" t="str">
            <v>Nguyễn</v>
          </cell>
          <cell r="E4619" t="str">
            <v>Lê Anh</v>
          </cell>
          <cell r="F4619" t="str">
            <v>Thạo</v>
          </cell>
          <cell r="G4619">
            <v>37606</v>
          </cell>
          <cell r="H4619" t="str">
            <v>K-26 - Thiết kế Đồ họa (Đại Học)</v>
          </cell>
          <cell r="I4619" t="str">
            <v>Đã Đăng Ký (chưa học xong)</v>
          </cell>
          <cell r="J4619" t="str">
            <v>K26ADH3</v>
          </cell>
        </row>
        <row r="4620">
          <cell r="C4620" t="str">
            <v>26214300693</v>
          </cell>
          <cell r="D4620" t="str">
            <v>Trần</v>
          </cell>
          <cell r="E4620" t="str">
            <v>Văn</v>
          </cell>
          <cell r="F4620" t="str">
            <v>Thật</v>
          </cell>
          <cell r="G4620">
            <v>36894</v>
          </cell>
          <cell r="H4620" t="str">
            <v>K-26 - Thiết kế Đồ họa (Đại Học)</v>
          </cell>
          <cell r="I4620" t="str">
            <v>Đã Đăng Ký (chưa học xong)</v>
          </cell>
          <cell r="J4620" t="str">
            <v>K26ADH5</v>
          </cell>
        </row>
        <row r="4621">
          <cell r="C4621" t="str">
            <v>26214335249</v>
          </cell>
          <cell r="D4621" t="str">
            <v>Trần</v>
          </cell>
          <cell r="E4621" t="str">
            <v>Quốc</v>
          </cell>
          <cell r="F4621" t="str">
            <v>Thiện</v>
          </cell>
          <cell r="G4621">
            <v>37264</v>
          </cell>
          <cell r="H4621" t="str">
            <v>K-26 - Thiết kế Đồ họa (Đại Học)</v>
          </cell>
          <cell r="I4621" t="str">
            <v>Đã Đăng Ký (chưa học xong)</v>
          </cell>
          <cell r="J4621" t="str">
            <v>K26ADH5</v>
          </cell>
        </row>
        <row r="4622">
          <cell r="C4622" t="str">
            <v>26214335884</v>
          </cell>
          <cell r="D4622" t="str">
            <v>Trần</v>
          </cell>
          <cell r="E4622" t="str">
            <v>Thanh</v>
          </cell>
          <cell r="F4622" t="str">
            <v>Thiện</v>
          </cell>
          <cell r="G4622">
            <v>37439</v>
          </cell>
          <cell r="H4622" t="str">
            <v>K-26 - Thiết kế Đồ họa (Đại Học)</v>
          </cell>
          <cell r="I4622" t="str">
            <v>Đã Đăng Ký (chưa học xong)</v>
          </cell>
          <cell r="J4622" t="str">
            <v>K26ADH3</v>
          </cell>
          <cell r="K4622" t="str">
            <v>- Học vào K26ADH từ HK1 năm học 2021-2022 theo QĐ: 3000/QĐ-ĐHDT-ĐT ngày 16/08/2021
HOÀN TẤT HP Học Kỳ II - Năm Học 2022-2023 VTB 20.3.2023</v>
          </cell>
        </row>
        <row r="4623">
          <cell r="C4623" t="str">
            <v>26214329236</v>
          </cell>
          <cell r="D4623" t="str">
            <v>Nguyễn</v>
          </cell>
          <cell r="E4623" t="str">
            <v>Trường</v>
          </cell>
          <cell r="F4623" t="str">
            <v>Thiện</v>
          </cell>
          <cell r="G4623">
            <v>37405</v>
          </cell>
          <cell r="H4623" t="str">
            <v>K-26 - Thiết kế Đồ họa (Đại Học)</v>
          </cell>
          <cell r="I4623" t="str">
            <v>Đã Đăng Ký (chưa học xong)</v>
          </cell>
          <cell r="J4623" t="str">
            <v>K26ADH4</v>
          </cell>
        </row>
        <row r="4624">
          <cell r="C4624" t="str">
            <v>26214334900</v>
          </cell>
          <cell r="D4624" t="str">
            <v>Phạm</v>
          </cell>
          <cell r="E4624" t="str">
            <v>Đức</v>
          </cell>
          <cell r="F4624" t="str">
            <v>Thọ</v>
          </cell>
          <cell r="G4624">
            <v>37611</v>
          </cell>
          <cell r="H4624" t="str">
            <v>K-26 - Thiết kế Đồ họa (Đại Học)</v>
          </cell>
          <cell r="I4624" t="str">
            <v>Đã Đăng Ký (chưa học xong)</v>
          </cell>
          <cell r="J4624" t="str">
            <v>K26ADH4</v>
          </cell>
        </row>
        <row r="4625">
          <cell r="C4625" t="str">
            <v>26214322504</v>
          </cell>
          <cell r="D4625" t="str">
            <v>Nguyễn</v>
          </cell>
          <cell r="E4625" t="str">
            <v>Văn</v>
          </cell>
          <cell r="F4625" t="str">
            <v>Thọ</v>
          </cell>
          <cell r="G4625">
            <v>37257</v>
          </cell>
          <cell r="H4625" t="str">
            <v>K-26 - Thiết kế Đồ họa (Đại Học)</v>
          </cell>
          <cell r="I4625" t="str">
            <v>Đã Đăng Ký (chưa học xong)</v>
          </cell>
          <cell r="J4625" t="str">
            <v>K26ADH3</v>
          </cell>
        </row>
        <row r="4626">
          <cell r="C4626" t="str">
            <v>26214336336</v>
          </cell>
          <cell r="D4626" t="str">
            <v>Phan</v>
          </cell>
          <cell r="E4626" t="str">
            <v>Văn</v>
          </cell>
          <cell r="F4626" t="str">
            <v>Thông</v>
          </cell>
          <cell r="G4626">
            <v>37147</v>
          </cell>
          <cell r="H4626" t="str">
            <v>K-26 - Thiết kế Đồ họa (Đại Học)</v>
          </cell>
          <cell r="I4626" t="str">
            <v>Đã Đăng Ký (chưa học xong)</v>
          </cell>
          <cell r="J4626" t="str">
            <v>K26ADH1</v>
          </cell>
          <cell r="K4626" t="str">
            <v xml:space="preserve">
Tạm Dừng học do Chưa hoàn tất Học phí HK2-2022-6482
HOÀN TẤT HP Học Kỳ II - Năm Học 2022-2023 Qua NH VTB 22.03.23
ĐÃ HOÀN TẤT HP - HK 2 - 2022-2067</v>
          </cell>
        </row>
        <row r="4627">
          <cell r="C4627" t="str">
            <v>26204335950</v>
          </cell>
          <cell r="D4627" t="str">
            <v>Nguyễn</v>
          </cell>
          <cell r="E4627" t="str">
            <v>Anh</v>
          </cell>
          <cell r="F4627" t="str">
            <v>Thư</v>
          </cell>
          <cell r="G4627">
            <v>37288</v>
          </cell>
          <cell r="H4627" t="str">
            <v>K-26 - Thiết kế Đồ họa (Đại Học)</v>
          </cell>
          <cell r="I4627" t="str">
            <v>Đã Đăng Ký (chưa học xong)</v>
          </cell>
          <cell r="J4627" t="str">
            <v>K26ADH2</v>
          </cell>
          <cell r="K4627" t="str">
            <v>- Tạm Dừng học do Chưa hoàn tất Học phí HK2-2022-6254
Hoàn Tất HP HK 2 - 2022-2058
 - Xử lý kết quả học tập năm học 2022-2023 theo QĐ: 3443/QĐ-ĐHDT ngày 10/08/2023
- SV được học lại theo QĐ: 3823/QĐ-ĐHDT-ĐT ngày 28/8/2023</v>
          </cell>
        </row>
        <row r="4628">
          <cell r="C4628" t="str">
            <v>26204327258</v>
          </cell>
          <cell r="D4628" t="str">
            <v>Nguyễn</v>
          </cell>
          <cell r="E4628" t="str">
            <v>Hoàng Minh</v>
          </cell>
          <cell r="F4628" t="str">
            <v>Thư</v>
          </cell>
          <cell r="G4628">
            <v>37598</v>
          </cell>
          <cell r="H4628" t="str">
            <v>K-26 - Thiết kế Đồ họa (Đại Học)</v>
          </cell>
          <cell r="I4628" t="str">
            <v>Đã Đăng Ký (chưa học xong)</v>
          </cell>
          <cell r="J4628" t="str">
            <v>K26ADH3</v>
          </cell>
        </row>
        <row r="4629">
          <cell r="C4629" t="str">
            <v>26204330082</v>
          </cell>
          <cell r="D4629" t="str">
            <v>Trương</v>
          </cell>
          <cell r="E4629" t="str">
            <v>Ý Bảo</v>
          </cell>
          <cell r="F4629" t="str">
            <v>Thư</v>
          </cell>
          <cell r="G4629">
            <v>37317</v>
          </cell>
          <cell r="H4629" t="str">
            <v>K-26 - Thiết kế Đồ họa (Đại Học)</v>
          </cell>
          <cell r="I4629" t="str">
            <v>Đã Đăng Ký (chưa học xong)</v>
          </cell>
          <cell r="J4629" t="str">
            <v>K26ADH2</v>
          </cell>
          <cell r="K4629" t="str">
            <v xml:space="preserve">
Tạm Dừng học do Chưa hoàn tất Học phí HK2-2022-6159
Hoàn Tất HP HK 2 - 2022-2465</v>
          </cell>
        </row>
        <row r="4630">
          <cell r="C4630" t="str">
            <v>26214327159</v>
          </cell>
          <cell r="D4630" t="str">
            <v>Nguyễn</v>
          </cell>
          <cell r="E4630" t="str">
            <v>Hữu</v>
          </cell>
          <cell r="F4630" t="str">
            <v>Thuận</v>
          </cell>
          <cell r="G4630">
            <v>37356</v>
          </cell>
          <cell r="H4630" t="str">
            <v>K-26 - Thiết kế Đồ họa (Đại Học)</v>
          </cell>
          <cell r="I4630" t="str">
            <v>Đã Đăng Ký (chưa học xong)</v>
          </cell>
          <cell r="J4630" t="str">
            <v>K26ADH3</v>
          </cell>
          <cell r="K4630" t="str">
            <v>- Học vào K26ADH từ HK1 năm học 2021-2022 theo QĐ: 2992/QĐ-ĐHDT-ĐT ngày 16/08/2021</v>
          </cell>
        </row>
        <row r="4631">
          <cell r="C4631" t="str">
            <v>26214336612</v>
          </cell>
          <cell r="D4631" t="str">
            <v>Phạm</v>
          </cell>
          <cell r="E4631" t="str">
            <v>Trung</v>
          </cell>
          <cell r="F4631" t="str">
            <v>Thức</v>
          </cell>
          <cell r="G4631">
            <v>37531</v>
          </cell>
          <cell r="H4631" t="str">
            <v>K-26 - Thiết kế Đồ họa (Đại Học)</v>
          </cell>
          <cell r="I4631" t="str">
            <v>Đã Đăng Ký (chưa học xong)</v>
          </cell>
          <cell r="J4631" t="str">
            <v>K26ADH2</v>
          </cell>
          <cell r="K4631" t="str">
            <v xml:space="preserve">
Tạm Dừng học do Chưa hoàn tất Học phí HK2-2022-6632
Hoàn Tất HP HK 2 - 2022-2109</v>
          </cell>
        </row>
        <row r="4632">
          <cell r="C4632" t="str">
            <v>26204326880</v>
          </cell>
          <cell r="D4632" t="str">
            <v>Phan</v>
          </cell>
          <cell r="E4632" t="str">
            <v>Thị Hồng</v>
          </cell>
          <cell r="F4632" t="str">
            <v>Thủy</v>
          </cell>
          <cell r="G4632">
            <v>37391</v>
          </cell>
          <cell r="H4632" t="str">
            <v>K-26 - Thiết kế Đồ họa (Đại Học)</v>
          </cell>
          <cell r="I4632" t="str">
            <v>Đã Đăng Ký (chưa học xong)</v>
          </cell>
          <cell r="J4632" t="str">
            <v>K26ADH1</v>
          </cell>
        </row>
        <row r="4633">
          <cell r="C4633" t="str">
            <v>26204323273</v>
          </cell>
          <cell r="D4633" t="str">
            <v>Nguyễn</v>
          </cell>
          <cell r="E4633" t="str">
            <v>Thị Bảo</v>
          </cell>
          <cell r="F4633" t="str">
            <v>Trân</v>
          </cell>
          <cell r="G4633">
            <v>37359</v>
          </cell>
          <cell r="H4633" t="str">
            <v>K-26 - Thiết kế Đồ họa (Đại Học)</v>
          </cell>
          <cell r="I4633" t="str">
            <v>Đã Đăng Ký (chưa học xong)</v>
          </cell>
          <cell r="J4633" t="str">
            <v>K26ADH1</v>
          </cell>
        </row>
        <row r="4634">
          <cell r="C4634" t="str">
            <v>26204325833</v>
          </cell>
          <cell r="D4634" t="str">
            <v>Phạm</v>
          </cell>
          <cell r="E4634" t="str">
            <v>Nguyễn Thùy</v>
          </cell>
          <cell r="F4634" t="str">
            <v>Trang</v>
          </cell>
          <cell r="G4634">
            <v>37467</v>
          </cell>
          <cell r="H4634" t="str">
            <v>K-26 - Thiết kế Đồ họa (Đại Học)</v>
          </cell>
          <cell r="I4634" t="str">
            <v>Đã Đăng Ký (chưa học xong)</v>
          </cell>
          <cell r="J4634" t="str">
            <v>K26ADH1</v>
          </cell>
        </row>
        <row r="4635">
          <cell r="C4635" t="str">
            <v>26204300214</v>
          </cell>
          <cell r="D4635" t="str">
            <v>Lê</v>
          </cell>
          <cell r="E4635" t="str">
            <v>Thị Diễm</v>
          </cell>
          <cell r="F4635" t="str">
            <v>Trang</v>
          </cell>
          <cell r="G4635">
            <v>37425</v>
          </cell>
          <cell r="H4635" t="str">
            <v>K-26 - Thiết kế Đồ họa (Đại Học)</v>
          </cell>
          <cell r="I4635" t="str">
            <v>Đã Đăng Ký (chưa học xong)</v>
          </cell>
          <cell r="J4635" t="str">
            <v>K26ADH1</v>
          </cell>
        </row>
        <row r="4636">
          <cell r="C4636" t="str">
            <v>26204328814</v>
          </cell>
          <cell r="D4636" t="str">
            <v>Nguyễn</v>
          </cell>
          <cell r="E4636" t="str">
            <v>Thị Diệu</v>
          </cell>
          <cell r="F4636" t="str">
            <v>Trang</v>
          </cell>
          <cell r="G4636">
            <v>37291</v>
          </cell>
          <cell r="H4636" t="str">
            <v>K-26 - Thiết kế Đồ họa (Đại Học)</v>
          </cell>
          <cell r="I4636" t="str">
            <v>Đã Đăng Ký (chưa học xong)</v>
          </cell>
          <cell r="J4636" t="str">
            <v>K26ADH3</v>
          </cell>
        </row>
        <row r="4637">
          <cell r="C4637" t="str">
            <v>26204324878</v>
          </cell>
          <cell r="D4637" t="str">
            <v>Võ</v>
          </cell>
          <cell r="E4637" t="str">
            <v>Thùy</v>
          </cell>
          <cell r="F4637" t="str">
            <v>Trang</v>
          </cell>
          <cell r="G4637">
            <v>37388</v>
          </cell>
          <cell r="H4637" t="str">
            <v>K-26 - Thiết kế Đồ họa (Đại Học)</v>
          </cell>
          <cell r="I4637" t="str">
            <v>Đã Đăng Ký (chưa học xong)</v>
          </cell>
          <cell r="J4637" t="str">
            <v>K26ADH3</v>
          </cell>
        </row>
        <row r="4638">
          <cell r="C4638" t="str">
            <v>26214327375</v>
          </cell>
          <cell r="D4638" t="str">
            <v>Nguyễn</v>
          </cell>
          <cell r="E4638" t="str">
            <v>Lê Minh</v>
          </cell>
          <cell r="F4638" t="str">
            <v>Trí</v>
          </cell>
          <cell r="G4638">
            <v>37377</v>
          </cell>
          <cell r="H4638" t="str">
            <v>K-26 - Thiết kế Đồ họa (Đại Học)</v>
          </cell>
          <cell r="I4638" t="str">
            <v>Đã Đăng Ký (chưa học xong)</v>
          </cell>
          <cell r="J4638" t="str">
            <v>K26ADH2</v>
          </cell>
        </row>
        <row r="4639">
          <cell r="C4639" t="str">
            <v>26204333892</v>
          </cell>
          <cell r="D4639" t="str">
            <v>Nguyễn</v>
          </cell>
          <cell r="E4639" t="str">
            <v>Thị Thu</v>
          </cell>
          <cell r="F4639" t="str">
            <v>Trinh</v>
          </cell>
          <cell r="G4639">
            <v>37552</v>
          </cell>
          <cell r="H4639" t="str">
            <v>K-26 - Thiết kế Đồ họa (Đại Học)</v>
          </cell>
          <cell r="I4639" t="str">
            <v>Đã Đăng Ký (chưa học xong)</v>
          </cell>
          <cell r="J4639" t="str">
            <v>K26ADH3</v>
          </cell>
        </row>
        <row r="4640">
          <cell r="C4640" t="str">
            <v>26214326647</v>
          </cell>
          <cell r="D4640" t="str">
            <v>Nguyễn</v>
          </cell>
          <cell r="E4640" t="str">
            <v>Văn</v>
          </cell>
          <cell r="F4640" t="str">
            <v>Trường</v>
          </cell>
          <cell r="G4640">
            <v>37330</v>
          </cell>
          <cell r="H4640" t="str">
            <v>K-26 - Thiết kế Đồ họa (Đại Học)</v>
          </cell>
          <cell r="I4640" t="str">
            <v>Đã Đăng Ký (chưa học xong)</v>
          </cell>
          <cell r="J4640" t="str">
            <v>K26ADH2</v>
          </cell>
          <cell r="K4640" t="str">
            <v>- Học vào K26ADH từ HK1 năm học 2021-2022 theo QĐ: 2998/QĐ-ĐHDT-ĐT ngày 16/08/2021
Tạm Dừng học do Chưa hoàn tất Học phí HK2-2022-6881
Hoàn Tất HP HK 2 - 2022-2170</v>
          </cell>
        </row>
        <row r="4641">
          <cell r="C4641" t="str">
            <v>25214300857</v>
          </cell>
          <cell r="D4641" t="str">
            <v>Nguyễn</v>
          </cell>
          <cell r="E4641" t="str">
            <v>Hoàng Đức</v>
          </cell>
          <cell r="F4641" t="str">
            <v>Tú</v>
          </cell>
          <cell r="G4641">
            <v>37197</v>
          </cell>
          <cell r="H4641" t="str">
            <v>K-26 - Thiết kế Đồ họa (Đại Học)</v>
          </cell>
          <cell r="I4641" t="str">
            <v>Đã Đăng Ký (chưa học xong)</v>
          </cell>
          <cell r="K4641" t="str">
            <v>- SV được đồng ý cho ngưng học tại trường và bảo lưu kết quả học tập theo QĐ số 353/ QĐ-ĐHDT-ĐT ngày 07/02/2023
- SV được nhập học lại vào khóa K26ADH từ HK hè năm học 2022-2023 theo QĐ số: 1784/QĐ-ĐHDT-ĐT ngày 09/5/2023
 - Xử lý kết quả học tập năm học 2022-2023 theo QĐ: 3443/QĐ-ĐHDT ngày 10/08/2023
- SV được học lại theo QĐ: 3823/QĐ-ĐHDT-ĐT ngày 28/8/2023</v>
          </cell>
        </row>
        <row r="4642">
          <cell r="C4642" t="str">
            <v>26204336631</v>
          </cell>
          <cell r="D4642" t="str">
            <v>Phạm</v>
          </cell>
          <cell r="E4642" t="str">
            <v>Tô Nữ Cẩm</v>
          </cell>
          <cell r="F4642" t="str">
            <v>Tú</v>
          </cell>
          <cell r="G4642">
            <v>37292</v>
          </cell>
          <cell r="H4642" t="str">
            <v>K-26 - Thiết kế Đồ họa (Đại Học)</v>
          </cell>
          <cell r="I4642" t="str">
            <v>Đã Đăng Ký (chưa học xong)</v>
          </cell>
          <cell r="J4642" t="str">
            <v>K26ADH2</v>
          </cell>
        </row>
        <row r="4643">
          <cell r="C4643" t="str">
            <v>26214320789</v>
          </cell>
          <cell r="D4643" t="str">
            <v>Phạm</v>
          </cell>
          <cell r="E4643" t="str">
            <v>Nguyễn</v>
          </cell>
          <cell r="F4643" t="str">
            <v>Tuân</v>
          </cell>
          <cell r="G4643">
            <v>37297</v>
          </cell>
          <cell r="H4643" t="str">
            <v>K-26 - Thiết kế Đồ họa (Đại Học)</v>
          </cell>
          <cell r="I4643" t="str">
            <v>Đã Đăng Ký (chưa học xong)</v>
          </cell>
          <cell r="J4643" t="str">
            <v>K26ADH2</v>
          </cell>
          <cell r="K4643" t="str">
            <v>- Học vào K26ADH từ HK1 năm học 2021-2022 theo QĐ: 2991/QĐ-ĐHDT-ĐT ngày 16/08/2021</v>
          </cell>
        </row>
        <row r="4644">
          <cell r="C4644" t="str">
            <v>26214320176</v>
          </cell>
          <cell r="D4644" t="str">
            <v>Nguyễn</v>
          </cell>
          <cell r="E4644" t="str">
            <v>Anh</v>
          </cell>
          <cell r="F4644" t="str">
            <v>Tuấn</v>
          </cell>
          <cell r="G4644">
            <v>37574</v>
          </cell>
          <cell r="H4644" t="str">
            <v>K-26 - Thiết kế Đồ họa (Đại Học)</v>
          </cell>
          <cell r="I4644" t="str">
            <v>Đã Đăng Ký (chưa học xong)</v>
          </cell>
          <cell r="J4644" t="str">
            <v>K26ADH4</v>
          </cell>
        </row>
        <row r="4645">
          <cell r="C4645" t="str">
            <v>26204334225</v>
          </cell>
          <cell r="D4645" t="str">
            <v>Nguyễn</v>
          </cell>
          <cell r="E4645" t="str">
            <v>Lữ Lâm</v>
          </cell>
          <cell r="F4645" t="str">
            <v>Tuyền</v>
          </cell>
          <cell r="G4645">
            <v>37591</v>
          </cell>
          <cell r="H4645" t="str">
            <v>K-26 - Thiết kế Đồ họa (Đại Học)</v>
          </cell>
          <cell r="I4645" t="str">
            <v>Đã Đăng Ký (chưa học xong)</v>
          </cell>
          <cell r="J4645" t="str">
            <v>K26ADH5</v>
          </cell>
        </row>
        <row r="4646">
          <cell r="C4646" t="str">
            <v>26214300409</v>
          </cell>
          <cell r="D4646" t="str">
            <v>Nguyễn</v>
          </cell>
          <cell r="E4646" t="str">
            <v>Toàn</v>
          </cell>
          <cell r="F4646" t="str">
            <v>Tỵ</v>
          </cell>
          <cell r="G4646">
            <v>37215</v>
          </cell>
          <cell r="H4646" t="str">
            <v>K-26 - Thiết kế Đồ họa (Đại Học)</v>
          </cell>
          <cell r="I4646" t="str">
            <v>Đã Đăng Ký (chưa học xong)</v>
          </cell>
          <cell r="J4646" t="str">
            <v>K26ADH4</v>
          </cell>
        </row>
        <row r="4647">
          <cell r="C4647" t="str">
            <v>26204336379</v>
          </cell>
          <cell r="D4647" t="str">
            <v>Nguyễn</v>
          </cell>
          <cell r="E4647" t="str">
            <v>Hạ</v>
          </cell>
          <cell r="F4647" t="str">
            <v>Uyên</v>
          </cell>
          <cell r="G4647">
            <v>37473</v>
          </cell>
          <cell r="H4647" t="str">
            <v>K-26 - Thiết kế Đồ họa (Đại Học)</v>
          </cell>
          <cell r="I4647" t="str">
            <v>Đã Đăng Ký (chưa học xong)</v>
          </cell>
          <cell r="J4647" t="str">
            <v>K26ADH2</v>
          </cell>
        </row>
        <row r="4648">
          <cell r="C4648" t="str">
            <v>26204326947</v>
          </cell>
          <cell r="D4648" t="str">
            <v>Phạm</v>
          </cell>
          <cell r="E4648" t="str">
            <v>Thị Hoàng</v>
          </cell>
          <cell r="F4648" t="str">
            <v>Uyên</v>
          </cell>
          <cell r="G4648">
            <v>37419</v>
          </cell>
          <cell r="H4648" t="str">
            <v>K-26 - Thiết kế Đồ họa (Đại Học)</v>
          </cell>
          <cell r="I4648" t="str">
            <v>Đã Đăng Ký (chưa học xong)</v>
          </cell>
          <cell r="J4648" t="str">
            <v>K26ADH3</v>
          </cell>
        </row>
        <row r="4649">
          <cell r="C4649" t="str">
            <v>24201214506</v>
          </cell>
          <cell r="D4649" t="str">
            <v>Nguyễn</v>
          </cell>
          <cell r="E4649" t="str">
            <v>Thị Thu</v>
          </cell>
          <cell r="F4649" t="str">
            <v>Uyên</v>
          </cell>
          <cell r="G4649">
            <v>36543</v>
          </cell>
          <cell r="H4649" t="str">
            <v>K-26 - Thiết kế Đồ họa (Đại Học)</v>
          </cell>
          <cell r="I4649" t="str">
            <v>Đã Đăng Ký (chưa học xong)</v>
          </cell>
          <cell r="J4649" t="str">
            <v>K27ADH5</v>
          </cell>
          <cell r="K4649" t="str">
            <v>-SV được đồng ý cho ngưng học tại trường và bảo lưu kết quả học tập theo QĐ số 4561/QĐ-ĐHDT-ĐT ngày 12/11/2022
- SV được nhập học lại vào khóa K26ADH từ HK2 năm học 2023-2024 theo QĐ số: 655/QĐ-ĐHDT-ĐT ngày 29/01/2024</v>
          </cell>
        </row>
        <row r="4650">
          <cell r="C4650" t="str">
            <v>26214326741</v>
          </cell>
          <cell r="D4650" t="str">
            <v>Huỳnh</v>
          </cell>
          <cell r="E4650" t="str">
            <v>Hùng</v>
          </cell>
          <cell r="F4650" t="str">
            <v>Vỉ</v>
          </cell>
          <cell r="G4650">
            <v>37438</v>
          </cell>
          <cell r="H4650" t="str">
            <v>K-26 - Thiết kế Đồ họa (Đại Học)</v>
          </cell>
          <cell r="I4650" t="str">
            <v>Đã Đăng Ký (chưa học xong)</v>
          </cell>
          <cell r="J4650" t="str">
            <v>K26ADH5</v>
          </cell>
        </row>
        <row r="4651">
          <cell r="C4651" t="str">
            <v>26214333175</v>
          </cell>
          <cell r="D4651" t="str">
            <v>Trần</v>
          </cell>
          <cell r="E4651" t="str">
            <v>Văn</v>
          </cell>
          <cell r="F4651" t="str">
            <v>Vĩnh</v>
          </cell>
          <cell r="G4651">
            <v>37546</v>
          </cell>
          <cell r="H4651" t="str">
            <v>K-26 - Thiết kế Đồ họa (Đại Học)</v>
          </cell>
          <cell r="I4651" t="str">
            <v>Đã Đăng Ký (chưa học xong)</v>
          </cell>
          <cell r="J4651" t="str">
            <v>K26ADH1</v>
          </cell>
        </row>
        <row r="4652">
          <cell r="C4652" t="str">
            <v>26214326229</v>
          </cell>
          <cell r="D4652" t="str">
            <v>Phan</v>
          </cell>
          <cell r="E4652" t="str">
            <v>Anh</v>
          </cell>
          <cell r="F4652" t="str">
            <v>Vũ</v>
          </cell>
          <cell r="G4652">
            <v>37552</v>
          </cell>
          <cell r="H4652" t="str">
            <v>K-26 - Thiết kế Đồ họa (Đại Học)</v>
          </cell>
          <cell r="I4652" t="str">
            <v>Đã Đăng Ký (chưa học xong)</v>
          </cell>
          <cell r="J4652" t="str">
            <v>K26ADH5</v>
          </cell>
        </row>
        <row r="4653">
          <cell r="C4653" t="str">
            <v>26214333709</v>
          </cell>
          <cell r="D4653" t="str">
            <v>Đỗ</v>
          </cell>
          <cell r="E4653" t="str">
            <v>Minh</v>
          </cell>
          <cell r="F4653" t="str">
            <v>Vũ</v>
          </cell>
          <cell r="G4653">
            <v>37496</v>
          </cell>
          <cell r="H4653" t="str">
            <v>K-26 - Thiết kế Đồ họa (Đại Học)</v>
          </cell>
          <cell r="I4653" t="str">
            <v>Đã Đăng Ký (chưa học xong)</v>
          </cell>
          <cell r="J4653" t="str">
            <v>K26ADH3</v>
          </cell>
        </row>
        <row r="4654">
          <cell r="C4654" t="str">
            <v>26214333444</v>
          </cell>
          <cell r="D4654" t="str">
            <v>Phan</v>
          </cell>
          <cell r="E4654" t="str">
            <v>Trường</v>
          </cell>
          <cell r="F4654" t="str">
            <v>Vũ</v>
          </cell>
          <cell r="G4654">
            <v>37314</v>
          </cell>
          <cell r="H4654" t="str">
            <v>K-26 - Thiết kế Đồ họa (Đại Học)</v>
          </cell>
          <cell r="I4654" t="str">
            <v>Đã Đăng Ký (chưa học xong)</v>
          </cell>
          <cell r="J4654" t="str">
            <v>K26ADH3</v>
          </cell>
        </row>
        <row r="4655">
          <cell r="C4655" t="str">
            <v>26214327144</v>
          </cell>
          <cell r="D4655" t="str">
            <v>Ngô</v>
          </cell>
          <cell r="E4655" t="str">
            <v>Văn</v>
          </cell>
          <cell r="F4655" t="str">
            <v>Vũ</v>
          </cell>
          <cell r="G4655">
            <v>37557</v>
          </cell>
          <cell r="H4655" t="str">
            <v>K-26 - Thiết kế Đồ họa (Đại Học)</v>
          </cell>
          <cell r="I4655" t="str">
            <v>Đã Đăng Ký (chưa học xong)</v>
          </cell>
          <cell r="J4655" t="str">
            <v>K26ADH1</v>
          </cell>
        </row>
        <row r="4656">
          <cell r="C4656" t="str">
            <v>25216209078</v>
          </cell>
          <cell r="D4656" t="str">
            <v>Ngô</v>
          </cell>
          <cell r="E4656" t="str">
            <v>Văn</v>
          </cell>
          <cell r="F4656" t="str">
            <v>Vũ</v>
          </cell>
          <cell r="G4656">
            <v>36893</v>
          </cell>
          <cell r="H4656" t="str">
            <v>K-26 - Thiết kế Đồ họa (Đại Học)</v>
          </cell>
          <cell r="I4656" t="str">
            <v>Đã Đăng Ký (chưa học xong)</v>
          </cell>
          <cell r="J4656" t="str">
            <v>K26ADH5</v>
          </cell>
          <cell r="K4656" t="str">
            <v>- Học lại vào K26ADH từ HK1 năm học 2020-2021 theo QĐ: 3461/QĐ-ĐHDT-ĐT ngày 23/09/2020
Tạm Dừng học do Chưa hoàn tất Học phí HK2-2022-6262
Hoàn Tất HP HK 2 - 2022-2445</v>
          </cell>
        </row>
        <row r="4657">
          <cell r="C4657" t="str">
            <v>26204333508</v>
          </cell>
          <cell r="D4657" t="str">
            <v>Hồ</v>
          </cell>
          <cell r="E4657" t="str">
            <v>Xuân</v>
          </cell>
          <cell r="F4657" t="str">
            <v>Vũ</v>
          </cell>
          <cell r="G4657">
            <v>37331</v>
          </cell>
          <cell r="H4657" t="str">
            <v>K-26 - Thiết kế Đồ họa (Đại Học)</v>
          </cell>
          <cell r="I4657" t="str">
            <v>Đã Đăng Ký (chưa học xong)</v>
          </cell>
          <cell r="J4657" t="str">
            <v>K26ADH5</v>
          </cell>
        </row>
        <row r="4658">
          <cell r="C4658" t="str">
            <v>26204341547</v>
          </cell>
          <cell r="D4658" t="str">
            <v>Trần</v>
          </cell>
          <cell r="E4658" t="str">
            <v>Thị Khánh</v>
          </cell>
          <cell r="F4658" t="str">
            <v>Vy</v>
          </cell>
          <cell r="G4658">
            <v>37289</v>
          </cell>
          <cell r="H4658" t="str">
            <v>K-26 - Thiết kế Đồ họa (Đại Học)</v>
          </cell>
          <cell r="I4658" t="str">
            <v>Đã Đăng Ký (chưa học xong)</v>
          </cell>
          <cell r="J4658" t="str">
            <v>K26ADH2</v>
          </cell>
        </row>
        <row r="4660">
          <cell r="C4660" t="str">
            <v>26204334359</v>
          </cell>
          <cell r="D4660" t="str">
            <v>Lê</v>
          </cell>
          <cell r="E4660" t="str">
            <v>Thị Vân</v>
          </cell>
          <cell r="F4660" t="str">
            <v>Anh</v>
          </cell>
          <cell r="G4660">
            <v>37273</v>
          </cell>
          <cell r="H4660" t="str">
            <v>K-26 - Thiết Kế Thời Trang (Đại Học)</v>
          </cell>
          <cell r="I4660" t="str">
            <v>Đã Đăng Ký (chưa học xong)</v>
          </cell>
          <cell r="J4660" t="str">
            <v>K26ATT</v>
          </cell>
          <cell r="K4660" t="str">
            <v xml:space="preserve">
Tạm Dừng học do Chưa hoàn tất Học phí HK2-2022-7252
Hoàn Tất HP HK 2 - 2022-2023
Hoàn Tất HP HK 2 - 2022-2023
Hoàn Tất HP HK 2 - 2022-2023
Hoàn Tất HP HK 2 - 2022-2023</v>
          </cell>
        </row>
        <row r="4661">
          <cell r="C4661" t="str">
            <v>26204842626</v>
          </cell>
          <cell r="D4661" t="str">
            <v>Đặng</v>
          </cell>
          <cell r="E4661" t="str">
            <v>Trâm</v>
          </cell>
          <cell r="F4661" t="str">
            <v>Anh</v>
          </cell>
          <cell r="G4661">
            <v>37616</v>
          </cell>
          <cell r="H4661" t="str">
            <v>K-26 - Thiết Kế Thời Trang (Đại Học)</v>
          </cell>
          <cell r="I4661" t="str">
            <v>Đã Đăng Ký (chưa học xong)</v>
          </cell>
          <cell r="J4661" t="str">
            <v>K26ATT</v>
          </cell>
        </row>
        <row r="4662">
          <cell r="C4662" t="str">
            <v>26214835424</v>
          </cell>
          <cell r="D4662" t="str">
            <v>Trần</v>
          </cell>
          <cell r="E4662" t="str">
            <v>Bảo</v>
          </cell>
          <cell r="F4662" t="str">
            <v>Duy</v>
          </cell>
          <cell r="G4662">
            <v>37337</v>
          </cell>
          <cell r="H4662" t="str">
            <v>K-26 - Thiết Kế Thời Trang (Đại Học)</v>
          </cell>
          <cell r="I4662" t="str">
            <v>Đã Đăng Ký (chưa học xong)</v>
          </cell>
          <cell r="J4662" t="str">
            <v>K26ATT</v>
          </cell>
          <cell r="K4662" t="str">
            <v xml:space="preserve">
Tạm Dừng học do Chưa hoàn tất Học phí HK2-2022-6554
HOÀN TẤT HP Học Kỳ II - Năm Học 2022-2023 
ĐÃ HOÀN TẤT HP - HK 2 - 2022-2877</v>
          </cell>
        </row>
        <row r="4663">
          <cell r="C4663" t="str">
            <v>26204830702</v>
          </cell>
          <cell r="D4663" t="str">
            <v>Nguyễn</v>
          </cell>
          <cell r="E4663" t="str">
            <v>Thị Hồng</v>
          </cell>
          <cell r="F4663" t="str">
            <v>Gấm</v>
          </cell>
          <cell r="G4663">
            <v>37357</v>
          </cell>
          <cell r="H4663" t="str">
            <v>K-26 - Thiết Kế Thời Trang (Đại Học)</v>
          </cell>
          <cell r="I4663" t="str">
            <v>Đã Đăng Ký (chưa học xong)</v>
          </cell>
          <cell r="J4663" t="str">
            <v>K26ATT</v>
          </cell>
        </row>
        <row r="4664">
          <cell r="C4664" t="str">
            <v>26204833783</v>
          </cell>
          <cell r="D4664" t="str">
            <v>Lê</v>
          </cell>
          <cell r="E4664" t="str">
            <v>Bùi Gia</v>
          </cell>
          <cell r="F4664" t="str">
            <v>Hân</v>
          </cell>
          <cell r="G4664">
            <v>37160</v>
          </cell>
          <cell r="H4664" t="str">
            <v>K-26 - Thiết Kế Thời Trang (Đại Học)</v>
          </cell>
          <cell r="I4664" t="str">
            <v>Đã Đăng Ký (chưa học xong)</v>
          </cell>
          <cell r="J4664" t="str">
            <v>K26ATT</v>
          </cell>
        </row>
        <row r="4665">
          <cell r="C4665" t="str">
            <v>26204835150</v>
          </cell>
          <cell r="D4665" t="str">
            <v>Nguyễn</v>
          </cell>
          <cell r="E4665" t="str">
            <v>Phương</v>
          </cell>
          <cell r="F4665" t="str">
            <v>Linh</v>
          </cell>
          <cell r="G4665">
            <v>37506</v>
          </cell>
          <cell r="H4665" t="str">
            <v>K-26 - Thiết Kế Thời Trang (Đại Học)</v>
          </cell>
          <cell r="I4665" t="str">
            <v>Đã Đăng Ký (chưa học xong)</v>
          </cell>
          <cell r="J4665" t="str">
            <v>K26ATT</v>
          </cell>
          <cell r="K4665" t="str">
            <v xml:space="preserve">
Tạm Dừng học do Chưa hoàn tất Học phí HK2-2022-6691
HOÀN TẤT HP Học Kỳ II - Năm Học 2022-2023 VTB 20.3.2023</v>
          </cell>
        </row>
        <row r="4666">
          <cell r="C4666" t="str">
            <v>26204826574</v>
          </cell>
          <cell r="D4666" t="str">
            <v>Nguyễn</v>
          </cell>
          <cell r="E4666" t="str">
            <v>Thị Thanh</v>
          </cell>
          <cell r="F4666" t="str">
            <v>Nga</v>
          </cell>
          <cell r="G4666">
            <v>37576</v>
          </cell>
          <cell r="H4666" t="str">
            <v>K-26 - Thiết Kế Thời Trang (Đại Học)</v>
          </cell>
          <cell r="I4666" t="str">
            <v>Đã Đăng Ký (chưa học xong)</v>
          </cell>
          <cell r="J4666" t="str">
            <v>K26ATT</v>
          </cell>
          <cell r="K4666" t="str">
            <v xml:space="preserve">
Tạm Dừng học do Chưa hoàn tất Học phí HK2-2022-6864
HOÀN TẤT HP Học Kỳ II - Năm Học 2022-2023 VTB 20.3.2023</v>
          </cell>
        </row>
        <row r="4667">
          <cell r="C4667" t="str">
            <v>26204825790</v>
          </cell>
          <cell r="D4667" t="str">
            <v>Hồ</v>
          </cell>
          <cell r="E4667" t="str">
            <v>Hồng</v>
          </cell>
          <cell r="F4667" t="str">
            <v>Ngọc</v>
          </cell>
          <cell r="G4667">
            <v>37361</v>
          </cell>
          <cell r="H4667" t="str">
            <v>K-26 - Thiết Kế Thời Trang (Đại Học)</v>
          </cell>
          <cell r="I4667" t="str">
            <v>Đã Đăng Ký (chưa học xong)</v>
          </cell>
          <cell r="J4667" t="str">
            <v>K26ATT</v>
          </cell>
        </row>
        <row r="4668">
          <cell r="C4668" t="str">
            <v>26204842707</v>
          </cell>
          <cell r="D4668" t="str">
            <v>Trần</v>
          </cell>
          <cell r="E4668" t="str">
            <v>Thụy Hồng</v>
          </cell>
          <cell r="F4668" t="str">
            <v>Ngọc</v>
          </cell>
          <cell r="G4668">
            <v>36424</v>
          </cell>
          <cell r="H4668" t="str">
            <v>K-26 - Thiết Kế Thời Trang (Đại Học)</v>
          </cell>
          <cell r="I4668" t="str">
            <v>Đã Đăng Ký (chưa học xong)</v>
          </cell>
          <cell r="J4668" t="str">
            <v>K26ATT</v>
          </cell>
        </row>
        <row r="4669">
          <cell r="C4669" t="str">
            <v>26204834337</v>
          </cell>
          <cell r="D4669" t="str">
            <v>Nguyễn</v>
          </cell>
          <cell r="E4669" t="str">
            <v>Thị</v>
          </cell>
          <cell r="F4669" t="str">
            <v>Tình</v>
          </cell>
          <cell r="G4669">
            <v>37519</v>
          </cell>
          <cell r="H4669" t="str">
            <v>K-26 - Thiết Kế Thời Trang (Đại Học)</v>
          </cell>
          <cell r="I4669" t="str">
            <v>Đã Đăng Ký (chưa học xong)</v>
          </cell>
          <cell r="J4669" t="str">
            <v>K26ATT</v>
          </cell>
        </row>
        <row r="4670">
          <cell r="C4670" t="str">
            <v>26204830861</v>
          </cell>
          <cell r="D4670" t="str">
            <v>Nguyễn</v>
          </cell>
          <cell r="E4670" t="str">
            <v>Nhật Huyền</v>
          </cell>
          <cell r="F4670" t="str">
            <v>Trang</v>
          </cell>
          <cell r="G4670">
            <v>36277</v>
          </cell>
          <cell r="H4670" t="str">
            <v>K-26 - Thiết Kế Thời Trang (Đại Học)</v>
          </cell>
          <cell r="I4670" t="str">
            <v>Đã Đăng Ký (chưa học xong)</v>
          </cell>
          <cell r="J4670" t="str">
            <v>K26ATT</v>
          </cell>
        </row>
        <row r="4671">
          <cell r="C4671" t="str">
            <v>26204827110</v>
          </cell>
          <cell r="D4671" t="str">
            <v>Nguyễn</v>
          </cell>
          <cell r="E4671" t="str">
            <v>Thị Huyền</v>
          </cell>
          <cell r="F4671" t="str">
            <v>Trang</v>
          </cell>
          <cell r="G4671">
            <v>36934</v>
          </cell>
          <cell r="H4671" t="str">
            <v>K-26 - Thiết Kế Thời Trang (Đại Học)</v>
          </cell>
          <cell r="I4671" t="str">
            <v>Đã Đăng Ký (chưa học xong)</v>
          </cell>
          <cell r="J4671" t="str">
            <v>K26ATT</v>
          </cell>
        </row>
        <row r="4673">
          <cell r="C4673" t="str">
            <v>26203837103</v>
          </cell>
          <cell r="D4673" t="str">
            <v>Phan</v>
          </cell>
          <cell r="E4673" t="str">
            <v>Thị Thúy</v>
          </cell>
          <cell r="F4673" t="str">
            <v>An</v>
          </cell>
          <cell r="G4673">
            <v>37326</v>
          </cell>
          <cell r="H4673" t="str">
            <v>K-26 - Tiếng Hàn Biên - Phiên Dịch (Đại Học)</v>
          </cell>
          <cell r="I4673" t="str">
            <v>Đã Đăng Ký (chưa học xong)</v>
          </cell>
          <cell r="J4673" t="str">
            <v>K26NHB2</v>
          </cell>
        </row>
        <row r="4674">
          <cell r="C4674" t="str">
            <v>26217132275</v>
          </cell>
          <cell r="D4674" t="str">
            <v>Nguyễn</v>
          </cell>
          <cell r="E4674" t="str">
            <v>Ngọc</v>
          </cell>
          <cell r="F4674" t="str">
            <v>Anh</v>
          </cell>
          <cell r="G4674">
            <v>37545</v>
          </cell>
          <cell r="H4674" t="str">
            <v>K-26 - Tiếng Hàn Biên - Phiên Dịch (Đại Học)</v>
          </cell>
          <cell r="I4674" t="str">
            <v>Đã Đăng Ký (chưa học xong)</v>
          </cell>
          <cell r="J4674" t="str">
            <v>K26NHB1</v>
          </cell>
        </row>
        <row r="4675">
          <cell r="C4675" t="str">
            <v>26203832749</v>
          </cell>
          <cell r="D4675" t="str">
            <v>Nguyễn</v>
          </cell>
          <cell r="E4675" t="str">
            <v>Phương</v>
          </cell>
          <cell r="F4675" t="str">
            <v>Anh</v>
          </cell>
          <cell r="G4675">
            <v>37478</v>
          </cell>
          <cell r="H4675" t="str">
            <v>K-26 - Tiếng Hàn Biên - Phiên Dịch (Đại Học)</v>
          </cell>
          <cell r="I4675" t="str">
            <v>Đã Đăng Ký (chưa học xong)</v>
          </cell>
          <cell r="J4675" t="str">
            <v>K26NHB1</v>
          </cell>
          <cell r="K4675" t="str">
            <v xml:space="preserve">
Tạm Dừng học do Chưa hoàn tất Học phí HK2-2022-6706
Hoàn Tất HP HK 2 - 2022-2191</v>
          </cell>
        </row>
        <row r="4676">
          <cell r="C4676" t="str">
            <v>26203300685</v>
          </cell>
          <cell r="D4676" t="str">
            <v>Nguyễn</v>
          </cell>
          <cell r="E4676" t="str">
            <v>Thị Châu</v>
          </cell>
          <cell r="F4676" t="str">
            <v>Anh</v>
          </cell>
          <cell r="G4676">
            <v>36551</v>
          </cell>
          <cell r="H4676" t="str">
            <v>K-26 - Tiếng Hàn Biên - Phiên Dịch (Đại Học)</v>
          </cell>
          <cell r="I4676" t="str">
            <v>Đã Đăng Ký (chưa học xong)</v>
          </cell>
          <cell r="J4676" t="str">
            <v>K26NHB1</v>
          </cell>
          <cell r="K4676" t="str">
            <v xml:space="preserve">
Tạm Dừng học do Chưa hoàn tất Học phí HK2-2022-6283
Hoàn Tất HP HK 2 - 2022-2366</v>
          </cell>
        </row>
        <row r="4677">
          <cell r="C4677" t="str">
            <v>26203232488</v>
          </cell>
          <cell r="D4677" t="str">
            <v>Phạm</v>
          </cell>
          <cell r="E4677" t="str">
            <v>Thị Quỳnh</v>
          </cell>
          <cell r="F4677" t="str">
            <v>Anh</v>
          </cell>
          <cell r="G4677">
            <v>37293</v>
          </cell>
          <cell r="H4677" t="str">
            <v>K-26 - Tiếng Hàn Biên - Phiên Dịch (Đại Học)</v>
          </cell>
          <cell r="I4677" t="str">
            <v>Đã Đăng Ký (chưa học xong)</v>
          </cell>
          <cell r="J4677" t="str">
            <v>K27NHB4</v>
          </cell>
        </row>
        <row r="4678">
          <cell r="C4678" t="str">
            <v>26203332239</v>
          </cell>
          <cell r="D4678" t="str">
            <v>Lê</v>
          </cell>
          <cell r="E4678" t="str">
            <v>Hồng</v>
          </cell>
          <cell r="F4678" t="str">
            <v>Ánh</v>
          </cell>
          <cell r="G4678">
            <v>37599</v>
          </cell>
          <cell r="H4678" t="str">
            <v>K-26 - Tiếng Hàn Biên - Phiên Dịch (Đại Học)</v>
          </cell>
          <cell r="I4678" t="str">
            <v>Đã Đăng Ký (chưa học xong)</v>
          </cell>
          <cell r="J4678" t="str">
            <v>K26NHB2</v>
          </cell>
        </row>
        <row r="4679">
          <cell r="C4679" t="str">
            <v>25203317289</v>
          </cell>
          <cell r="D4679" t="str">
            <v>Lê</v>
          </cell>
          <cell r="E4679" t="str">
            <v>Ngọc Diệu</v>
          </cell>
          <cell r="F4679" t="str">
            <v>Ánh</v>
          </cell>
          <cell r="G4679">
            <v>36909</v>
          </cell>
          <cell r="H4679" t="str">
            <v>K-26 - Tiếng Hàn Biên - Phiên Dịch (Đại Học)</v>
          </cell>
          <cell r="I4679" t="str">
            <v>Đã Đăng Ký (chưa học xong)</v>
          </cell>
          <cell r="J4679" t="str">
            <v>K27NHB4</v>
          </cell>
          <cell r="K4679" t="str">
            <v>- Học lại vào K26NHB từ HK1 năm học 2020-2021 theo QĐ: 3648/QĐ-ĐHDT-ĐT ngày 28/09/2020</v>
          </cell>
        </row>
        <row r="4680">
          <cell r="C4680" t="str">
            <v>26203832956</v>
          </cell>
          <cell r="D4680" t="str">
            <v>Lê</v>
          </cell>
          <cell r="E4680" t="str">
            <v>Tú</v>
          </cell>
          <cell r="F4680" t="str">
            <v>Cẩm</v>
          </cell>
          <cell r="G4680">
            <v>37404</v>
          </cell>
          <cell r="H4680" t="str">
            <v>K-26 - Tiếng Hàn Biên - Phiên Dịch (Đại Học)</v>
          </cell>
          <cell r="I4680" t="str">
            <v>Đã Đăng Ký (chưa học xong)</v>
          </cell>
          <cell r="J4680" t="str">
            <v>K26NHB1</v>
          </cell>
          <cell r="K4680" t="str">
            <v>- SV được chuyển sang chuyên ngành Tiếng Hàn du lịch - K26NHD từ HK1 năm học 2022-2023 theo QĐ số 2525/QĐ-ĐHDT-ĐT ngày 20/07/2022
Tạm Dừng học do Chưa hoàn tất Học phí HK2-2022-6651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4681">
          <cell r="C4681" t="str">
            <v>26203835469</v>
          </cell>
          <cell r="D4681" t="str">
            <v>Nguyễn</v>
          </cell>
          <cell r="E4681" t="str">
            <v>Thị Ngọc</v>
          </cell>
          <cell r="F4681" t="str">
            <v>Chi</v>
          </cell>
          <cell r="G4681">
            <v>37260</v>
          </cell>
          <cell r="H4681" t="str">
            <v>K-26 - Tiếng Hàn Biên - Phiên Dịch (Đại Học)</v>
          </cell>
          <cell r="I4681" t="str">
            <v>Đã Đăng Ký (chưa học xong)</v>
          </cell>
          <cell r="J4681" t="str">
            <v>K26NHB3</v>
          </cell>
        </row>
        <row r="4682">
          <cell r="C4682" t="str">
            <v>26212932339</v>
          </cell>
          <cell r="D4682" t="str">
            <v>Nguyễn</v>
          </cell>
          <cell r="F4682" t="str">
            <v>Công</v>
          </cell>
          <cell r="G4682">
            <v>37391</v>
          </cell>
          <cell r="H4682" t="str">
            <v>K-26 - Tiếng Hàn Biên - Phiên Dịch (Đại Học)</v>
          </cell>
          <cell r="I4682" t="str">
            <v>Đã Đăng Ký (chưa học xong)</v>
          </cell>
          <cell r="J4682" t="str">
            <v>K26NHB3</v>
          </cell>
        </row>
        <row r="4683">
          <cell r="C4683" t="str">
            <v>26203835021</v>
          </cell>
          <cell r="D4683" t="str">
            <v>Lê</v>
          </cell>
          <cell r="E4683" t="str">
            <v>Thị Anh</v>
          </cell>
          <cell r="F4683" t="str">
            <v>Đào</v>
          </cell>
          <cell r="G4683">
            <v>37478</v>
          </cell>
          <cell r="H4683" t="str">
            <v>K-26 - Tiếng Hàn Biên - Phiên Dịch (Đại Học)</v>
          </cell>
          <cell r="I4683" t="str">
            <v>Đã Đăng Ký (chưa học xong)</v>
          </cell>
          <cell r="J4683" t="str">
            <v>K26NHB2</v>
          </cell>
          <cell r="K4683" t="str">
            <v xml:space="preserve">
Tạm đóng tài khoản do chưa hoàn tất Học phí Học kỳ Hè Năm học 2022-2023
Tạm đóng tài khoản do chưa hoàn tất Học phí Học kỳ Hè Năm học 2022-2023</v>
          </cell>
        </row>
        <row r="4684">
          <cell r="C4684" t="str">
            <v>26203800743</v>
          </cell>
          <cell r="D4684" t="str">
            <v>Nguyễn</v>
          </cell>
          <cell r="E4684" t="str">
            <v>Thị Ngọc</v>
          </cell>
          <cell r="F4684" t="str">
            <v>Diễm</v>
          </cell>
          <cell r="G4684">
            <v>37299</v>
          </cell>
          <cell r="H4684" t="str">
            <v>K-26 - Tiếng Hàn Biên - Phiên Dịch (Đại Học)</v>
          </cell>
          <cell r="I4684" t="str">
            <v>Đã Đăng Ký (chưa học xong)</v>
          </cell>
          <cell r="J4684" t="str">
            <v>K27NHB4</v>
          </cell>
          <cell r="K4684" t="str">
            <v xml:space="preserve">
Tạm đóng tài khoản do chưa hoàn tất Học phí Học kỳ Hè Năm học 2022-2023
Hoàn tất Học phí Học kỳ hè 2022-2023
Tạm đóng tài khoản do chưa hoàn tất Học phí Học kỳ Hè Năm học 2022-2023</v>
          </cell>
        </row>
        <row r="4685">
          <cell r="C4685" t="str">
            <v>26203831272</v>
          </cell>
          <cell r="D4685" t="str">
            <v>Nguyễn</v>
          </cell>
          <cell r="E4685" t="str">
            <v>Thì</v>
          </cell>
          <cell r="F4685" t="str">
            <v>Dung</v>
          </cell>
          <cell r="G4685">
            <v>37555</v>
          </cell>
          <cell r="H4685" t="str">
            <v>K-26 - Tiếng Hàn Biên - Phiên Dịch (Đại Học)</v>
          </cell>
          <cell r="I4685" t="str">
            <v>Đã Đăng Ký (chưa học xong)</v>
          </cell>
          <cell r="J4685" t="str">
            <v>K26NHB3</v>
          </cell>
        </row>
        <row r="4686">
          <cell r="C4686" t="str">
            <v>26203834127</v>
          </cell>
          <cell r="D4686" t="str">
            <v>Lê</v>
          </cell>
          <cell r="E4686" t="str">
            <v>Thị Thúy</v>
          </cell>
          <cell r="F4686" t="str">
            <v>Dung</v>
          </cell>
          <cell r="G4686">
            <v>37304</v>
          </cell>
          <cell r="H4686" t="str">
            <v>K-26 - Tiếng Hàn Biên - Phiên Dịch (Đại Học)</v>
          </cell>
          <cell r="I4686" t="str">
            <v>Đã Đăng Ký (chưa học xong)</v>
          </cell>
          <cell r="J4686" t="str">
            <v>K26NHB2</v>
          </cell>
        </row>
        <row r="4687">
          <cell r="C4687" t="str">
            <v>26203821715</v>
          </cell>
          <cell r="D4687" t="str">
            <v>Trần</v>
          </cell>
          <cell r="E4687" t="str">
            <v>Thị Thùy</v>
          </cell>
          <cell r="F4687" t="str">
            <v>Dung</v>
          </cell>
          <cell r="G4687">
            <v>37261</v>
          </cell>
          <cell r="H4687" t="str">
            <v>K-26 - Tiếng Hàn Biên - Phiên Dịch (Đại Học)</v>
          </cell>
          <cell r="I4687" t="str">
            <v>Đã Đăng Ký (chưa học xong)</v>
          </cell>
          <cell r="J4687" t="str">
            <v>K27NHB4</v>
          </cell>
        </row>
        <row r="4688">
          <cell r="C4688" t="str">
            <v>26203832876</v>
          </cell>
          <cell r="D4688" t="str">
            <v>Ngô</v>
          </cell>
          <cell r="E4688" t="str">
            <v>Thị Bạch</v>
          </cell>
          <cell r="F4688" t="str">
            <v>Dương</v>
          </cell>
          <cell r="G4688">
            <v>36949</v>
          </cell>
          <cell r="H4688" t="str">
            <v>K-26 - Tiếng Hàn Biên - Phiên Dịch (Đại Học)</v>
          </cell>
          <cell r="I4688" t="str">
            <v>Đã Đăng Ký (chưa học xong)</v>
          </cell>
          <cell r="J4688" t="str">
            <v>K26NHB1</v>
          </cell>
        </row>
        <row r="4689">
          <cell r="C4689" t="str">
            <v>26203828720</v>
          </cell>
          <cell r="D4689" t="str">
            <v>Lê</v>
          </cell>
          <cell r="E4689" t="str">
            <v>Thị Lệ</v>
          </cell>
          <cell r="F4689" t="str">
            <v>Giang</v>
          </cell>
          <cell r="G4689">
            <v>37314</v>
          </cell>
          <cell r="H4689" t="str">
            <v>K-26 - Tiếng Hàn Biên - Phiên Dịch (Đại Học)</v>
          </cell>
          <cell r="I4689" t="str">
            <v>Đã Đăng Ký (chưa học xong)</v>
          </cell>
          <cell r="J4689" t="str">
            <v>K26NHB1</v>
          </cell>
        </row>
        <row r="4690">
          <cell r="C4690" t="str">
            <v>26203829860</v>
          </cell>
          <cell r="D4690" t="str">
            <v>Phạm</v>
          </cell>
          <cell r="E4690" t="str">
            <v>Nguyễn Vân</v>
          </cell>
          <cell r="F4690" t="str">
            <v>Hà</v>
          </cell>
          <cell r="G4690">
            <v>37491</v>
          </cell>
          <cell r="H4690" t="str">
            <v>K-26 - Tiếng Hàn Biên - Phiên Dịch (Đại Học)</v>
          </cell>
          <cell r="I4690" t="str">
            <v>Đã Đăng Ký (chưa học xong)</v>
          </cell>
          <cell r="J4690" t="str">
            <v>K26NHB2</v>
          </cell>
          <cell r="K4690" t="str">
            <v xml:space="preserve">
Tạm Dừng học do Chưa hoàn tất Học phí HK2-2022-6768
HOÀN TẤT HP Học Kỳ II - Năm Học 2022-2023 621 22.3.2023</v>
          </cell>
        </row>
        <row r="4691">
          <cell r="C4691" t="str">
            <v>26203800311</v>
          </cell>
          <cell r="D4691" t="str">
            <v>Bùi</v>
          </cell>
          <cell r="E4691" t="str">
            <v>Thị Ngọc</v>
          </cell>
          <cell r="F4691" t="str">
            <v>Hà</v>
          </cell>
          <cell r="G4691">
            <v>36572</v>
          </cell>
          <cell r="H4691" t="str">
            <v>K-26 - Tiếng Hàn Biên - Phiên Dịch (Đại Học)</v>
          </cell>
          <cell r="I4691" t="str">
            <v>Đã Đăng Ký (chưa học xong)</v>
          </cell>
          <cell r="J4691" t="str">
            <v>K26NHB1</v>
          </cell>
          <cell r="K4691" t="str">
            <v xml:space="preserve">
Tạm Dừng học do Chưa hoàn tất Học phí HK2-2022-7065
Hoàn Tất HP HK 2 - 2022-2187
Tạm đóng tài khoản do chưa hoàn tất Học phí Học kỳ Hè Năm học 2022-2023
Tạm đóng tài khoản do chưa hoàn tất Học phí Học kỳ Hè Năm học 2022-2023</v>
          </cell>
        </row>
        <row r="4692">
          <cell r="C4692" t="str">
            <v>26203820290</v>
          </cell>
          <cell r="D4692" t="str">
            <v>Nguyễn</v>
          </cell>
          <cell r="E4692" t="str">
            <v>Thị Thanh</v>
          </cell>
          <cell r="F4692" t="str">
            <v>Hà</v>
          </cell>
          <cell r="G4692">
            <v>37290</v>
          </cell>
          <cell r="H4692" t="str">
            <v>K-26 - Tiếng Hàn Biên - Phiên Dịch (Đại Học)</v>
          </cell>
          <cell r="I4692" t="str">
            <v>Đã Đăng Ký (chưa học xong)</v>
          </cell>
          <cell r="J4692" t="str">
            <v>K26NHB1</v>
          </cell>
        </row>
        <row r="4693">
          <cell r="C4693" t="str">
            <v>26213320905</v>
          </cell>
          <cell r="D4693" t="str">
            <v>Đinh</v>
          </cell>
          <cell r="E4693" t="str">
            <v>Gia</v>
          </cell>
          <cell r="F4693" t="str">
            <v>Hân</v>
          </cell>
          <cell r="G4693">
            <v>37288</v>
          </cell>
          <cell r="H4693" t="str">
            <v>K-26 - Tiếng Hàn Biên - Phiên Dịch (Đại Học)</v>
          </cell>
          <cell r="I4693" t="str">
            <v>Đã Đăng Ký (chưa học xong)</v>
          </cell>
          <cell r="J4693" t="str">
            <v>K26NHB2</v>
          </cell>
        </row>
        <row r="4694">
          <cell r="C4694" t="str">
            <v>26203829892</v>
          </cell>
          <cell r="D4694" t="str">
            <v>Phan</v>
          </cell>
          <cell r="E4694" t="str">
            <v>Kim</v>
          </cell>
          <cell r="F4694" t="str">
            <v>Hậu</v>
          </cell>
          <cell r="G4694">
            <v>37308</v>
          </cell>
          <cell r="H4694" t="str">
            <v>K-26 - Tiếng Hàn Biên - Phiên Dịch (Đại Học)</v>
          </cell>
          <cell r="I4694" t="str">
            <v>Đã Đăng Ký (chưa học xong)</v>
          </cell>
          <cell r="J4694" t="str">
            <v>K26NHB3</v>
          </cell>
          <cell r="K4694" t="str">
            <v xml:space="preserve">
HOÀN TẤT HP Học Kỳ II - Năm Học 2022-2023 VTB 18.03.23</v>
          </cell>
        </row>
        <row r="4695">
          <cell r="C4695" t="str">
            <v>26203830684</v>
          </cell>
          <cell r="D4695" t="str">
            <v>Nguyễn</v>
          </cell>
          <cell r="E4695" t="str">
            <v>Minh</v>
          </cell>
          <cell r="F4695" t="str">
            <v>Hiền</v>
          </cell>
          <cell r="G4695">
            <v>37547</v>
          </cell>
          <cell r="H4695" t="str">
            <v>K-26 - Tiếng Hàn Biên - Phiên Dịch (Đại Học)</v>
          </cell>
          <cell r="I4695" t="str">
            <v>Đã Đăng Ký (chưa học xong)</v>
          </cell>
          <cell r="J4695" t="str">
            <v>K26NHB1</v>
          </cell>
        </row>
        <row r="4696">
          <cell r="C4696" t="str">
            <v>26203324855</v>
          </cell>
          <cell r="D4696" t="str">
            <v>Nguyễn</v>
          </cell>
          <cell r="E4696" t="str">
            <v>Thị</v>
          </cell>
          <cell r="F4696" t="str">
            <v>Hiền</v>
          </cell>
          <cell r="G4696">
            <v>37428</v>
          </cell>
          <cell r="H4696" t="str">
            <v>K-26 - Tiếng Hàn Biên - Phiên Dịch (Đại Học)</v>
          </cell>
          <cell r="I4696" t="str">
            <v>Đã Đăng Ký (chưa học xong)</v>
          </cell>
          <cell r="J4696" t="str">
            <v>K26NHB2</v>
          </cell>
        </row>
        <row r="4697">
          <cell r="C4697" t="str">
            <v>26203829758</v>
          </cell>
          <cell r="D4697" t="str">
            <v>Nguyễn</v>
          </cell>
          <cell r="E4697" t="str">
            <v>Khánh</v>
          </cell>
          <cell r="F4697" t="str">
            <v>Hòa</v>
          </cell>
          <cell r="G4697">
            <v>37545</v>
          </cell>
          <cell r="H4697" t="str">
            <v>K-26 - Tiếng Hàn Biên - Phiên Dịch (Đại Học)</v>
          </cell>
          <cell r="I4697" t="str">
            <v>Đã Đăng Ký (chưa học xong)</v>
          </cell>
          <cell r="J4697" t="str">
            <v>K27NHB4</v>
          </cell>
          <cell r="K4697" t="str">
            <v xml:space="preserve">
Tạm Dừng học do Chưa hoàn tất Học phí HK2-2022-7024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4698">
          <cell r="C4698" t="str">
            <v>26203841573</v>
          </cell>
          <cell r="D4698" t="str">
            <v>Trịnh</v>
          </cell>
          <cell r="E4698" t="str">
            <v>Khánh</v>
          </cell>
          <cell r="F4698" t="str">
            <v>Hoàng</v>
          </cell>
          <cell r="G4698">
            <v>37577</v>
          </cell>
          <cell r="H4698" t="str">
            <v>K-26 - Tiếng Hàn Biên - Phiên Dịch (Đại Học)</v>
          </cell>
          <cell r="I4698" t="str">
            <v>Đã Đăng Ký (chưa học xong)</v>
          </cell>
          <cell r="J4698" t="str">
            <v>K26NHB3</v>
          </cell>
        </row>
        <row r="4699">
          <cell r="C4699" t="str">
            <v>26203824347</v>
          </cell>
          <cell r="D4699" t="str">
            <v>Nguyễn</v>
          </cell>
          <cell r="E4699" t="str">
            <v>Thị</v>
          </cell>
          <cell r="F4699" t="str">
            <v>Hồng</v>
          </cell>
          <cell r="G4699">
            <v>37274</v>
          </cell>
          <cell r="H4699" t="str">
            <v>K-26 - Tiếng Hàn Biên - Phiên Dịch (Đại Học)</v>
          </cell>
          <cell r="I4699" t="str">
            <v>Đã Đăng Ký (chưa học xong)</v>
          </cell>
          <cell r="J4699" t="str">
            <v>K26NHB2</v>
          </cell>
        </row>
        <row r="4700">
          <cell r="C4700" t="str">
            <v>26203831689</v>
          </cell>
          <cell r="D4700" t="str">
            <v>Lê</v>
          </cell>
          <cell r="E4700" t="str">
            <v>Võ Thanh</v>
          </cell>
          <cell r="F4700" t="str">
            <v>Hồng</v>
          </cell>
          <cell r="G4700">
            <v>37353</v>
          </cell>
          <cell r="H4700" t="str">
            <v>K-26 - Tiếng Hàn Biên - Phiên Dịch (Đại Học)</v>
          </cell>
          <cell r="I4700" t="str">
            <v>Đã Đăng Ký (chưa học xong)</v>
          </cell>
          <cell r="J4700" t="str">
            <v>K26NHB2</v>
          </cell>
        </row>
        <row r="4701">
          <cell r="C4701" t="str">
            <v>26203835564</v>
          </cell>
          <cell r="D4701" t="str">
            <v>Võ</v>
          </cell>
          <cell r="E4701" t="str">
            <v>Thị Lan</v>
          </cell>
          <cell r="F4701" t="str">
            <v>Hương</v>
          </cell>
          <cell r="G4701">
            <v>37538</v>
          </cell>
          <cell r="H4701" t="str">
            <v>K-26 - Tiếng Hàn Biên - Phiên Dịch (Đại Học)</v>
          </cell>
          <cell r="I4701" t="str">
            <v>Đã Đăng Ký (chưa học xong)</v>
          </cell>
          <cell r="J4701" t="str">
            <v>K26NHB2</v>
          </cell>
        </row>
        <row r="4702">
          <cell r="C4702" t="str">
            <v>26203833316</v>
          </cell>
          <cell r="D4702" t="str">
            <v>Triệu</v>
          </cell>
          <cell r="E4702" t="str">
            <v>Võ Hoàng</v>
          </cell>
          <cell r="F4702" t="str">
            <v>Hương</v>
          </cell>
          <cell r="G4702">
            <v>37345</v>
          </cell>
          <cell r="H4702" t="str">
            <v>K-26 - Tiếng Hàn Biên - Phiên Dịch (Đại Học)</v>
          </cell>
          <cell r="I4702" t="str">
            <v>Đã Đăng Ký (chưa học xong)</v>
          </cell>
          <cell r="J4702" t="str">
            <v>K26NHB1</v>
          </cell>
          <cell r="K4702" t="str">
            <v xml:space="preserve">
Tạm Dừng học do Chưa hoàn tất Học phí HK2-2022-6524
Đã hoàn tất HP HK2 2022-2661
HOÀN TẤT HP Học Kỳ II - Năm Học 2022-2023 
Tạm đóng tài khoản do chưa hoàn tất Học phí Học kỳ Hè Năm học 2022-2023
Tạm đóng tài khoản do chưa hoàn tất Học phí Học kỳ Hè Năm học 2022-2023</v>
          </cell>
        </row>
        <row r="4703">
          <cell r="C4703" t="str">
            <v>26203828302</v>
          </cell>
          <cell r="D4703" t="str">
            <v>Ngô</v>
          </cell>
          <cell r="E4703" t="str">
            <v>Thị Thu</v>
          </cell>
          <cell r="F4703" t="str">
            <v>Hường</v>
          </cell>
          <cell r="G4703">
            <v>37401</v>
          </cell>
          <cell r="H4703" t="str">
            <v>K-26 - Tiếng Hàn Biên - Phiên Dịch (Đại Học)</v>
          </cell>
          <cell r="I4703" t="str">
            <v>Đã Đăng Ký (chưa học xong)</v>
          </cell>
          <cell r="J4703" t="str">
            <v>K26NHB2</v>
          </cell>
        </row>
        <row r="4704">
          <cell r="C4704" t="str">
            <v>26203841711</v>
          </cell>
          <cell r="D4704" t="str">
            <v>Ngô</v>
          </cell>
          <cell r="E4704" t="str">
            <v>Gia Trúc</v>
          </cell>
          <cell r="F4704" t="str">
            <v>Huyền</v>
          </cell>
          <cell r="G4704">
            <v>37297</v>
          </cell>
          <cell r="H4704" t="str">
            <v>K-26 - Tiếng Hàn Biên - Phiên Dịch (Đại Học)</v>
          </cell>
          <cell r="I4704" t="str">
            <v>Đã Đăng Ký (chưa học xong)</v>
          </cell>
          <cell r="J4704" t="str">
            <v>K26NHB3</v>
          </cell>
        </row>
        <row r="4705">
          <cell r="C4705" t="str">
            <v>26203837122</v>
          </cell>
          <cell r="D4705" t="str">
            <v>Lê</v>
          </cell>
          <cell r="E4705" t="str">
            <v>Khánh</v>
          </cell>
          <cell r="F4705" t="str">
            <v>Huyền</v>
          </cell>
          <cell r="G4705">
            <v>37554</v>
          </cell>
          <cell r="H4705" t="str">
            <v>K-26 - Tiếng Hàn Biên - Phiên Dịch (Đại Học)</v>
          </cell>
          <cell r="I4705" t="str">
            <v>Đã Đăng Ký (chưa học xong)</v>
          </cell>
          <cell r="J4705" t="str">
            <v>K27NHB4</v>
          </cell>
        </row>
        <row r="4706">
          <cell r="C4706" t="str">
            <v>26203826373</v>
          </cell>
          <cell r="D4706" t="str">
            <v>Hoàng</v>
          </cell>
          <cell r="E4706" t="str">
            <v>Ngọc</v>
          </cell>
          <cell r="F4706" t="str">
            <v>Huyền</v>
          </cell>
          <cell r="G4706">
            <v>37309</v>
          </cell>
          <cell r="H4706" t="str">
            <v>K-26 - Tiếng Hàn Biên - Phiên Dịch (Đại Học)</v>
          </cell>
          <cell r="I4706" t="str">
            <v>Đã Đăng Ký (chưa học xong)</v>
          </cell>
          <cell r="J4706" t="str">
            <v>K26NHB2</v>
          </cell>
        </row>
        <row r="4707">
          <cell r="C4707" t="str">
            <v>26203132603</v>
          </cell>
          <cell r="D4707" t="str">
            <v>Nguyễn</v>
          </cell>
          <cell r="E4707" t="str">
            <v>Thị</v>
          </cell>
          <cell r="F4707" t="str">
            <v>Huyền</v>
          </cell>
          <cell r="G4707">
            <v>37528</v>
          </cell>
          <cell r="H4707" t="str">
            <v>K-26 - Tiếng Hàn Biên - Phiên Dịch (Đại Học)</v>
          </cell>
          <cell r="I4707" t="str">
            <v>Đã Đăng Ký (chưa học xong)</v>
          </cell>
          <cell r="J4707" t="str">
            <v>K26 NAB2</v>
          </cell>
          <cell r="K4707" t="str">
            <v>- Học vào K26NHB từ HK2 năm học 2021-2022 theo QĐ: 691/QĐ-ĐHDT-ĐT ngày 22/02/2022</v>
          </cell>
        </row>
        <row r="4708">
          <cell r="C4708" t="str">
            <v>26203831486</v>
          </cell>
          <cell r="D4708" t="str">
            <v>Phạm</v>
          </cell>
          <cell r="E4708" t="str">
            <v>Thị Như</v>
          </cell>
          <cell r="F4708" t="str">
            <v>Huỳnh</v>
          </cell>
          <cell r="G4708">
            <v>37259</v>
          </cell>
          <cell r="H4708" t="str">
            <v>K-26 - Tiếng Hàn Biên - Phiên Dịch (Đại Học)</v>
          </cell>
          <cell r="I4708" t="str">
            <v>Đã Đăng Ký (chưa học xong)</v>
          </cell>
          <cell r="J4708" t="str">
            <v>K26NHB1</v>
          </cell>
        </row>
        <row r="4709">
          <cell r="C4709" t="str">
            <v>26203132532</v>
          </cell>
          <cell r="D4709" t="str">
            <v>Phạm</v>
          </cell>
          <cell r="E4709" t="str">
            <v>Thị Thúy</v>
          </cell>
          <cell r="F4709" t="str">
            <v>Kiều</v>
          </cell>
          <cell r="G4709">
            <v>37481</v>
          </cell>
          <cell r="H4709" t="str">
            <v>K-26 - Tiếng Hàn Biên - Phiên Dịch (Đại Học)</v>
          </cell>
          <cell r="I4709" t="str">
            <v>Đã Đăng Ký (chưa học xong)</v>
          </cell>
          <cell r="J4709" t="str">
            <v>K26NHB3</v>
          </cell>
          <cell r="K4709" t="str">
            <v>- Học vào K26NHB từ HK2 năm học 2020-2021 theo QĐ: 1114/QĐ-ĐHDT-ĐT ngày 08/03/2021
Tạm Dừng học do Chưa hoàn tất Học phí HK2-2022-6527
Hoàn Tất HP HK 2 - 2022-2104</v>
          </cell>
        </row>
        <row r="4710">
          <cell r="C4710" t="str">
            <v>26203323104</v>
          </cell>
          <cell r="D4710" t="str">
            <v>Nguyễn</v>
          </cell>
          <cell r="E4710" t="str">
            <v>Ngọc Quế</v>
          </cell>
          <cell r="F4710" t="str">
            <v>Lâm</v>
          </cell>
          <cell r="G4710">
            <v>37386</v>
          </cell>
          <cell r="H4710" t="str">
            <v>K-26 - Tiếng Hàn Biên - Phiên Dịch (Đại Học)</v>
          </cell>
          <cell r="I4710" t="str">
            <v>Đã Đăng Ký (chưa học xong)</v>
          </cell>
          <cell r="J4710" t="str">
            <v>K27NHB4</v>
          </cell>
        </row>
        <row r="4711">
          <cell r="C4711" t="str">
            <v>26203837129</v>
          </cell>
          <cell r="D4711" t="str">
            <v>Lê</v>
          </cell>
          <cell r="E4711" t="str">
            <v>Thị Hương</v>
          </cell>
          <cell r="F4711" t="str">
            <v>Liên</v>
          </cell>
          <cell r="G4711">
            <v>37441</v>
          </cell>
          <cell r="H4711" t="str">
            <v>K-26 - Tiếng Hàn Biên - Phiên Dịch (Đại Học)</v>
          </cell>
          <cell r="I4711" t="str">
            <v>Đã Đăng Ký (chưa học xong)</v>
          </cell>
          <cell r="J4711" t="str">
            <v>K26NHB1</v>
          </cell>
          <cell r="K4711" t="str">
            <v xml:space="preserve">
Tạm Dừng học do Chưa hoàn tất Học phí HK2-2022-7032
Hoàn Tất HP HK 2 - 2022-2276</v>
          </cell>
        </row>
        <row r="4712">
          <cell r="C4712" t="str">
            <v>26203820466</v>
          </cell>
          <cell r="D4712" t="str">
            <v>Phạm</v>
          </cell>
          <cell r="E4712" t="str">
            <v>Mỹ</v>
          </cell>
          <cell r="F4712" t="str">
            <v>Linh</v>
          </cell>
          <cell r="G4712">
            <v>37580</v>
          </cell>
          <cell r="H4712" t="str">
            <v>K-26 - Tiếng Hàn Biên - Phiên Dịch (Đại Học)</v>
          </cell>
          <cell r="I4712" t="str">
            <v>Đã Đăng Ký (chưa học xong)</v>
          </cell>
          <cell r="J4712" t="str">
            <v>K27NHB4</v>
          </cell>
        </row>
        <row r="4713">
          <cell r="C4713" t="str">
            <v>26203841775</v>
          </cell>
          <cell r="D4713" t="str">
            <v>Lê</v>
          </cell>
          <cell r="E4713" t="str">
            <v>Thị Thùy</v>
          </cell>
          <cell r="F4713" t="str">
            <v>Linh</v>
          </cell>
          <cell r="G4713">
            <v>37555</v>
          </cell>
          <cell r="H4713" t="str">
            <v>K-26 - Tiếng Hàn Biên - Phiên Dịch (Đại Học)</v>
          </cell>
          <cell r="I4713" t="str">
            <v>Đã Đăng Ký (chưa học xong)</v>
          </cell>
          <cell r="J4713" t="str">
            <v>K26NHB1</v>
          </cell>
          <cell r="K4713" t="str">
            <v xml:space="preserve">
Tạm Dừng học do Chưa hoàn tất Học phí HK2-2022-7099
Hoàn Tất HP HK 2 - 2022-2059</v>
          </cell>
        </row>
        <row r="4714">
          <cell r="C4714" t="str">
            <v>26213837131</v>
          </cell>
          <cell r="D4714" t="str">
            <v>Nguyễn</v>
          </cell>
          <cell r="E4714" t="str">
            <v>Văn</v>
          </cell>
          <cell r="F4714" t="str">
            <v>Lộc</v>
          </cell>
          <cell r="G4714">
            <v>37294</v>
          </cell>
          <cell r="H4714" t="str">
            <v>K-26 - Tiếng Hàn Biên - Phiên Dịch (Đại Học)</v>
          </cell>
          <cell r="I4714" t="str">
            <v>Đã Đăng Ký (chưa học xong)</v>
          </cell>
          <cell r="J4714" t="str">
            <v>K26NHB2</v>
          </cell>
        </row>
        <row r="4715">
          <cell r="C4715" t="str">
            <v>26203824747</v>
          </cell>
          <cell r="D4715" t="str">
            <v>Trần</v>
          </cell>
          <cell r="E4715" t="str">
            <v>Thị</v>
          </cell>
          <cell r="F4715" t="str">
            <v>Lợi</v>
          </cell>
          <cell r="G4715">
            <v>37288</v>
          </cell>
          <cell r="H4715" t="str">
            <v>K-26 - Tiếng Hàn Biên - Phiên Dịch (Đại Học)</v>
          </cell>
          <cell r="I4715" t="str">
            <v>Đã Đăng Ký (chưa học xong)</v>
          </cell>
          <cell r="J4715" t="str">
            <v>K27NHB4</v>
          </cell>
          <cell r="K4715" t="str">
            <v xml:space="preserve">
Tạm Dừng học do Chưa hoàn tất Học phí HK2-2022-6604
Hoàn Tất HP HK 2 - 2022-2231
Tạm đóng tài khoản do chưa hoàn tất Học phí Học kỳ Hè Năm học 2022-2023
Tạm đóng tài khoản do chưa hoàn tất Học phí Học kỳ Hè Năm học 2022-2023</v>
          </cell>
        </row>
        <row r="4716">
          <cell r="C4716" t="str">
            <v>26203842689</v>
          </cell>
          <cell r="D4716" t="str">
            <v>Phạm</v>
          </cell>
          <cell r="E4716" t="str">
            <v>Thị</v>
          </cell>
          <cell r="F4716" t="str">
            <v>Lương</v>
          </cell>
          <cell r="G4716">
            <v>37425</v>
          </cell>
          <cell r="H4716" t="str">
            <v>K-26 - Tiếng Hàn Biên - Phiên Dịch (Đại Học)</v>
          </cell>
          <cell r="I4716" t="str">
            <v>Đang Học Lại</v>
          </cell>
          <cell r="J4716" t="str">
            <v>K26NHB2</v>
          </cell>
          <cell r="K4716" t="str">
            <v>Tạm Dừng học do Chưa hoàn tất Học phí HK2-2022-6562
Hoàn Tất HP HK 2 - 2022-2023
Tạm đóng tài khoản do chưa hoàn tất Học phí Học kỳ Hè Năm học 2022-2023
Tạm đóng tài khoản do chưa hoàn tất Học phí Học kỳ Hè Năm học 2022-2023
 - Xử lý kết quả học tập năm học 2022-2023 theo QĐ: 3443/QĐ-ĐHDT ngày 10/08/2023</v>
          </cell>
        </row>
        <row r="4717">
          <cell r="C4717" t="str">
            <v>26203828898</v>
          </cell>
          <cell r="D4717" t="str">
            <v>Hồ</v>
          </cell>
          <cell r="E4717" t="str">
            <v>Thị Khánh</v>
          </cell>
          <cell r="F4717" t="str">
            <v>Ly</v>
          </cell>
          <cell r="G4717">
            <v>37484</v>
          </cell>
          <cell r="H4717" t="str">
            <v>K-26 - Tiếng Hàn Biên - Phiên Dịch (Đại Học)</v>
          </cell>
          <cell r="I4717" t="str">
            <v>Đã Đăng Ký (chưa học xong)</v>
          </cell>
          <cell r="J4717" t="str">
            <v>K26NHB3</v>
          </cell>
        </row>
        <row r="4718">
          <cell r="C4718" t="str">
            <v>26203820219</v>
          </cell>
          <cell r="D4718" t="str">
            <v>Hoàng</v>
          </cell>
          <cell r="E4718" t="str">
            <v>Thị Ly</v>
          </cell>
          <cell r="F4718" t="str">
            <v>Ly</v>
          </cell>
          <cell r="G4718">
            <v>37052</v>
          </cell>
          <cell r="H4718" t="str">
            <v>K-26 - Tiếng Hàn Biên - Phiên Dịch (Đại Học)</v>
          </cell>
          <cell r="I4718" t="str">
            <v>Đã Đăng Ký (chưa học xong)</v>
          </cell>
          <cell r="J4718" t="str">
            <v>K26NHB3</v>
          </cell>
        </row>
        <row r="4719">
          <cell r="C4719" t="str">
            <v>26207200598</v>
          </cell>
          <cell r="D4719" t="str">
            <v>Võ</v>
          </cell>
          <cell r="E4719" t="str">
            <v>Ánh Trà</v>
          </cell>
          <cell r="F4719" t="str">
            <v>My</v>
          </cell>
          <cell r="G4719">
            <v>37356</v>
          </cell>
          <cell r="H4719" t="str">
            <v>K-26 - Tiếng Hàn Biên - Phiên Dịch (Đại Học)</v>
          </cell>
          <cell r="I4719" t="str">
            <v>Đã Đăng Ký (chưa học xong)</v>
          </cell>
          <cell r="J4719" t="str">
            <v>K26NHB2</v>
          </cell>
        </row>
        <row r="4720">
          <cell r="C4720" t="str">
            <v>26203831810</v>
          </cell>
          <cell r="D4720" t="str">
            <v>Nguyễn</v>
          </cell>
          <cell r="E4720" t="str">
            <v>Thị Thảo</v>
          </cell>
          <cell r="F4720" t="str">
            <v>My</v>
          </cell>
          <cell r="G4720">
            <v>36451</v>
          </cell>
          <cell r="H4720" t="str">
            <v>K-26 - Tiếng Hàn Biên - Phiên Dịch (Đại Học)</v>
          </cell>
          <cell r="I4720" t="str">
            <v>Đã Đăng Ký (chưa học xong)</v>
          </cell>
          <cell r="J4720" t="str">
            <v>K26NHB1</v>
          </cell>
        </row>
        <row r="4721">
          <cell r="C4721" t="str">
            <v>26203827859</v>
          </cell>
          <cell r="D4721" t="str">
            <v>Trần</v>
          </cell>
          <cell r="E4721" t="str">
            <v>Thị</v>
          </cell>
          <cell r="F4721" t="str">
            <v>Mỹ</v>
          </cell>
          <cell r="G4721">
            <v>37322</v>
          </cell>
          <cell r="H4721" t="str">
            <v>K-26 - Tiếng Hàn Biên - Phiên Dịch (Đại Học)</v>
          </cell>
          <cell r="I4721" t="str">
            <v>Đã Đăng Ký (chưa học xong)</v>
          </cell>
          <cell r="J4721" t="str">
            <v>K26NHB2</v>
          </cell>
        </row>
        <row r="4722">
          <cell r="C4722" t="str">
            <v>26203831146</v>
          </cell>
          <cell r="D4722" t="str">
            <v>Trương</v>
          </cell>
          <cell r="E4722" t="str">
            <v>Thị Ni</v>
          </cell>
          <cell r="F4722" t="str">
            <v>Na</v>
          </cell>
          <cell r="G4722">
            <v>37546</v>
          </cell>
          <cell r="H4722" t="str">
            <v>K-26 - Tiếng Hàn Biên - Phiên Dịch (Đại Học)</v>
          </cell>
          <cell r="I4722" t="str">
            <v>Đã Đăng Ký (chưa học xong)</v>
          </cell>
          <cell r="J4722" t="str">
            <v>K26NHB1</v>
          </cell>
        </row>
        <row r="4723">
          <cell r="C4723" t="str">
            <v>26203842097</v>
          </cell>
          <cell r="D4723" t="str">
            <v>Võ</v>
          </cell>
          <cell r="E4723" t="str">
            <v>Hảo</v>
          </cell>
          <cell r="F4723" t="str">
            <v>Ngân</v>
          </cell>
          <cell r="G4723">
            <v>37335</v>
          </cell>
          <cell r="H4723" t="str">
            <v>K-26 - Tiếng Hàn Biên - Phiên Dịch (Đại Học)</v>
          </cell>
          <cell r="I4723" t="str">
            <v>Đã Đăng Ký (chưa học xong)</v>
          </cell>
          <cell r="J4723" t="str">
            <v>K26NHB3</v>
          </cell>
          <cell r="K4723" t="str">
            <v xml:space="preserve">
Tạm Dừng học do Chưa hoàn tất Học phí HK2-2022-6379
HOÀN TẤT HP Học Kỳ II - Năm Học 2022-2023 621 22.3.2023</v>
          </cell>
        </row>
        <row r="4724">
          <cell r="C4724" t="str">
            <v>26203835598</v>
          </cell>
          <cell r="D4724" t="str">
            <v>Lê</v>
          </cell>
          <cell r="E4724" t="str">
            <v>Huỳnh Bảo</v>
          </cell>
          <cell r="F4724" t="str">
            <v>Ngọc</v>
          </cell>
          <cell r="G4724">
            <v>37323</v>
          </cell>
          <cell r="H4724" t="str">
            <v>K-26 - Tiếng Hàn Biên - Phiên Dịch (Đại Học)</v>
          </cell>
          <cell r="I4724" t="str">
            <v>Đã Đăng Ký (chưa học xong)</v>
          </cell>
          <cell r="J4724" t="str">
            <v>K27NHB4</v>
          </cell>
          <cell r="K4724" t="str">
            <v xml:space="preserve">
Tạm Dừng học do Chưa hoàn tất Học phí HK2-2022-6243
Hoàn Tất HP HK 2 - 2022-2023</v>
          </cell>
        </row>
        <row r="4725">
          <cell r="C4725" t="str">
            <v>26203825449</v>
          </cell>
          <cell r="D4725" t="str">
            <v>Lê</v>
          </cell>
          <cell r="E4725" t="str">
            <v>Thị Bích</v>
          </cell>
          <cell r="F4725" t="str">
            <v>Ngọc</v>
          </cell>
          <cell r="G4725">
            <v>36976</v>
          </cell>
          <cell r="H4725" t="str">
            <v>K-26 - Tiếng Hàn Biên - Phiên Dịch (Đại Học)</v>
          </cell>
          <cell r="I4725" t="str">
            <v>Đã Đăng Ký (chưa học xong)</v>
          </cell>
          <cell r="J4725" t="str">
            <v>K27NHB4</v>
          </cell>
          <cell r="K4725" t="str">
            <v xml:space="preserve">
Tạm Dừng học do Chưa hoàn tất Học phí HK2-2022-6314
Hoàn Tất HP HK 2 - 2022-2448</v>
          </cell>
        </row>
        <row r="4726">
          <cell r="C4726" t="str">
            <v>26203831092</v>
          </cell>
          <cell r="D4726" t="str">
            <v>Trần</v>
          </cell>
          <cell r="E4726" t="str">
            <v>Thị Hoài</v>
          </cell>
          <cell r="F4726" t="str">
            <v>Ngọc</v>
          </cell>
          <cell r="G4726">
            <v>37264</v>
          </cell>
          <cell r="H4726" t="str">
            <v>K-26 - Tiếng Hàn Biên - Phiên Dịch (Đại Học)</v>
          </cell>
          <cell r="I4726" t="str">
            <v>Đã Đăng Ký (chưa học xong)</v>
          </cell>
          <cell r="J4726" t="str">
            <v>K26NHB2</v>
          </cell>
        </row>
        <row r="4727">
          <cell r="C4727" t="str">
            <v>26203841710</v>
          </cell>
          <cell r="D4727" t="str">
            <v>Nguyễn</v>
          </cell>
          <cell r="E4727" t="str">
            <v>Thị Mỹ</v>
          </cell>
          <cell r="F4727" t="str">
            <v>Ngọc</v>
          </cell>
          <cell r="G4727">
            <v>37488</v>
          </cell>
          <cell r="H4727" t="str">
            <v>K-26 - Tiếng Hàn Biên - Phiên Dịch (Đại Học)</v>
          </cell>
          <cell r="I4727" t="str">
            <v>Đã Đăng Ký (chưa học xong)</v>
          </cell>
          <cell r="J4727" t="str">
            <v>K26NHB3</v>
          </cell>
          <cell r="K4727" t="str">
            <v xml:space="preserve">
Tạm Dừng học do Chưa hoàn tất Học phí HK2-2022-6633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4728">
          <cell r="C4728" t="str">
            <v>26203827544</v>
          </cell>
          <cell r="D4728" t="str">
            <v>Đinh</v>
          </cell>
          <cell r="E4728" t="str">
            <v>Thị Thanh</v>
          </cell>
          <cell r="F4728" t="str">
            <v>Nhàn</v>
          </cell>
          <cell r="G4728">
            <v>37416</v>
          </cell>
          <cell r="H4728" t="str">
            <v>K-26 - Tiếng Hàn Biên - Phiên Dịch (Đại Học)</v>
          </cell>
          <cell r="I4728" t="str">
            <v>Đã Đăng Ký (chưa học xong)</v>
          </cell>
          <cell r="J4728" t="str">
            <v>K26NHB1</v>
          </cell>
        </row>
        <row r="4729">
          <cell r="C4729" t="str">
            <v>26213835029</v>
          </cell>
          <cell r="D4729" t="str">
            <v>Nguyễn</v>
          </cell>
          <cell r="E4729" t="str">
            <v>Viết</v>
          </cell>
          <cell r="F4729" t="str">
            <v>Nhật</v>
          </cell>
          <cell r="G4729">
            <v>37581</v>
          </cell>
          <cell r="H4729" t="str">
            <v>K-26 - Tiếng Hàn Biên - Phiên Dịch (Đại Học)</v>
          </cell>
          <cell r="I4729" t="str">
            <v>Đã Đăng Ký (chưa học xong)</v>
          </cell>
          <cell r="J4729" t="str">
            <v>K26NHB3</v>
          </cell>
        </row>
        <row r="4730">
          <cell r="C4730" t="str">
            <v>26203342436</v>
          </cell>
          <cell r="D4730" t="str">
            <v>Nguyễn</v>
          </cell>
          <cell r="E4730" t="str">
            <v>Lê Yến</v>
          </cell>
          <cell r="F4730" t="str">
            <v>Nhi</v>
          </cell>
          <cell r="G4730">
            <v>37300</v>
          </cell>
          <cell r="H4730" t="str">
            <v>K-26 - Tiếng Hàn Biên - Phiên Dịch (Đại Học)</v>
          </cell>
          <cell r="I4730" t="str">
            <v>Đã Đăng Ký (chưa học xong)</v>
          </cell>
          <cell r="J4730" t="str">
            <v>K27NHB4</v>
          </cell>
        </row>
        <row r="4731">
          <cell r="C4731" t="str">
            <v>26203824082</v>
          </cell>
          <cell r="D4731" t="str">
            <v>Từ</v>
          </cell>
          <cell r="E4731" t="str">
            <v>Thị Ái</v>
          </cell>
          <cell r="F4731" t="str">
            <v>Nhi</v>
          </cell>
          <cell r="G4731">
            <v>37463</v>
          </cell>
          <cell r="H4731" t="str">
            <v>K-26 - Tiếng Hàn Biên - Phiên Dịch (Đại Học)</v>
          </cell>
          <cell r="I4731" t="str">
            <v>Đã Đăng Ký (chưa học xong)</v>
          </cell>
          <cell r="J4731" t="str">
            <v>K27NHB4</v>
          </cell>
        </row>
        <row r="4732">
          <cell r="C4732" t="str">
            <v>26203820008</v>
          </cell>
          <cell r="D4732" t="str">
            <v>Nguyễn</v>
          </cell>
          <cell r="E4732" t="str">
            <v>Thị Phương</v>
          </cell>
          <cell r="F4732" t="str">
            <v>Nhi</v>
          </cell>
          <cell r="G4732">
            <v>36690</v>
          </cell>
          <cell r="H4732" t="str">
            <v>K-26 - Tiếng Hàn Biên - Phiên Dịch (Đại Học)</v>
          </cell>
          <cell r="I4732" t="str">
            <v>Đã Đăng Ký (chưa học xong)</v>
          </cell>
          <cell r="J4732" t="str">
            <v>K27NHB4</v>
          </cell>
          <cell r="K4732" t="str">
            <v xml:space="preserve">
Tạm Dừng học do Chưa hoàn tất Học phí HK2-2022-6290
Hoàn Tất HP HK 2 - 2022-2236</v>
          </cell>
        </row>
        <row r="4733">
          <cell r="C4733" t="str">
            <v>26202831075</v>
          </cell>
          <cell r="D4733" t="str">
            <v>Trương</v>
          </cell>
          <cell r="E4733" t="str">
            <v>Thị Quỳnh</v>
          </cell>
          <cell r="F4733" t="str">
            <v>Nhi</v>
          </cell>
          <cell r="G4733">
            <v>37293</v>
          </cell>
          <cell r="H4733" t="str">
            <v>K-26 - Tiếng Hàn Biên - Phiên Dịch (Đại Học)</v>
          </cell>
          <cell r="I4733" t="str">
            <v>Đã Đăng Ký (chưa học xong)</v>
          </cell>
          <cell r="J4733" t="str">
            <v>K26NHB2</v>
          </cell>
        </row>
        <row r="4734">
          <cell r="C4734" t="str">
            <v>26203836264</v>
          </cell>
          <cell r="D4734" t="str">
            <v>Thái</v>
          </cell>
          <cell r="E4734" t="str">
            <v>Thị Hồng</v>
          </cell>
          <cell r="F4734" t="str">
            <v>Nhung</v>
          </cell>
          <cell r="G4734">
            <v>37381</v>
          </cell>
          <cell r="H4734" t="str">
            <v>K-26 - Tiếng Hàn Biên - Phiên Dịch (Đại Học)</v>
          </cell>
          <cell r="I4734" t="str">
            <v>Đã Đăng Ký (chưa học xong)</v>
          </cell>
          <cell r="J4734" t="str">
            <v>K27NHB4</v>
          </cell>
        </row>
        <row r="4735">
          <cell r="C4735" t="str">
            <v>26203834680</v>
          </cell>
          <cell r="D4735" t="str">
            <v>Lê</v>
          </cell>
          <cell r="E4735" t="str">
            <v>Nguyễn Hạ</v>
          </cell>
          <cell r="F4735" t="str">
            <v>Ny</v>
          </cell>
          <cell r="G4735">
            <v>37608</v>
          </cell>
          <cell r="H4735" t="str">
            <v>K-26 - Tiếng Hàn Biên - Phiên Dịch (Đại Học)</v>
          </cell>
          <cell r="I4735" t="str">
            <v>Đã Đăng Ký (chưa học xong)</v>
          </cell>
          <cell r="J4735" t="str">
            <v>K26NHB1</v>
          </cell>
        </row>
        <row r="4736">
          <cell r="C4736" t="str">
            <v>26213835116</v>
          </cell>
          <cell r="D4736" t="str">
            <v>Nguyễn</v>
          </cell>
          <cell r="E4736" t="str">
            <v>Như An</v>
          </cell>
          <cell r="F4736" t="str">
            <v>Ny</v>
          </cell>
          <cell r="G4736">
            <v>37565</v>
          </cell>
          <cell r="H4736" t="str">
            <v>K-26 - Tiếng Hàn Biên - Phiên Dịch (Đại Học)</v>
          </cell>
          <cell r="I4736" t="str">
            <v>Đã Đăng Ký (chưa học xong)</v>
          </cell>
          <cell r="J4736" t="str">
            <v>K27NHB4</v>
          </cell>
        </row>
        <row r="4737">
          <cell r="C4737" t="str">
            <v>26203842087</v>
          </cell>
          <cell r="D4737" t="str">
            <v>Ngô</v>
          </cell>
          <cell r="E4737" t="str">
            <v>Thị</v>
          </cell>
          <cell r="F4737" t="str">
            <v>Oanh</v>
          </cell>
          <cell r="G4737">
            <v>35902</v>
          </cell>
          <cell r="H4737" t="str">
            <v>K-26 - Tiếng Hàn Biên - Phiên Dịch (Đại Học)</v>
          </cell>
          <cell r="I4737" t="str">
            <v>Đã Đăng Ký (chưa học xong)</v>
          </cell>
          <cell r="J4737" t="str">
            <v>K26NHB3</v>
          </cell>
        </row>
        <row r="4738">
          <cell r="C4738" t="str">
            <v>26203835850</v>
          </cell>
          <cell r="D4738" t="str">
            <v>Lư</v>
          </cell>
          <cell r="E4738" t="str">
            <v>Thị Hoàng</v>
          </cell>
          <cell r="F4738" t="str">
            <v>Oanh</v>
          </cell>
          <cell r="G4738">
            <v>37257</v>
          </cell>
          <cell r="H4738" t="str">
            <v>K-26 - Tiếng Hàn Biên - Phiên Dịch (Đại Học)</v>
          </cell>
          <cell r="I4738" t="str">
            <v>Đã Đăng Ký (chưa học xong)</v>
          </cell>
          <cell r="J4738" t="str">
            <v>K26NHB1</v>
          </cell>
        </row>
        <row r="4739">
          <cell r="C4739" t="str">
            <v>26203827121</v>
          </cell>
          <cell r="D4739" t="str">
            <v>Nguyễn</v>
          </cell>
          <cell r="E4739" t="str">
            <v>Thị Kiều</v>
          </cell>
          <cell r="F4739" t="str">
            <v>Oanh</v>
          </cell>
          <cell r="G4739">
            <v>37390</v>
          </cell>
          <cell r="H4739" t="str">
            <v>K-26 - Tiếng Hàn Biên - Phiên Dịch (Đại Học)</v>
          </cell>
          <cell r="I4739" t="str">
            <v>Đã Đăng Ký (chưa học xong)</v>
          </cell>
          <cell r="J4739" t="str">
            <v>K26NHB2</v>
          </cell>
        </row>
        <row r="4740">
          <cell r="C4740" t="str">
            <v>26203833853</v>
          </cell>
          <cell r="D4740" t="str">
            <v>Nguyễn</v>
          </cell>
          <cell r="E4740" t="str">
            <v>Thị Hồng</v>
          </cell>
          <cell r="F4740" t="str">
            <v>Phiên</v>
          </cell>
          <cell r="G4740">
            <v>37549</v>
          </cell>
          <cell r="H4740" t="str">
            <v>K-26 - Tiếng Hàn Biên - Phiên Dịch (Đại Học)</v>
          </cell>
          <cell r="I4740" t="str">
            <v>Đã Đăng Ký (chưa học xong)</v>
          </cell>
          <cell r="J4740" t="str">
            <v>K26NHB2</v>
          </cell>
        </row>
        <row r="4741">
          <cell r="C4741" t="str">
            <v>26203842781</v>
          </cell>
          <cell r="D4741" t="str">
            <v>Mang</v>
          </cell>
          <cell r="E4741" t="str">
            <v>Thị</v>
          </cell>
          <cell r="F4741" t="str">
            <v>Phúc</v>
          </cell>
          <cell r="G4741">
            <v>37228</v>
          </cell>
          <cell r="H4741" t="str">
            <v>K-26 - Tiếng Hàn Biên - Phiên Dịch (Đại Học)</v>
          </cell>
          <cell r="I4741" t="str">
            <v>Đã Đăng Ký (chưa học xong)</v>
          </cell>
          <cell r="J4741" t="str">
            <v>K26NHB1</v>
          </cell>
          <cell r="K4741" t="str">
            <v xml:space="preserve">
Tạm Dừng học do Chưa hoàn tất Học phí HK2-2022-7327
Đã hoàn tất HP HK2 2022-2326
HOÀN TẤT HP Học Kỳ II - Năm Học 2022-2023 Qua NH VTB 21.03.23
Tạm đóng tài khoản do chưa hoàn tất Học phí Học kỳ Hè Năm học 2022-2023
Hoàn tất Học phí HK Hè 2022-2023
Tạm đóng tài khoản do chưa hoàn tất Học phí Học kỳ Hè Năm học 2022-2023</v>
          </cell>
        </row>
        <row r="4742">
          <cell r="C4742" t="str">
            <v>26203837151</v>
          </cell>
          <cell r="D4742" t="str">
            <v>Lê</v>
          </cell>
          <cell r="E4742" t="str">
            <v>Minh</v>
          </cell>
          <cell r="F4742" t="str">
            <v>Phương</v>
          </cell>
          <cell r="G4742">
            <v>37570</v>
          </cell>
          <cell r="H4742" t="str">
            <v>K-26 - Tiếng Hàn Biên - Phiên Dịch (Đại Học)</v>
          </cell>
          <cell r="I4742" t="str">
            <v>Đã Đăng Ký (chưa học xong)</v>
          </cell>
          <cell r="J4742" t="str">
            <v>K26NHB1</v>
          </cell>
          <cell r="K4742" t="str">
            <v xml:space="preserve">
Tạm Dừng học do Chưa hoàn tất Học phí HK2-2022-6293
HOÀN TẤT HP Học Kỳ II - Năm Học 2022-2023 621 22.3.2023</v>
          </cell>
        </row>
        <row r="4743">
          <cell r="C4743" t="str">
            <v>26203836138</v>
          </cell>
          <cell r="D4743" t="str">
            <v>Huỳnh</v>
          </cell>
          <cell r="E4743" t="str">
            <v>Ngọc Như</v>
          </cell>
          <cell r="F4743" t="str">
            <v>Phương</v>
          </cell>
          <cell r="G4743">
            <v>37298</v>
          </cell>
          <cell r="H4743" t="str">
            <v>K-26 - Tiếng Hàn Biên - Phiên Dịch (Đại Học)</v>
          </cell>
          <cell r="I4743" t="str">
            <v>Đã Đăng Ký (chưa học xong)</v>
          </cell>
          <cell r="J4743" t="str">
            <v>K26NHB2</v>
          </cell>
        </row>
        <row r="4744">
          <cell r="C4744" t="str">
            <v>26203820559</v>
          </cell>
          <cell r="D4744" t="str">
            <v>Hồ</v>
          </cell>
          <cell r="E4744" t="str">
            <v>Thị Anh</v>
          </cell>
          <cell r="F4744" t="str">
            <v>Phương</v>
          </cell>
          <cell r="G4744">
            <v>37591</v>
          </cell>
          <cell r="H4744" t="str">
            <v>K-26 - Tiếng Hàn Biên - Phiên Dịch (Đại Học)</v>
          </cell>
          <cell r="I4744" t="str">
            <v>Đã Đăng Ký (chưa học xong)</v>
          </cell>
          <cell r="J4744" t="str">
            <v>K26NHB3</v>
          </cell>
        </row>
        <row r="4745">
          <cell r="C4745" t="str">
            <v>26203835328</v>
          </cell>
          <cell r="D4745" t="str">
            <v>Trần</v>
          </cell>
          <cell r="E4745" t="str">
            <v>Thị Kim Hà</v>
          </cell>
          <cell r="F4745" t="str">
            <v>Phương</v>
          </cell>
          <cell r="G4745">
            <v>36791</v>
          </cell>
          <cell r="H4745" t="str">
            <v>K-26 - Tiếng Hàn Biên - Phiên Dịch (Đại Học)</v>
          </cell>
          <cell r="I4745" t="str">
            <v>Đã Đăng Ký (chưa học xong)</v>
          </cell>
          <cell r="J4745" t="str">
            <v>K27NHB4</v>
          </cell>
          <cell r="K4745" t="str">
            <v xml:space="preserve">
Tạm Dừng học do Chưa hoàn tất Học phí HK2-2022-6280
Đã hoàn tất HP HK2 2022-2565
HOÀN TẤT HP Học Kỳ II - Năm Học 2022-2023 Qua NH VTB 21.03.23</v>
          </cell>
        </row>
        <row r="4746">
          <cell r="C4746" t="str">
            <v>25203217462</v>
          </cell>
          <cell r="D4746" t="str">
            <v>Hà</v>
          </cell>
          <cell r="E4746" t="str">
            <v>Thị Kim</v>
          </cell>
          <cell r="F4746" t="str">
            <v>Phượng</v>
          </cell>
          <cell r="G4746">
            <v>37204</v>
          </cell>
          <cell r="H4746" t="str">
            <v>K-26 - Tiếng Hàn Biên - Phiên Dịch (Đại Học)</v>
          </cell>
          <cell r="I4746" t="str">
            <v>Đã Đăng Ký (chưa học xong)</v>
          </cell>
          <cell r="J4746" t="str">
            <v>K26NHB2</v>
          </cell>
          <cell r="K4746" t="str">
            <v>- Dùng lại mã số SV cũ: 25203217462 (không dùng mã số SV mới: 26203800378)</v>
          </cell>
        </row>
        <row r="4747">
          <cell r="C4747" t="str">
            <v>26203833776</v>
          </cell>
          <cell r="D4747" t="str">
            <v>Trần</v>
          </cell>
          <cell r="E4747" t="str">
            <v>Lê Diễm</v>
          </cell>
          <cell r="F4747" t="str">
            <v>Quỳnh</v>
          </cell>
          <cell r="G4747">
            <v>37357</v>
          </cell>
          <cell r="H4747" t="str">
            <v>K-26 - Tiếng Hàn Biên - Phiên Dịch (Đại Học)</v>
          </cell>
          <cell r="I4747" t="str">
            <v>Đã Đăng Ký (chưa học xong)</v>
          </cell>
          <cell r="J4747" t="str">
            <v>K27NHB4</v>
          </cell>
        </row>
        <row r="4748">
          <cell r="C4748" t="str">
            <v>26207131728</v>
          </cell>
          <cell r="D4748" t="str">
            <v>Lê</v>
          </cell>
          <cell r="E4748" t="str">
            <v>Thị Ngọc</v>
          </cell>
          <cell r="F4748" t="str">
            <v>Quỳnh</v>
          </cell>
          <cell r="G4748">
            <v>37562</v>
          </cell>
          <cell r="H4748" t="str">
            <v>K-26 - Tiếng Hàn Biên - Phiên Dịch (Đại Học)</v>
          </cell>
          <cell r="I4748" t="str">
            <v>Đã Đăng Ký (chưa học xong)</v>
          </cell>
          <cell r="J4748" t="str">
            <v>K26NHB2</v>
          </cell>
          <cell r="K4748" t="str">
            <v>- Học vào K26NHB từ HK1 năm học 2021-2022 theo QĐ: 3204/QĐ-ĐHDT-ĐT ngày 08/09/2021</v>
          </cell>
        </row>
        <row r="4749">
          <cell r="C4749" t="str">
            <v>26203823251</v>
          </cell>
          <cell r="D4749" t="str">
            <v>Lê</v>
          </cell>
          <cell r="E4749" t="str">
            <v>Thị Thúy</v>
          </cell>
          <cell r="F4749" t="str">
            <v>Quỳnh</v>
          </cell>
          <cell r="G4749">
            <v>37582</v>
          </cell>
          <cell r="H4749" t="str">
            <v>K-26 - Tiếng Hàn Biên - Phiên Dịch (Đại Học)</v>
          </cell>
          <cell r="I4749" t="str">
            <v>Đã Đăng Ký (chưa học xong)</v>
          </cell>
          <cell r="J4749" t="str">
            <v>K26NHB2</v>
          </cell>
        </row>
        <row r="4750">
          <cell r="C4750" t="str">
            <v>26203321569</v>
          </cell>
          <cell r="D4750" t="str">
            <v>Đinh</v>
          </cell>
          <cell r="E4750" t="str">
            <v>Xuân</v>
          </cell>
          <cell r="F4750" t="str">
            <v>Quỳnh</v>
          </cell>
          <cell r="G4750">
            <v>37491</v>
          </cell>
          <cell r="H4750" t="str">
            <v>K-26 - Tiếng Hàn Biên - Phiên Dịch (Đại Học)</v>
          </cell>
          <cell r="I4750" t="str">
            <v>Đã Đăng Ký (chưa học xong)</v>
          </cell>
          <cell r="J4750" t="str">
            <v>K27NHB4</v>
          </cell>
        </row>
        <row r="4751">
          <cell r="C4751" t="str">
            <v>26203842258</v>
          </cell>
          <cell r="D4751" t="str">
            <v>Đặng</v>
          </cell>
          <cell r="E4751" t="str">
            <v>Thị Thanh</v>
          </cell>
          <cell r="F4751" t="str">
            <v>Tâm</v>
          </cell>
          <cell r="G4751">
            <v>37493</v>
          </cell>
          <cell r="H4751" t="str">
            <v>K-26 - Tiếng Hàn Biên - Phiên Dịch (Đại Học)</v>
          </cell>
          <cell r="I4751" t="str">
            <v>Đã Đăng Ký (chưa học xong)</v>
          </cell>
          <cell r="J4751" t="str">
            <v>K27NHB4</v>
          </cell>
        </row>
        <row r="4752">
          <cell r="C4752" t="str">
            <v>25213310460</v>
          </cell>
          <cell r="D4752" t="str">
            <v>Hoàng</v>
          </cell>
          <cell r="E4752" t="str">
            <v>Văn</v>
          </cell>
          <cell r="F4752" t="str">
            <v>Thái</v>
          </cell>
          <cell r="G4752">
            <v>36960</v>
          </cell>
          <cell r="H4752" t="str">
            <v>K-26 - Tiếng Hàn Biên - Phiên Dịch (Đại Học)</v>
          </cell>
          <cell r="I4752" t="str">
            <v>Đã Đăng Ký (chưa học xong)</v>
          </cell>
          <cell r="J4752" t="str">
            <v>K27NHB4</v>
          </cell>
          <cell r="K4752" t="str">
            <v>- Dùng lại mã số SV cũ: 25213310460 (không dùng mã số SV mới: 26213800365)</v>
          </cell>
        </row>
        <row r="4753">
          <cell r="C4753" t="str">
            <v>26203825933</v>
          </cell>
          <cell r="D4753" t="str">
            <v>Trần</v>
          </cell>
          <cell r="E4753" t="str">
            <v>Phương</v>
          </cell>
          <cell r="F4753" t="str">
            <v>Thảo</v>
          </cell>
          <cell r="G4753">
            <v>37219</v>
          </cell>
          <cell r="H4753" t="str">
            <v>K-26 - Tiếng Hàn Biên - Phiên Dịch (Đại Học)</v>
          </cell>
          <cell r="I4753" t="str">
            <v>Đã Đăng Ký (chưa học xong)</v>
          </cell>
          <cell r="J4753" t="str">
            <v>K26NHB3</v>
          </cell>
        </row>
        <row r="4754">
          <cell r="C4754" t="str">
            <v>26203822867</v>
          </cell>
          <cell r="D4754" t="str">
            <v>Trần</v>
          </cell>
          <cell r="E4754" t="str">
            <v>Quỳnh Ngọc</v>
          </cell>
          <cell r="F4754" t="str">
            <v>Thảo</v>
          </cell>
          <cell r="G4754">
            <v>37287</v>
          </cell>
          <cell r="H4754" t="str">
            <v>K-26 - Tiếng Hàn Biên - Phiên Dịch (Đại Học)</v>
          </cell>
          <cell r="I4754" t="str">
            <v>Đã Đăng Ký (chưa học xong)</v>
          </cell>
          <cell r="J4754" t="str">
            <v>K26NHB1</v>
          </cell>
        </row>
        <row r="4755">
          <cell r="C4755" t="str">
            <v>26204235258</v>
          </cell>
          <cell r="D4755" t="str">
            <v>Phan</v>
          </cell>
          <cell r="E4755" t="str">
            <v>Thị</v>
          </cell>
          <cell r="F4755" t="str">
            <v>Thảo</v>
          </cell>
          <cell r="G4755">
            <v>37044</v>
          </cell>
          <cell r="H4755" t="str">
            <v>K-26 - Tiếng Hàn Biên - Phiên Dịch (Đại Học)</v>
          </cell>
          <cell r="I4755" t="str">
            <v>Đã Đăng Ký (chưa học xong)</v>
          </cell>
          <cell r="J4755" t="str">
            <v>K27NHB4</v>
          </cell>
          <cell r="K4755" t="str">
            <v>- Học vào K26NHB từ HK1 năm học 2021-2022 theo QĐ: 3103/QĐ-ĐHDT-ĐT ngày 26/08/2021</v>
          </cell>
        </row>
        <row r="4756">
          <cell r="C4756" t="str">
            <v>26203836132</v>
          </cell>
          <cell r="D4756" t="str">
            <v>Võ</v>
          </cell>
          <cell r="E4756" t="str">
            <v>Thị Mỹ</v>
          </cell>
          <cell r="F4756" t="str">
            <v>Thảo</v>
          </cell>
          <cell r="G4756">
            <v>37305</v>
          </cell>
          <cell r="H4756" t="str">
            <v>K-26 - Tiếng Hàn Biên - Phiên Dịch (Đại Học)</v>
          </cell>
          <cell r="I4756" t="str">
            <v>Đã Đăng Ký (chưa học xong)</v>
          </cell>
          <cell r="J4756" t="str">
            <v>K26NHB1</v>
          </cell>
          <cell r="K4756" t="str">
            <v xml:space="preserve">
Tạm Dừng học do Chưa hoàn tất Học phí HK2-2022-6525
Hoàn Tất HP HK 2 - 2022-2113
Tạm đóng tài khoản do chưa hoàn tất Học phí Học kỳ Hè Năm học 2022-2023
Tạm đóng tài khoản do chưa hoàn tất Học phí Học kỳ Hè Năm học 2022-2023</v>
          </cell>
        </row>
        <row r="4757">
          <cell r="C4757" t="str">
            <v>26203841679</v>
          </cell>
          <cell r="D4757" t="str">
            <v>Ngô</v>
          </cell>
          <cell r="E4757" t="str">
            <v>Thị Anh</v>
          </cell>
          <cell r="F4757" t="str">
            <v>Thi</v>
          </cell>
          <cell r="G4757">
            <v>37416</v>
          </cell>
          <cell r="H4757" t="str">
            <v>K-26 - Tiếng Hàn Biên - Phiên Dịch (Đại Học)</v>
          </cell>
          <cell r="I4757" t="str">
            <v>Đã Đăng Ký (chưa học xong)</v>
          </cell>
          <cell r="J4757" t="str">
            <v>K26NHB3</v>
          </cell>
        </row>
        <row r="4758">
          <cell r="C4758" t="str">
            <v>26203826917</v>
          </cell>
          <cell r="D4758" t="str">
            <v>Nguyễn</v>
          </cell>
          <cell r="E4758" t="str">
            <v>Thị Kim</v>
          </cell>
          <cell r="F4758" t="str">
            <v>Thoa</v>
          </cell>
          <cell r="G4758">
            <v>37007</v>
          </cell>
          <cell r="H4758" t="str">
            <v>K-26 - Tiếng Hàn Biên - Phiên Dịch (Đại Học)</v>
          </cell>
          <cell r="I4758" t="str">
            <v>Đã Đăng Ký (chưa học xong)</v>
          </cell>
          <cell r="J4758" t="str">
            <v>K26NHB2</v>
          </cell>
        </row>
        <row r="4759">
          <cell r="C4759" t="str">
            <v>26203828102</v>
          </cell>
          <cell r="D4759" t="str">
            <v>Lê</v>
          </cell>
          <cell r="E4759" t="str">
            <v>Thị Minh</v>
          </cell>
          <cell r="F4759" t="str">
            <v>Thư</v>
          </cell>
          <cell r="G4759">
            <v>37399</v>
          </cell>
          <cell r="H4759" t="str">
            <v>K-26 - Tiếng Hàn Biên - Phiên Dịch (Đại Học)</v>
          </cell>
          <cell r="I4759" t="str">
            <v>Đã Đăng Ký (chưa học xong)</v>
          </cell>
          <cell r="J4759" t="str">
            <v>K26NHB1</v>
          </cell>
        </row>
        <row r="4760">
          <cell r="C4760" t="str">
            <v>26203321946</v>
          </cell>
          <cell r="D4760" t="str">
            <v>Hồ</v>
          </cell>
          <cell r="E4760" t="str">
            <v>Thị</v>
          </cell>
          <cell r="F4760" t="str">
            <v>Thuận</v>
          </cell>
          <cell r="G4760">
            <v>37321</v>
          </cell>
          <cell r="H4760" t="str">
            <v>K-26 - Tiếng Hàn Biên - Phiên Dịch (Đại Học)</v>
          </cell>
          <cell r="I4760" t="str">
            <v>Đã Đăng Ký (chưa học xong)</v>
          </cell>
          <cell r="J4760" t="str">
            <v>K26NHB1</v>
          </cell>
          <cell r="K4760" t="str">
            <v xml:space="preserve">
Tạm Dừng học do Chưa hoàn tất Học phí HK2-2022-6778
Hoàn Tất HP HK 2 - 2022-2023
Hoàn Tất HP HK 2 - 2022-2023
Hoàn Tất HP HK 2 - 2022-2023</v>
          </cell>
        </row>
        <row r="4761">
          <cell r="C4761" t="str">
            <v>26203823475</v>
          </cell>
          <cell r="D4761" t="str">
            <v>Hà</v>
          </cell>
          <cell r="E4761" t="str">
            <v>Thị</v>
          </cell>
          <cell r="F4761" t="str">
            <v>Thương</v>
          </cell>
          <cell r="G4761">
            <v>37332</v>
          </cell>
          <cell r="H4761" t="str">
            <v>K-26 - Tiếng Hàn Biên - Phiên Dịch (Đại Học)</v>
          </cell>
          <cell r="I4761" t="str">
            <v>Đã Đăng Ký (chưa học xong)</v>
          </cell>
          <cell r="J4761" t="str">
            <v>K26NHB2</v>
          </cell>
          <cell r="K4761" t="str">
            <v xml:space="preserve">
Tạm Dừng học do Chưa hoàn tất Học phí HK2-2022-6259
Hoàn Tất HP HK 2 - 2022-2023</v>
          </cell>
        </row>
        <row r="4762">
          <cell r="C4762" t="str">
            <v>26203337048</v>
          </cell>
          <cell r="D4762" t="str">
            <v>Lê</v>
          </cell>
          <cell r="E4762" t="str">
            <v>Thị Hoài</v>
          </cell>
          <cell r="F4762" t="str">
            <v>Thương</v>
          </cell>
          <cell r="G4762">
            <v>37258</v>
          </cell>
          <cell r="H4762" t="str">
            <v>K-26 - Tiếng Hàn Biên - Phiên Dịch (Đại Học)</v>
          </cell>
          <cell r="I4762" t="str">
            <v>Đã Đăng Ký (chưa học xong)</v>
          </cell>
          <cell r="J4762" t="str">
            <v>K26NHB3</v>
          </cell>
        </row>
        <row r="4763">
          <cell r="C4763" t="str">
            <v>26203822440</v>
          </cell>
          <cell r="D4763" t="str">
            <v>Nguyễn</v>
          </cell>
          <cell r="E4763" t="str">
            <v>Thị Hoài</v>
          </cell>
          <cell r="F4763" t="str">
            <v>Thương</v>
          </cell>
          <cell r="G4763">
            <v>37314</v>
          </cell>
          <cell r="H4763" t="str">
            <v>K-26 - Tiếng Hàn Biên - Phiên Dịch (Đại Học)</v>
          </cell>
          <cell r="I4763" t="str">
            <v>Đã Đăng Ký (chưa học xong)</v>
          </cell>
          <cell r="J4763" t="str">
            <v>K27NHB4</v>
          </cell>
          <cell r="K4763" t="str">
            <v xml:space="preserve">
Tạm Dừng học do Chưa hoàn tất Học phí HK2-2022-7300
Đã hoàn tất HP HK2 2022-2054
HOÀN TẤT HP Học Kỳ II - Năm Học 2022-2023 Qua NH VTB 21.03.23</v>
          </cell>
        </row>
        <row r="4764">
          <cell r="C4764" t="str">
            <v>26203824795</v>
          </cell>
          <cell r="D4764" t="str">
            <v>Trần</v>
          </cell>
          <cell r="E4764" t="str">
            <v>Thị Mai</v>
          </cell>
          <cell r="F4764" t="str">
            <v>Thương</v>
          </cell>
          <cell r="G4764">
            <v>37550</v>
          </cell>
          <cell r="H4764" t="str">
            <v>K-26 - Tiếng Hàn Biên - Phiên Dịch (Đại Học)</v>
          </cell>
          <cell r="I4764" t="str">
            <v>Đã Đăng Ký (chưa học xong)</v>
          </cell>
          <cell r="J4764" t="str">
            <v>K26NHB1</v>
          </cell>
          <cell r="K4764" t="str">
            <v xml:space="preserve">
Tạm Dừng học do Chưa hoàn tất Học phí HK2-2022-7101
Hoàn Tất HP HK 2 - 2022-2023</v>
          </cell>
        </row>
        <row r="4765">
          <cell r="C4765" t="str">
            <v>26203836081</v>
          </cell>
          <cell r="D4765" t="str">
            <v>Huỳnh</v>
          </cell>
          <cell r="E4765" t="str">
            <v>Thị Thanh</v>
          </cell>
          <cell r="F4765" t="str">
            <v>Thủy</v>
          </cell>
          <cell r="G4765">
            <v>37541</v>
          </cell>
          <cell r="H4765" t="str">
            <v>K-26 - Tiếng Hàn Biên - Phiên Dịch (Đại Học)</v>
          </cell>
          <cell r="I4765" t="str">
            <v>Đã Đăng Ký (chưa học xong)</v>
          </cell>
          <cell r="J4765" t="str">
            <v>K26NHB3</v>
          </cell>
        </row>
        <row r="4766">
          <cell r="C4766" t="str">
            <v>26203841699</v>
          </cell>
          <cell r="D4766" t="str">
            <v>Nguyễn</v>
          </cell>
          <cell r="E4766" t="str">
            <v>Thị Thanh</v>
          </cell>
          <cell r="F4766" t="str">
            <v>Thủy</v>
          </cell>
          <cell r="G4766">
            <v>37365</v>
          </cell>
          <cell r="H4766" t="str">
            <v>K-26 - Tiếng Hàn Biên - Phiên Dịch (Đại Học)</v>
          </cell>
          <cell r="I4766" t="str">
            <v>Đã Đăng Ký (chưa học xong)</v>
          </cell>
          <cell r="J4766" t="str">
            <v>K26NHB3</v>
          </cell>
          <cell r="K4766" t="str">
            <v xml:space="preserve">
Tạm Dừng học do Chưa hoàn tất Học phí HK2-2022-6421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4767">
          <cell r="C4767" t="str">
            <v>26203827520</v>
          </cell>
          <cell r="D4767" t="str">
            <v>Phạm</v>
          </cell>
          <cell r="E4767" t="str">
            <v>Thị Thu</v>
          </cell>
          <cell r="F4767" t="str">
            <v>Thủy</v>
          </cell>
          <cell r="G4767">
            <v>37299</v>
          </cell>
          <cell r="H4767" t="str">
            <v>K-26 - Tiếng Hàn Biên - Phiên Dịch (Đại Học)</v>
          </cell>
          <cell r="I4767" t="str">
            <v>Đã Đăng Ký (chưa học xong)</v>
          </cell>
          <cell r="J4767" t="str">
            <v>K26NHB2</v>
          </cell>
          <cell r="K4767" t="str">
            <v xml:space="preserve">
Tạm đóng tài khoản do chưa hoàn tất Học phí Học kỳ Hè Năm học 2022-2023
Tạm đóng tài khoản do chưa hoàn tất Học phí Học kỳ Hè Năm học 2022-2023</v>
          </cell>
        </row>
        <row r="4768">
          <cell r="C4768" t="str">
            <v>26203827916</v>
          </cell>
          <cell r="D4768" t="str">
            <v>Nguyễn</v>
          </cell>
          <cell r="E4768" t="str">
            <v>Huỳnh Thủy</v>
          </cell>
          <cell r="F4768" t="str">
            <v>Tiên</v>
          </cell>
          <cell r="G4768">
            <v>37543</v>
          </cell>
          <cell r="H4768" t="str">
            <v>K-26 - Tiếng Hàn Biên - Phiên Dịch (Đại Học)</v>
          </cell>
          <cell r="I4768" t="str">
            <v>Đã Đăng Ký (chưa học xong)</v>
          </cell>
          <cell r="J4768" t="str">
            <v>K26NHB1</v>
          </cell>
        </row>
        <row r="4769">
          <cell r="C4769" t="str">
            <v>25203308762</v>
          </cell>
          <cell r="D4769" t="str">
            <v>Trịnh</v>
          </cell>
          <cell r="E4769" t="str">
            <v>Thị Thúy</v>
          </cell>
          <cell r="F4769" t="str">
            <v>Tiên</v>
          </cell>
          <cell r="G4769">
            <v>37135</v>
          </cell>
          <cell r="H4769" t="str">
            <v>K-26 - Tiếng Hàn Biên - Phiên Dịch (Đại Học)</v>
          </cell>
          <cell r="I4769" t="str">
            <v>Đã Đăng Ký (chưa học xong)</v>
          </cell>
          <cell r="J4769" t="str">
            <v>K26NHB3</v>
          </cell>
          <cell r="K4769" t="str">
            <v>- Học vào K26NHB từ HK1 năm học 2021-2022 theo QĐ: 2853/QĐ-ĐHDT-ĐT ngày 12/08/2021</v>
          </cell>
        </row>
        <row r="4770">
          <cell r="C4770" t="str">
            <v>26203821811</v>
          </cell>
          <cell r="D4770" t="str">
            <v>Thủy</v>
          </cell>
          <cell r="E4770" t="str">
            <v>Thị Thanh</v>
          </cell>
          <cell r="F4770" t="str">
            <v>Tiền</v>
          </cell>
          <cell r="G4770">
            <v>37257</v>
          </cell>
          <cell r="H4770" t="str">
            <v>K-26 - Tiếng Hàn Biên - Phiên Dịch (Đại Học)</v>
          </cell>
          <cell r="I4770" t="str">
            <v>Đã Đăng Ký (chưa học xong)</v>
          </cell>
          <cell r="J4770" t="str">
            <v>K27NHB4</v>
          </cell>
          <cell r="K4770" t="str">
            <v xml:space="preserve">
Tạm Dừng học do Chưa hoàn tất Học phí HK2-2022-6560
Hoàn Tất HP HK 2 - 2022-2414</v>
          </cell>
        </row>
        <row r="4771">
          <cell r="C4771" t="str">
            <v>26204742555</v>
          </cell>
          <cell r="D4771" t="str">
            <v>Lương</v>
          </cell>
          <cell r="E4771" t="str">
            <v>Thanh</v>
          </cell>
          <cell r="F4771" t="str">
            <v>Trà</v>
          </cell>
          <cell r="G4771">
            <v>37496</v>
          </cell>
          <cell r="H4771" t="str">
            <v>K-26 - Tiếng Hàn Biên - Phiên Dịch (Đại Học)</v>
          </cell>
          <cell r="I4771" t="str">
            <v>Đã Đăng Ký (chưa học xong)</v>
          </cell>
          <cell r="J4771" t="str">
            <v>K26NHB2</v>
          </cell>
        </row>
        <row r="4772">
          <cell r="C4772" t="str">
            <v>26203800207</v>
          </cell>
          <cell r="D4772" t="str">
            <v>Lê</v>
          </cell>
          <cell r="E4772" t="str">
            <v>Nguyễn Ngọc</v>
          </cell>
          <cell r="F4772" t="str">
            <v>Trâm</v>
          </cell>
          <cell r="G4772">
            <v>37303</v>
          </cell>
          <cell r="H4772" t="str">
            <v>K-26 - Tiếng Hàn Biên - Phiên Dịch (Đại Học)</v>
          </cell>
          <cell r="I4772" t="str">
            <v>Đã Đăng Ký (chưa học xong)</v>
          </cell>
          <cell r="J4772" t="str">
            <v>K26NHB3</v>
          </cell>
        </row>
        <row r="4773">
          <cell r="C4773" t="str">
            <v>26203827924</v>
          </cell>
          <cell r="D4773" t="str">
            <v>Nguyễn</v>
          </cell>
          <cell r="E4773" t="str">
            <v>Thị Ngọc</v>
          </cell>
          <cell r="F4773" t="str">
            <v>Trâm</v>
          </cell>
          <cell r="G4773">
            <v>37431</v>
          </cell>
          <cell r="H4773" t="str">
            <v>K-26 - Tiếng Hàn Biên - Phiên Dịch (Đại Học)</v>
          </cell>
          <cell r="I4773" t="str">
            <v>Đã Đăng Ký (chưa học xong)</v>
          </cell>
          <cell r="J4773" t="str">
            <v>K26NHB2</v>
          </cell>
          <cell r="K4773" t="str">
            <v xml:space="preserve">
Tạm đóng tài khoản do chưa hoàn tất Học phí Học kỳ Hè Năm học 2022-2023
Tạm đóng tài khoản do chưa hoàn tất Học phí Học kỳ Hè Năm học 2022-2023</v>
          </cell>
        </row>
        <row r="4774">
          <cell r="C4774" t="str">
            <v>26203829978</v>
          </cell>
          <cell r="D4774" t="str">
            <v>Lê</v>
          </cell>
          <cell r="E4774" t="str">
            <v>Huỳnh</v>
          </cell>
          <cell r="F4774" t="str">
            <v>Trân</v>
          </cell>
          <cell r="G4774">
            <v>37496</v>
          </cell>
          <cell r="H4774" t="str">
            <v>K-26 - Tiếng Hàn Biên - Phiên Dịch (Đại Học)</v>
          </cell>
          <cell r="I4774" t="str">
            <v>Đã Đăng Ký (chưa học xong)</v>
          </cell>
          <cell r="J4774" t="str">
            <v>K26NHB1</v>
          </cell>
        </row>
        <row r="4775">
          <cell r="C4775" t="str">
            <v>26203834357</v>
          </cell>
          <cell r="D4775" t="str">
            <v>Nguyễn</v>
          </cell>
          <cell r="E4775" t="str">
            <v>Thị Kiều</v>
          </cell>
          <cell r="F4775" t="str">
            <v>Trang</v>
          </cell>
          <cell r="G4775">
            <v>37471</v>
          </cell>
          <cell r="H4775" t="str">
            <v>K-26 - Tiếng Hàn Biên - Phiên Dịch (Đại Học)</v>
          </cell>
          <cell r="I4775" t="str">
            <v>Đã Đăng Ký (chưa học xong)</v>
          </cell>
          <cell r="J4775" t="str">
            <v>K26NHB1</v>
          </cell>
          <cell r="K4775" t="str">
            <v xml:space="preserve">
Tạm Dừng học do Chưa hoàn tất Học phí HK2-2022-6558
Hoàn Tất HP HK 2 - 2022-2023
Hoàn Tất HP HK 2 - 2022-2023
Hoàn Tất HP HK 2 - 2022-2023
Tạm đóng tài khoản do chưa hoàn tất Học phí Học kỳ Hè Năm học 2022-2023
Tạm đóng tài khoản do chưa hoàn tất Học phí Học kỳ Hè Năm học 2022-2023</v>
          </cell>
        </row>
        <row r="4776">
          <cell r="C4776" t="str">
            <v>26213835776</v>
          </cell>
          <cell r="D4776" t="str">
            <v>Lê</v>
          </cell>
          <cell r="E4776" t="str">
            <v>Mạnh</v>
          </cell>
          <cell r="F4776" t="str">
            <v>Tuân</v>
          </cell>
          <cell r="G4776">
            <v>37612</v>
          </cell>
          <cell r="H4776" t="str">
            <v>K-26 - Tiếng Hàn Biên - Phiên Dịch (Đại Học)</v>
          </cell>
          <cell r="I4776" t="str">
            <v>Đã Đăng Ký (chưa học xong)</v>
          </cell>
          <cell r="J4776" t="str">
            <v>K26NHB2</v>
          </cell>
        </row>
        <row r="4777">
          <cell r="C4777" t="str">
            <v>26203841748</v>
          </cell>
          <cell r="D4777" t="str">
            <v>Nguyễn</v>
          </cell>
          <cell r="E4777" t="str">
            <v>Thị</v>
          </cell>
          <cell r="F4777" t="str">
            <v>Tuyền</v>
          </cell>
          <cell r="G4777">
            <v>37531</v>
          </cell>
          <cell r="H4777" t="str">
            <v>K-26 - Tiếng Hàn Biên - Phiên Dịch (Đại Học)</v>
          </cell>
          <cell r="I4777" t="str">
            <v>Đã Đăng Ký (chưa học xong)</v>
          </cell>
          <cell r="J4777" t="str">
            <v>K26NHB3</v>
          </cell>
          <cell r="K4777" t="str">
            <v xml:space="preserve">
Tạm Dừng học do Chưa hoàn tất Học phí HK2-2022-7088
Đã hoàn tất HP HK2 2022-2378
HOÀN TẤT HP Học Kỳ II - Năm Học 2022-2023 Qua NH VTB 21.03.23</v>
          </cell>
        </row>
        <row r="4778">
          <cell r="C4778" t="str">
            <v>26203824659</v>
          </cell>
          <cell r="D4778" t="str">
            <v>Trương</v>
          </cell>
          <cell r="E4778" t="str">
            <v>Trần Khánh</v>
          </cell>
          <cell r="F4778" t="str">
            <v>Tuyền</v>
          </cell>
          <cell r="G4778">
            <v>37519</v>
          </cell>
          <cell r="H4778" t="str">
            <v>K-26 - Tiếng Hàn Biên - Phiên Dịch (Đại Học)</v>
          </cell>
          <cell r="I4778" t="str">
            <v>Đã Đăng Ký (chưa học xong)</v>
          </cell>
          <cell r="J4778" t="str">
            <v>K27NHB4</v>
          </cell>
        </row>
        <row r="4779">
          <cell r="C4779" t="str">
            <v>26203834143</v>
          </cell>
          <cell r="D4779" t="str">
            <v>Nguyễn</v>
          </cell>
          <cell r="E4779" t="str">
            <v>Trần Phương</v>
          </cell>
          <cell r="F4779" t="str">
            <v>Uyên</v>
          </cell>
          <cell r="G4779">
            <v>37560</v>
          </cell>
          <cell r="H4779" t="str">
            <v>K-26 - Tiếng Hàn Biên - Phiên Dịch (Đại Học)</v>
          </cell>
          <cell r="I4779" t="str">
            <v>Đã Đăng Ký (chưa học xong)</v>
          </cell>
          <cell r="J4779" t="str">
            <v>K26NHB3</v>
          </cell>
          <cell r="K4779" t="str">
            <v xml:space="preserve">
Tạm đóng tài khoản do chưa hoàn tất Học phí Học kỳ Hè Năm học 2022-2023
Tạm đóng tài khoản do chưa hoàn tất Học phí Học kỳ Hè Năm học 2022-2023</v>
          </cell>
        </row>
        <row r="4780">
          <cell r="C4780" t="str">
            <v>26203833432</v>
          </cell>
          <cell r="D4780" t="str">
            <v>Trần</v>
          </cell>
          <cell r="E4780" t="str">
            <v>Thị Mỹ</v>
          </cell>
          <cell r="F4780" t="str">
            <v>Vi</v>
          </cell>
          <cell r="G4780">
            <v>37482</v>
          </cell>
          <cell r="H4780" t="str">
            <v>K-26 - Tiếng Hàn Biên - Phiên Dịch (Đại Học)</v>
          </cell>
          <cell r="I4780" t="str">
            <v>Đã Đăng Ký (chưa học xong)</v>
          </cell>
          <cell r="J4780" t="str">
            <v>K26NHB3</v>
          </cell>
        </row>
        <row r="4781">
          <cell r="C4781" t="str">
            <v>26203835461</v>
          </cell>
          <cell r="D4781" t="str">
            <v>Trần</v>
          </cell>
          <cell r="E4781" t="str">
            <v>Thị Ánh</v>
          </cell>
          <cell r="F4781" t="str">
            <v>Vy</v>
          </cell>
          <cell r="G4781">
            <v>37307</v>
          </cell>
          <cell r="H4781" t="str">
            <v>K-26 - Tiếng Hàn Biên - Phiên Dịch (Đại Học)</v>
          </cell>
          <cell r="I4781" t="str">
            <v>Đã Đăng Ký (chưa học xong)</v>
          </cell>
          <cell r="J4781" t="str">
            <v>K26NHB3</v>
          </cell>
        </row>
        <row r="4782">
          <cell r="C4782" t="str">
            <v>26203335508</v>
          </cell>
          <cell r="D4782" t="str">
            <v>Lê</v>
          </cell>
          <cell r="E4782" t="str">
            <v>Thị Tường</v>
          </cell>
          <cell r="F4782" t="str">
            <v>Vy</v>
          </cell>
          <cell r="G4782">
            <v>37376</v>
          </cell>
          <cell r="H4782" t="str">
            <v>K-26 - Tiếng Hàn Biên - Phiên Dịch (Đại Học)</v>
          </cell>
          <cell r="I4782" t="str">
            <v>Đã Đăng Ký (chưa học xong)</v>
          </cell>
          <cell r="J4782" t="str">
            <v>K26NHB3</v>
          </cell>
        </row>
        <row r="4783">
          <cell r="C4783" t="str">
            <v>26203837189</v>
          </cell>
          <cell r="D4783" t="str">
            <v>Nguyễn</v>
          </cell>
          <cell r="E4783" t="str">
            <v>Thị Tường</v>
          </cell>
          <cell r="F4783" t="str">
            <v>Vy</v>
          </cell>
          <cell r="G4783">
            <v>37549</v>
          </cell>
          <cell r="H4783" t="str">
            <v>K-26 - Tiếng Hàn Biên - Phiên Dịch (Đại Học)</v>
          </cell>
          <cell r="I4783" t="str">
            <v>Đã Đăng Ký (chưa học xong)</v>
          </cell>
          <cell r="J4783" t="str">
            <v>K27NHB4</v>
          </cell>
        </row>
        <row r="4784">
          <cell r="C4784" t="str">
            <v>26203823462</v>
          </cell>
          <cell r="D4784" t="str">
            <v>Nguyễn</v>
          </cell>
          <cell r="E4784" t="str">
            <v>Thúy</v>
          </cell>
          <cell r="F4784" t="str">
            <v>Vy</v>
          </cell>
          <cell r="G4784">
            <v>37386</v>
          </cell>
          <cell r="H4784" t="str">
            <v>K-26 - Tiếng Hàn Biên - Phiên Dịch (Đại Học)</v>
          </cell>
          <cell r="I4784" t="str">
            <v>Đã Đăng Ký (chưa học xong)</v>
          </cell>
          <cell r="J4784" t="str">
            <v>K26NHB2</v>
          </cell>
          <cell r="K4784" t="str">
            <v>- Tạm Dừng học do Chưa hoàn tất Học phí HK2-2022-6366
- Hoàn Tất HP HK 2 - 2022-2116
- Xử lý kết quả học tập năm học 2022-2023 theo QĐ: 3443/QĐ-ĐHDT ngày 10/08/2023
- Hoàn Tất HP HK 2 - 2022-2023</v>
          </cell>
        </row>
        <row r="4785">
          <cell r="C4785" t="str">
            <v>26203842104</v>
          </cell>
          <cell r="D4785" t="str">
            <v>Huỳnh</v>
          </cell>
          <cell r="E4785" t="str">
            <v>Thị Xuân</v>
          </cell>
          <cell r="F4785" t="str">
            <v>Yên</v>
          </cell>
          <cell r="G4785">
            <v>37281</v>
          </cell>
          <cell r="H4785" t="str">
            <v>K-26 - Tiếng Hàn Biên - Phiên Dịch (Đại Học)</v>
          </cell>
          <cell r="I4785" t="str">
            <v>Đã Đăng Ký (chưa học xong)</v>
          </cell>
          <cell r="J4785" t="str">
            <v>K26NHB3</v>
          </cell>
        </row>
        <row r="4786">
          <cell r="C4786" t="str">
            <v>26203822558</v>
          </cell>
          <cell r="D4786" t="str">
            <v>Lê</v>
          </cell>
          <cell r="E4786" t="str">
            <v>Thị Như</v>
          </cell>
          <cell r="F4786" t="str">
            <v>Yến</v>
          </cell>
          <cell r="G4786">
            <v>37429</v>
          </cell>
          <cell r="H4786" t="str">
            <v>K-26 - Tiếng Hàn Biên - Phiên Dịch (Đại Học)</v>
          </cell>
          <cell r="I4786" t="str">
            <v>Đã Đăng Ký (chưa học xong)</v>
          </cell>
          <cell r="J4786" t="str">
            <v>K27NHB4</v>
          </cell>
          <cell r="K4786" t="str">
            <v xml:space="preserve">
Tạm Dừng học do Chưa hoàn tất Học phí HK2-2022-7046
Hoàn Tất HP HK 2 - 2022-2168</v>
          </cell>
        </row>
        <row r="4788">
          <cell r="C4788" t="str">
            <v>24203108805</v>
          </cell>
          <cell r="D4788" t="str">
            <v>Nguyễn</v>
          </cell>
          <cell r="E4788" t="str">
            <v>Thị Kim</v>
          </cell>
          <cell r="F4788" t="str">
            <v>Ánh</v>
          </cell>
          <cell r="G4788">
            <v>36551</v>
          </cell>
          <cell r="H4788" t="str">
            <v>K-26 - Tiếng Hàn Du Lịch (Đại Học)</v>
          </cell>
          <cell r="I4788" t="str">
            <v>Đã Đăng Ký (chưa học xong)</v>
          </cell>
          <cell r="K4788" t="str">
            <v>Chuyển ngành sang K24NTQ theo QĐ 20/QĐ-ĐHDT ngày 03/01/2019
- Dùng lại mã số SV cũ: 24203108805 (không dùng mã số SV mới: 26203842490)
- SV được chuyển ngành sang chuyên ngành Tiếng Hàn du lịch - K26NHD từ HK1 Năm học 2022-2023 theo QĐ số 2495/ QĐ-ĐHDT-ĐT ngày 18/07/2022
Tạm đóng tài khoản do chưa hoàn tất Học phí Học kỳ Hè Năm học 2022-2023
Hoàn tất Học phí Học kỳ hè 2022-2023
Tạm đóng tài khoản do chưa hoàn tất Học phí Học kỳ Hè Năm học 2022-2023</v>
          </cell>
        </row>
        <row r="4789">
          <cell r="C4789" t="str">
            <v>26203827799</v>
          </cell>
          <cell r="D4789" t="str">
            <v>Phạm</v>
          </cell>
          <cell r="E4789" t="str">
            <v>Thị</v>
          </cell>
          <cell r="F4789" t="str">
            <v>Bình</v>
          </cell>
          <cell r="G4789">
            <v>37515</v>
          </cell>
          <cell r="H4789" t="str">
            <v>K-26 - Tiếng Hàn Du Lịch (Đại Học)</v>
          </cell>
          <cell r="I4789" t="str">
            <v>Đã Đăng Ký (chưa học xong)</v>
          </cell>
          <cell r="K4789" t="str">
            <v>- SV được chuyển sang chuyên ngành Tiếng Hàn du lịch - K26NHD từ HK1 năm học 2022-2023 theo QĐ số 2526/QĐ-ĐHDT-ĐT ngày 20/07/2022</v>
          </cell>
        </row>
        <row r="4790">
          <cell r="C4790" t="str">
            <v>26207100320</v>
          </cell>
          <cell r="D4790" t="str">
            <v>Lê</v>
          </cell>
          <cell r="E4790" t="str">
            <v>Thị Mỹ</v>
          </cell>
          <cell r="F4790" t="str">
            <v>Dung</v>
          </cell>
          <cell r="G4790">
            <v>36941</v>
          </cell>
          <cell r="H4790" t="str">
            <v>K-26 - Tiếng Hàn Du Lịch (Đại Học)</v>
          </cell>
          <cell r="I4790" t="str">
            <v>Đã Đăng Ký (chưa học xong)</v>
          </cell>
          <cell r="K4790" t="str">
            <v>- Học vào K26NHB từ HK1 năm học 2021-2022 theo QĐ: 3157/QĐ-ĐHDT-ĐT ngày 01/09/2021
- SV được chuyển sang chuyên ngành Tiếng Hàn du lịch - K26NHD từ HK2 Năm học 2022-2023 theo QĐ số 344/ QĐ-ĐHDT-ĐT ngày 07/02/2023</v>
          </cell>
        </row>
        <row r="4791">
          <cell r="C4791" t="str">
            <v>26203836373</v>
          </cell>
          <cell r="D4791" t="str">
            <v>Trần</v>
          </cell>
          <cell r="E4791" t="str">
            <v>Thị Mỹ</v>
          </cell>
          <cell r="F4791" t="str">
            <v>Duyên</v>
          </cell>
          <cell r="G4791">
            <v>37151</v>
          </cell>
          <cell r="H4791" t="str">
            <v>K-26 - Tiếng Hàn Du Lịch (Đại Học)</v>
          </cell>
          <cell r="I4791" t="str">
            <v>Đã Đăng Ký (chưa học xong)</v>
          </cell>
          <cell r="K4791" t="str">
            <v>-SV được chuyển sang chuyên ngành Tiếng Hàn du lịch - K26NHD từ HK1 năm học 2022-2023 theo QĐ số 2528/QĐ-ĐHDT-ĐT ngày 20/07/2022
Tạm Dừng học do Chưa hoàn tất Học phí HK2-2022-6988
Hoàn Tất HP HK 2 - 2022-2023
Tạm đóng tài khoản do chưa hoàn tất Học phí Học kỳ Hè Năm học 2022-2023
Tạm đóng tài khoản do chưa hoàn tất Học phí Học kỳ Hè Năm học 2022-2023</v>
          </cell>
        </row>
        <row r="4792">
          <cell r="C4792" t="str">
            <v>26203831961</v>
          </cell>
          <cell r="D4792" t="str">
            <v>Lê</v>
          </cell>
          <cell r="E4792" t="str">
            <v>Thị Thu</v>
          </cell>
          <cell r="F4792" t="str">
            <v>Hà</v>
          </cell>
          <cell r="G4792">
            <v>37584</v>
          </cell>
          <cell r="H4792" t="str">
            <v>K-26 - Tiếng Hàn Du Lịch (Đại Học)</v>
          </cell>
          <cell r="I4792" t="str">
            <v>Đã Đăng Ký (chưa học xong)</v>
          </cell>
          <cell r="K4792" t="str">
            <v>- SV được đồng ý chuyển ngành đến K26NHD từ HK2 năm học 2022-2023 theo QĐ số 824/QĐ-ĐHDT-ĐT ngày 02/03/2023.
Tạm đóng tài khoản do chưa hoàn tất Học phí Học kỳ Hè Năm học 2022-2023
Tạm đóng tài khoản do chưa hoàn tất Học phí Học kỳ Hè Năm học 2022-2023</v>
          </cell>
        </row>
        <row r="4793">
          <cell r="C4793" t="str">
            <v>26203822544</v>
          </cell>
          <cell r="D4793" t="str">
            <v>Lê</v>
          </cell>
          <cell r="E4793" t="str">
            <v>Thị Cẩm</v>
          </cell>
          <cell r="F4793" t="str">
            <v>Hiếu</v>
          </cell>
          <cell r="G4793">
            <v>37284</v>
          </cell>
          <cell r="H4793" t="str">
            <v>K-26 - Tiếng Hàn Du Lịch (Đại Học)</v>
          </cell>
          <cell r="I4793" t="str">
            <v>Đã Đăng Ký (chưa học xong)</v>
          </cell>
          <cell r="K4793" t="str">
            <v>- SV được chuyển sang chuyên ngành Tiếng Hàn du lịch - K26NHD từ HK1 năm học 2022-2023 theo QĐ số 2518/QĐ-ĐHDT-ĐT ngày 20/07/2022</v>
          </cell>
        </row>
        <row r="4794">
          <cell r="C4794" t="str">
            <v>26203831897</v>
          </cell>
          <cell r="D4794" t="str">
            <v>Lương</v>
          </cell>
          <cell r="E4794" t="str">
            <v>Yến</v>
          </cell>
          <cell r="F4794" t="str">
            <v>Khanh</v>
          </cell>
          <cell r="G4794">
            <v>37480</v>
          </cell>
          <cell r="H4794" t="str">
            <v>K-26 - Tiếng Hàn Du Lịch (Đại Học)</v>
          </cell>
          <cell r="I4794" t="str">
            <v>Đã Đăng Ký (chưa học xong)</v>
          </cell>
          <cell r="K4794" t="str">
            <v>- SV được chuyển ngành sang chuyên ngành Tiếng Hàn du lịch - K26NHD từ HK1 Năm học 2022-2023 theo QĐ số 2492/ QĐ-ĐHDT-ĐT ngày 18/07/2022</v>
          </cell>
        </row>
        <row r="4795">
          <cell r="C4795" t="str">
            <v>26203836136</v>
          </cell>
          <cell r="D4795" t="str">
            <v>Tạ</v>
          </cell>
          <cell r="E4795" t="str">
            <v>Lê Khánh</v>
          </cell>
          <cell r="F4795" t="str">
            <v>Linh</v>
          </cell>
          <cell r="G4795">
            <v>37283</v>
          </cell>
          <cell r="H4795" t="str">
            <v>K-26 - Tiếng Hàn Du Lịch (Đại Học)</v>
          </cell>
          <cell r="I4795" t="str">
            <v>Đã Đăng Ký (chưa học xong)</v>
          </cell>
          <cell r="K4795" t="str">
            <v>- SV được chuyển ngành sang chuyên ngành Tiếng Hàn du lịch - K26NHD từ HK1 Năm học 2022-2023 theo QĐ số 2494/ QĐ-ĐHDT-ĐT ngày 18/07/2022</v>
          </cell>
        </row>
        <row r="4796">
          <cell r="C4796" t="str">
            <v>26213827622</v>
          </cell>
          <cell r="D4796" t="str">
            <v>Trần</v>
          </cell>
          <cell r="F4796" t="str">
            <v>Long</v>
          </cell>
          <cell r="G4796">
            <v>37546</v>
          </cell>
          <cell r="H4796" t="str">
            <v>K-26 - Tiếng Hàn Du Lịch (Đại Học)</v>
          </cell>
          <cell r="I4796" t="str">
            <v>Đã Đăng Ký (chưa học xong)</v>
          </cell>
          <cell r="K4796" t="str">
            <v>- SV được chuyển sang chuyên ngành Tiếng Hàn du lịch - K26NHD từ HK1 năm học 2022-2023 theo QĐ số 3102/QĐ-ĐHDT-ĐT ngày 17/08/2022.
Hoàn Tất HP HK 2 - 2022-2065
Hoàn Tất HP HK 2 - 2022-2023
Hoàn Tất HP HK 2 - 2022-2023</v>
          </cell>
        </row>
        <row r="4797">
          <cell r="C4797" t="str">
            <v>26213235830</v>
          </cell>
          <cell r="D4797" t="str">
            <v>Trần</v>
          </cell>
          <cell r="E4797" t="str">
            <v>Đức</v>
          </cell>
          <cell r="F4797" t="str">
            <v>Long</v>
          </cell>
          <cell r="G4797">
            <v>37528</v>
          </cell>
          <cell r="H4797" t="str">
            <v>K-26 - Tiếng Hàn Du Lịch (Đại Học)</v>
          </cell>
          <cell r="I4797" t="str">
            <v>Đã Đăng Ký (chưa học xong)</v>
          </cell>
          <cell r="K4797" t="str">
            <v>- SV được chuyển ngành sang chuyên ngành Tiếng Hàn du lịch - K26NHD từ HK1 Năm học 2022-2023 theo QĐ số 2490/ QĐ-ĐHDT-ĐT ngày 18/07/2022
Tạm đóng tài khoản do chưa hoàn tất Học phí Học kỳ Hè Năm học 2022-2023
Tạm đóng tài khoản do chưa hoàn tất Học phí Học kỳ Hè Năm học 2022-2023</v>
          </cell>
        </row>
        <row r="4798">
          <cell r="C4798" t="str">
            <v>26203834479</v>
          </cell>
          <cell r="D4798" t="str">
            <v>Đặng</v>
          </cell>
          <cell r="E4798" t="str">
            <v>Thị Kiều</v>
          </cell>
          <cell r="F4798" t="str">
            <v>My</v>
          </cell>
          <cell r="G4798">
            <v>37332</v>
          </cell>
          <cell r="H4798" t="str">
            <v>K-26 - Tiếng Hàn Du Lịch (Đại Học)</v>
          </cell>
          <cell r="I4798" t="str">
            <v>Đã Đăng Ký (chưa học xong)</v>
          </cell>
          <cell r="K4798" t="str">
            <v>- SV được chuyển sang chuyên ngành Tiếng Hàn du lịch - K26NHD từ HK1 năm học 2022-2023 theo QĐ số 2521/QĐ-ĐHDT-ĐT ngày 20/07/2022</v>
          </cell>
        </row>
        <row r="4799">
          <cell r="C4799" t="str">
            <v>26203830060</v>
          </cell>
          <cell r="D4799" t="str">
            <v>Phan</v>
          </cell>
          <cell r="E4799" t="str">
            <v>Thị My</v>
          </cell>
          <cell r="F4799" t="str">
            <v>My</v>
          </cell>
          <cell r="G4799">
            <v>37325</v>
          </cell>
          <cell r="H4799" t="str">
            <v>K-26 - Tiếng Hàn Du Lịch (Đại Học)</v>
          </cell>
          <cell r="I4799" t="str">
            <v>Đã Đăng Ký (chưa học xong)</v>
          </cell>
          <cell r="K4799" t="str">
            <v>- SV được chuyển sang chuyên ngành Tiếng Hàn du lịch - K26NHD từ HK1 năm học 2022-2023 theo QĐ số 2514/QĐ-ĐHDT-ĐT ngày 20/07/2022
Tạm Dừng học do Chưa hoàn tất Học phí HK2-2022-6449
Hoàn Tất HP HK 2 - 2022-2036</v>
          </cell>
        </row>
        <row r="4800">
          <cell r="C4800" t="str">
            <v>26203832594</v>
          </cell>
          <cell r="D4800" t="str">
            <v>Võ</v>
          </cell>
          <cell r="E4800" t="str">
            <v>Thị Thu</v>
          </cell>
          <cell r="F4800" t="str">
            <v>Ngân</v>
          </cell>
          <cell r="G4800">
            <v>37468</v>
          </cell>
          <cell r="H4800" t="str">
            <v>K-26 - Tiếng Hàn Du Lịch (Đại Học)</v>
          </cell>
          <cell r="I4800" t="str">
            <v>Đã Đăng Ký (chưa học xong)</v>
          </cell>
          <cell r="K4800" t="str">
            <v>- SV được chuyển sang chuyên ngành Tiếng Hàn du lịch - K26NHD từ HK1 năm học 2022-2023 theo QĐ số 2513/QĐ-ĐHDT-ĐT ngày 20/07/2022
Tạm đóng tài khoản do chưa hoàn tất Học phí Học kỳ Hè Năm học 2022-2023
Tạm đóng tài khoản do chưa hoàn tất Học phí Học kỳ Hè Năm học 2022-2023</v>
          </cell>
        </row>
        <row r="4801">
          <cell r="C4801" t="str">
            <v>26203800765</v>
          </cell>
          <cell r="D4801" t="str">
            <v>Hồ</v>
          </cell>
          <cell r="E4801" t="str">
            <v>Thị Hồng</v>
          </cell>
          <cell r="F4801" t="str">
            <v>Ngọc</v>
          </cell>
          <cell r="G4801">
            <v>37173</v>
          </cell>
          <cell r="H4801" t="str">
            <v>K-26 - Tiếng Hàn Du Lịch (Đại Học)</v>
          </cell>
          <cell r="I4801" t="str">
            <v>Đã Đăng Ký (chưa học xong)</v>
          </cell>
          <cell r="K4801" t="str">
            <v>- SV được chuyển sang chuyên ngành Tiếng Hàn du lịch - K26NHD từ HK1 năm học 2022-2023 theo QĐ số 2517/QĐ-ĐHDT-ĐT ngày 20/07/2022</v>
          </cell>
        </row>
        <row r="4802">
          <cell r="C4802" t="str">
            <v>26203841579</v>
          </cell>
          <cell r="D4802" t="str">
            <v>Trần</v>
          </cell>
          <cell r="E4802" t="str">
            <v>Thị Minh</v>
          </cell>
          <cell r="F4802" t="str">
            <v>Nguyệt</v>
          </cell>
          <cell r="G4802">
            <v>37201</v>
          </cell>
          <cell r="H4802" t="str">
            <v>K-26 - Tiếng Hàn Du Lịch (Đại Học)</v>
          </cell>
          <cell r="I4802" t="str">
            <v>Đã Đăng Ký (chưa học xong)</v>
          </cell>
          <cell r="K4802" t="str">
            <v>- SV được đồng ý chuyển ngành đến K26NHD từ HK2 năm học 2022-2023 theo QĐ số 823/QĐ-ĐHDT-ĐT ngày 02/03/2023.</v>
          </cell>
        </row>
        <row r="4803">
          <cell r="C4803" t="str">
            <v>25203307266</v>
          </cell>
          <cell r="D4803" t="str">
            <v>Nguyễn</v>
          </cell>
          <cell r="E4803" t="str">
            <v>Thường Yến</v>
          </cell>
          <cell r="F4803" t="str">
            <v>Nhi</v>
          </cell>
          <cell r="G4803">
            <v>36960</v>
          </cell>
          <cell r="H4803" t="str">
            <v>K-26 - Tiếng Hàn Du Lịch (Đại Học)</v>
          </cell>
          <cell r="I4803" t="str">
            <v>Đã Đăng Ký (chưa học xong)</v>
          </cell>
          <cell r="K4803" t="str">
            <v>- Chuyển ngành sang K26NHB từ HK1 năm học 2020-2021 theo QĐ: 4111/QĐ-ĐHDT-ĐT ngày 21/10/2020
- SV được chuyển sang chuyên ngành Tiếng Hàn du lịch - K26NHD từ HK1 năm học 2022-2023 theo QĐ số 2516/QĐ-ĐHDT-ĐT ngày 20/07/2022</v>
          </cell>
        </row>
        <row r="4804">
          <cell r="C4804" t="str">
            <v>26203823493</v>
          </cell>
          <cell r="D4804" t="str">
            <v>Phan</v>
          </cell>
          <cell r="E4804" t="str">
            <v>Cẩm</v>
          </cell>
          <cell r="F4804" t="str">
            <v>Nhung</v>
          </cell>
          <cell r="G4804">
            <v>37358</v>
          </cell>
          <cell r="H4804" t="str">
            <v>K-26 - Tiếng Hàn Du Lịch (Đại Học)</v>
          </cell>
          <cell r="I4804" t="str">
            <v>Đã Đăng Ký (chưa học xong)</v>
          </cell>
          <cell r="K4804" t="str">
            <v>- SV được chuyển ngành sang chuyên ngành Tiếng Hàn du lịch - K26NHD từ HK1 Năm học 2022-2023 theo QĐ số 2487/ QĐ-ĐHDT-ĐT ngày 18/07/2022</v>
          </cell>
        </row>
        <row r="4805">
          <cell r="C4805" t="str">
            <v>24203304150</v>
          </cell>
          <cell r="D4805" t="str">
            <v>Đặng</v>
          </cell>
          <cell r="E4805" t="str">
            <v>Thị Hồng</v>
          </cell>
          <cell r="F4805" t="str">
            <v>Phượng</v>
          </cell>
          <cell r="G4805">
            <v>36754</v>
          </cell>
          <cell r="H4805" t="str">
            <v>K-26 - Tiếng Hàn Du Lịch (Đại Học)</v>
          </cell>
          <cell r="I4805" t="str">
            <v>Đã Đăng Ký (chưa học xong)</v>
          </cell>
          <cell r="K4805" t="str">
            <v>- Dùng lại mã số SV cũ: 24203304150 (không dùng mã số SV mới: 26203842444)
- SV được chuyển sang chuyên ngành Tiếng Hàn du lịch - K26NHD từ HK1 năm học 2022-2023 theo QĐ số 2515/QĐ-ĐHDT-ĐT ngày 20/07/2022
Tạm đóng tài khoản do chưa hoàn tất Học phí Học kỳ Hè Năm học 2022-2023
Tạm đóng tài khoản do chưa hoàn tất Học phí Học kỳ Hè Năm học 2022-2023</v>
          </cell>
        </row>
        <row r="4806">
          <cell r="C4806" t="str">
            <v>26213842356</v>
          </cell>
          <cell r="D4806" t="str">
            <v>Đỗ</v>
          </cell>
          <cell r="E4806" t="str">
            <v>Hữu Anh</v>
          </cell>
          <cell r="F4806" t="str">
            <v>Tài</v>
          </cell>
          <cell r="G4806">
            <v>37402</v>
          </cell>
          <cell r="H4806" t="str">
            <v>K-26 - Tiếng Hàn Du Lịch (Đại Học)</v>
          </cell>
          <cell r="I4806" t="str">
            <v>Đã Đăng Ký (chưa học xong)</v>
          </cell>
          <cell r="K4806" t="str">
            <v>- SV được chuyển ngành sang chuyên ngành Tiếng Hàn du lịch - K26NHD từ HK1 Năm học 2022-2023 theo QĐ số 2491/ QĐ-ĐHDT-ĐT ngày 18/07/2022
Tạm Dừng học do Chưa hoàn tất Học phí HK2-2022-6885
HOÀN TẤT HP Học Kỳ II - Năm Học 2022-2023 
ĐÃ HOÀN TẤT HP - HK 2 - 2022-2683</v>
          </cell>
        </row>
        <row r="4807">
          <cell r="C4807" t="str">
            <v>26203824824</v>
          </cell>
          <cell r="D4807" t="str">
            <v>Nguyễn</v>
          </cell>
          <cell r="E4807" t="str">
            <v>Trần Anh</v>
          </cell>
          <cell r="F4807" t="str">
            <v>Thư</v>
          </cell>
          <cell r="G4807">
            <v>37566</v>
          </cell>
          <cell r="H4807" t="str">
            <v>K-26 - Tiếng Hàn Du Lịch (Đại Học)</v>
          </cell>
          <cell r="I4807" t="str">
            <v>Đã Đăng Ký (chưa học xong)</v>
          </cell>
          <cell r="K4807" t="str">
            <v>- SV được chuyển sang chuyên ngành Tiếng Hàn du lịch - K26NHD từ HK1 năm học 2022-2023 theo QĐ số 2523/QĐ-ĐHDT-ĐT ngày 20/07/2022</v>
          </cell>
        </row>
        <row r="4808">
          <cell r="C4808" t="str">
            <v>26203837174</v>
          </cell>
          <cell r="D4808" t="str">
            <v>Lê</v>
          </cell>
          <cell r="E4808" t="str">
            <v>Thị Phương</v>
          </cell>
          <cell r="F4808" t="str">
            <v>Trà</v>
          </cell>
          <cell r="G4808">
            <v>37437</v>
          </cell>
          <cell r="H4808" t="str">
            <v>K-26 - Tiếng Hàn Du Lịch (Đại Học)</v>
          </cell>
          <cell r="I4808" t="str">
            <v>Đã Đăng Ký (chưa học xong)</v>
          </cell>
          <cell r="K4808" t="str">
            <v>- SV được chuyển ngành sang chuyên ngành Tiếng Hàn du lịch - K26NHD từ HK1 Năm học 2022-2023 theo QĐ số 2493/ QĐ-ĐHDT-ĐT ngày 18/07/2022</v>
          </cell>
        </row>
        <row r="4809">
          <cell r="C4809" t="str">
            <v>26203833391</v>
          </cell>
          <cell r="D4809" t="str">
            <v>Ngô</v>
          </cell>
          <cell r="E4809" t="str">
            <v>Thùy</v>
          </cell>
          <cell r="F4809" t="str">
            <v>Trang</v>
          </cell>
          <cell r="G4809">
            <v>37369</v>
          </cell>
          <cell r="H4809" t="str">
            <v>K-26 - Tiếng Hàn Du Lịch (Đại Học)</v>
          </cell>
          <cell r="I4809" t="str">
            <v>Đã Đăng Ký (chưa học xong)</v>
          </cell>
          <cell r="K4809" t="str">
            <v>- SV được chuyển sang chuyên ngành Tiếng Hàn du lịch - K26NHD từ HK1 năm học 2022-2023 theo QĐ số 2522/QĐ-ĐHDT-ĐT ngày 20/07/2022</v>
          </cell>
        </row>
        <row r="4810">
          <cell r="C4810" t="str">
            <v>26213830009</v>
          </cell>
          <cell r="D4810" t="str">
            <v>Dương</v>
          </cell>
          <cell r="E4810" t="str">
            <v>Đình</v>
          </cell>
          <cell r="F4810" t="str">
            <v>Trí</v>
          </cell>
          <cell r="G4810">
            <v>36911</v>
          </cell>
          <cell r="H4810" t="str">
            <v>K-26 - Tiếng Hàn Du Lịch (Đại Học)</v>
          </cell>
          <cell r="I4810" t="str">
            <v>Đã Đăng Ký (chưa học xong)</v>
          </cell>
          <cell r="K4810" t="str">
            <v>- SV được chuyển sang chuyên ngành Tiếng Hàn du lịch - K26NHD từ HK1 năm học 2022-2023 theo QĐ số 2519/QĐ-ĐHDT-ĐT ngày 20/07/2022</v>
          </cell>
        </row>
        <row r="4811">
          <cell r="C4811" t="str">
            <v>26203821664</v>
          </cell>
          <cell r="D4811" t="str">
            <v>Từ</v>
          </cell>
          <cell r="E4811" t="str">
            <v>Thị Tú</v>
          </cell>
          <cell r="F4811" t="str">
            <v>Trinh</v>
          </cell>
          <cell r="G4811">
            <v>37490</v>
          </cell>
          <cell r="H4811" t="str">
            <v>K-26 - Tiếng Hàn Du Lịch (Đại Học)</v>
          </cell>
          <cell r="I4811" t="str">
            <v>Đã Đăng Ký (chưa học xong)</v>
          </cell>
          <cell r="K4811" t="str">
            <v>- SV được chuyển sang chuyên ngành Tiếng Hàn du lịch - K26NHD từ HK1 năm học 2022-2023 theo QĐ số 2512/QĐ-ĐHDT-ĐT ngày 20/07/2022</v>
          </cell>
        </row>
        <row r="4812">
          <cell r="C4812" t="str">
            <v>26207134843</v>
          </cell>
          <cell r="D4812" t="str">
            <v>Nguyễn</v>
          </cell>
          <cell r="E4812" t="str">
            <v>Thị Như</v>
          </cell>
          <cell r="F4812" t="str">
            <v>Yến</v>
          </cell>
          <cell r="G4812">
            <v>37558</v>
          </cell>
          <cell r="H4812" t="str">
            <v>K-26 - Tiếng Hàn Du Lịch (Đại Học)</v>
          </cell>
          <cell r="I4812" t="str">
            <v>Đã Đăng Ký (chưa học xong)</v>
          </cell>
          <cell r="K4812" t="str">
            <v>- SV được chuyển từ chuyên ngành Tiếng Hàn biên-phiên dịch sang chuyên ngành Tiếng Hàn du lịch - K26NHD từ HK1 Năm học 2022-2023 theo QĐ số 2496/ QĐ-ĐHDT-ĐT ngày 18/07/2022
Tạm Dừng học do Chưa hoàn tất Học phí HK2-2022-6622
Đã hoàn tất HP HK2 2022-2481
HOÀN TẤT HP Học Kỳ II - Năm Học 2022-2023 Qua NH VTB 21.03.23</v>
          </cell>
        </row>
        <row r="4814">
          <cell r="C4814" t="str">
            <v>26211042414</v>
          </cell>
          <cell r="D4814" t="str">
            <v>Lê</v>
          </cell>
          <cell r="E4814" t="str">
            <v>Tiến</v>
          </cell>
          <cell r="F4814" t="str">
            <v>Đạt</v>
          </cell>
          <cell r="G4814">
            <v>37264</v>
          </cell>
          <cell r="H4814" t="str">
            <v>K-26 - Trí Tuệ Nhân Tạo (Đại Học - HP)</v>
          </cell>
          <cell r="I4814" t="str">
            <v>Đã Đăng Ký (chưa học xong)</v>
          </cell>
          <cell r="J4814" t="str">
            <v>K26HP-TTN</v>
          </cell>
        </row>
        <row r="4815">
          <cell r="C4815" t="str">
            <v>26211036147</v>
          </cell>
          <cell r="D4815" t="str">
            <v>Phan</v>
          </cell>
          <cell r="E4815" t="str">
            <v>Ngọc</v>
          </cell>
          <cell r="F4815" t="str">
            <v>Dũng</v>
          </cell>
          <cell r="G4815">
            <v>37491</v>
          </cell>
          <cell r="H4815" t="str">
            <v>K-26 - Trí Tuệ Nhân Tạo (Đại Học - HP)</v>
          </cell>
          <cell r="I4815" t="str">
            <v>Đã Đăng Ký (chưa học xong)</v>
          </cell>
          <cell r="J4815" t="str">
            <v>K26HP-TTN</v>
          </cell>
          <cell r="K4815" t="str">
            <v>- Xử lý kết quả học tập năm học 2022-2023 theo QĐ: 3443/QĐ-ĐHDT ngày 10/08/2023
- SV được nhập học lại vào khóa K26HP-TTN từ HK1 năm học 2023-2024 theo QĐ số: 3966/QĐ-ĐHDT-ĐT ngày 30/8/2023</v>
          </cell>
        </row>
        <row r="4816">
          <cell r="C4816" t="str">
            <v>26211036126</v>
          </cell>
          <cell r="D4816" t="str">
            <v>Đặng</v>
          </cell>
          <cell r="E4816" t="str">
            <v>Việt</v>
          </cell>
          <cell r="F4816" t="str">
            <v>Hưng</v>
          </cell>
          <cell r="G4816">
            <v>37549</v>
          </cell>
          <cell r="H4816" t="str">
            <v>K-26 - Trí Tuệ Nhân Tạo (Đại Học - HP)</v>
          </cell>
          <cell r="I4816" t="str">
            <v>Đã Đăng Ký (chưa học xong)</v>
          </cell>
          <cell r="J4816" t="str">
            <v>K26HP-TTN</v>
          </cell>
        </row>
        <row r="4817">
          <cell r="C4817" t="str">
            <v>26211035853</v>
          </cell>
          <cell r="D4817" t="str">
            <v>Nguyễn</v>
          </cell>
          <cell r="E4817" t="str">
            <v>Huỳnh Chí</v>
          </cell>
          <cell r="F4817" t="str">
            <v>Khang</v>
          </cell>
          <cell r="G4817">
            <v>37390</v>
          </cell>
          <cell r="H4817" t="str">
            <v>K-26 - Trí Tuệ Nhân Tạo (Đại Học - HP)</v>
          </cell>
          <cell r="I4817" t="str">
            <v>Đã Đăng Ký (chưa học xong)</v>
          </cell>
          <cell r="J4817" t="str">
            <v>K26HP-TTN</v>
          </cell>
        </row>
        <row r="4818">
          <cell r="C4818" t="str">
            <v>26201042574</v>
          </cell>
          <cell r="D4818" t="str">
            <v>Nguyễn</v>
          </cell>
          <cell r="E4818" t="str">
            <v>Thị Họa</v>
          </cell>
          <cell r="F4818" t="str">
            <v>My</v>
          </cell>
          <cell r="G4818">
            <v>37257</v>
          </cell>
          <cell r="H4818" t="str">
            <v>K-26 - Trí Tuệ Nhân Tạo (Đại Học - HP)</v>
          </cell>
          <cell r="I4818" t="str">
            <v>Đã Đăng Ký (chưa học xong)</v>
          </cell>
          <cell r="J4818" t="str">
            <v>K26HP-TTN</v>
          </cell>
        </row>
        <row r="4819">
          <cell r="C4819" t="str">
            <v>26211034187</v>
          </cell>
          <cell r="D4819" t="str">
            <v>Mai</v>
          </cell>
          <cell r="E4819" t="str">
            <v>Đăng</v>
          </cell>
          <cell r="F4819" t="str">
            <v>Phương</v>
          </cell>
          <cell r="G4819">
            <v>35352</v>
          </cell>
          <cell r="H4819" t="str">
            <v>K-26 - Trí Tuệ Nhân Tạo (Đại Học - HP)</v>
          </cell>
          <cell r="I4819" t="str">
            <v>Đã Đăng Ký (chưa học xong)</v>
          </cell>
          <cell r="J4819" t="str">
            <v>K26HP-TTN</v>
          </cell>
        </row>
        <row r="4820">
          <cell r="C4820" t="str">
            <v>26211042411</v>
          </cell>
          <cell r="D4820" t="str">
            <v>Nguyễn</v>
          </cell>
          <cell r="E4820" t="str">
            <v>Tấn</v>
          </cell>
          <cell r="F4820" t="str">
            <v>Quốc</v>
          </cell>
          <cell r="G4820">
            <v>37452</v>
          </cell>
          <cell r="H4820" t="str">
            <v>K-26 - Trí Tuệ Nhân Tạo (Đại Học - HP)</v>
          </cell>
          <cell r="I4820" t="str">
            <v>Đã Đăng Ký (chưa học xong)</v>
          </cell>
          <cell r="J4820" t="str">
            <v>K26HP-TTN</v>
          </cell>
          <cell r="K4820" t="str">
            <v xml:space="preserve">
 - Xử lý kết quả học tập năm học 2022-2023 theo QĐ: 3443/QĐ-ĐHDT ngày 10/08/2023
Hoàn Tất Học Phí HK Hè 2022-2023</v>
          </cell>
        </row>
        <row r="4821">
          <cell r="C4821" t="str">
            <v>26211034618</v>
          </cell>
          <cell r="D4821" t="str">
            <v>Nguyễn</v>
          </cell>
          <cell r="E4821" t="str">
            <v>Quang</v>
          </cell>
          <cell r="F4821" t="str">
            <v>Quy</v>
          </cell>
          <cell r="G4821">
            <v>37510</v>
          </cell>
          <cell r="H4821" t="str">
            <v>K-26 - Trí Tuệ Nhân Tạo (Đại Học - HP)</v>
          </cell>
          <cell r="I4821" t="str">
            <v>Đã Đăng Ký (chưa học xong)</v>
          </cell>
          <cell r="J4821" t="str">
            <v>K26HP-TTN</v>
          </cell>
        </row>
        <row r="4822">
          <cell r="C4822" t="str">
            <v>26214742704</v>
          </cell>
          <cell r="D4822" t="str">
            <v>Nguyễn</v>
          </cell>
          <cell r="E4822" t="str">
            <v>Đình Thanh</v>
          </cell>
          <cell r="F4822" t="str">
            <v>San</v>
          </cell>
          <cell r="G4822">
            <v>37446</v>
          </cell>
          <cell r="H4822" t="str">
            <v>K-26 - Trí Tuệ Nhân Tạo (Đại Học - HP)</v>
          </cell>
          <cell r="I4822" t="str">
            <v>Đã Đăng Ký (chưa học xong)</v>
          </cell>
          <cell r="J4822" t="str">
            <v>K26HP-TTN</v>
          </cell>
        </row>
        <row r="4823">
          <cell r="C4823" t="str">
            <v>26211042306</v>
          </cell>
          <cell r="D4823" t="str">
            <v>Bùi</v>
          </cell>
          <cell r="E4823" t="str">
            <v>Khắc Minh</v>
          </cell>
          <cell r="F4823" t="str">
            <v>Thành</v>
          </cell>
          <cell r="G4823">
            <v>37450</v>
          </cell>
          <cell r="H4823" t="str">
            <v>K-26 - Trí Tuệ Nhân Tạo (Đại Học - HP)</v>
          </cell>
          <cell r="I4823" t="str">
            <v>Đã Đăng Ký (chưa học xong)</v>
          </cell>
          <cell r="J4823" t="str">
            <v>K26HP-TTN</v>
          </cell>
        </row>
        <row r="4824">
          <cell r="C4824" t="str">
            <v>26211035302</v>
          </cell>
          <cell r="D4824" t="str">
            <v>Nguyễn</v>
          </cell>
          <cell r="E4824" t="str">
            <v>Phan Đức</v>
          </cell>
          <cell r="F4824" t="str">
            <v>Thành</v>
          </cell>
          <cell r="G4824">
            <v>37305</v>
          </cell>
          <cell r="H4824" t="str">
            <v>K-26 - Trí Tuệ Nhân Tạo (Đại Học - HP)</v>
          </cell>
          <cell r="I4824" t="str">
            <v>Đã Đăng Ký (chưa học xong)</v>
          </cell>
          <cell r="J4824" t="str">
            <v>K26HP-TTN</v>
          </cell>
        </row>
        <row r="4825">
          <cell r="C4825" t="str">
            <v>26211000021</v>
          </cell>
          <cell r="D4825" t="str">
            <v>Lê</v>
          </cell>
          <cell r="E4825" t="str">
            <v>Hữu</v>
          </cell>
          <cell r="F4825" t="str">
            <v>Thông</v>
          </cell>
          <cell r="G4825">
            <v>37383</v>
          </cell>
          <cell r="H4825" t="str">
            <v>K-26 - Trí Tuệ Nhân Tạo (Đại Học - HP)</v>
          </cell>
          <cell r="I4825" t="str">
            <v>Đã Đăng Ký (chưa học xong)</v>
          </cell>
          <cell r="J4825" t="str">
            <v>K26HP-TTN</v>
          </cell>
        </row>
        <row r="4826">
          <cell r="C4826" t="str">
            <v>26211034960</v>
          </cell>
          <cell r="D4826" t="str">
            <v>Lê</v>
          </cell>
          <cell r="E4826" t="str">
            <v>Anh</v>
          </cell>
          <cell r="F4826" t="str">
            <v>Tiến</v>
          </cell>
          <cell r="G4826">
            <v>37395</v>
          </cell>
          <cell r="H4826" t="str">
            <v>K-26 - Trí Tuệ Nhân Tạo (Đại Học - HP)</v>
          </cell>
          <cell r="I4826" t="str">
            <v>Đã Đăng Ký (chưa học xong)</v>
          </cell>
          <cell r="J4826" t="str">
            <v>K26HP-TTN</v>
          </cell>
        </row>
        <row r="4827">
          <cell r="C4827" t="str">
            <v>26211035893</v>
          </cell>
          <cell r="D4827" t="str">
            <v>Nguyễn</v>
          </cell>
          <cell r="E4827" t="str">
            <v>Phước</v>
          </cell>
          <cell r="F4827" t="str">
            <v>Trinh</v>
          </cell>
          <cell r="G4827">
            <v>37316</v>
          </cell>
          <cell r="H4827" t="str">
            <v>K-26 - Trí Tuệ Nhân Tạo (Đại Học - HP)</v>
          </cell>
          <cell r="I4827" t="str">
            <v>Đã Đăng Ký (chưa học xong)</v>
          </cell>
          <cell r="J4827" t="str">
            <v>K26HP-TTN</v>
          </cell>
        </row>
        <row r="4828">
          <cell r="C4828" t="str">
            <v>26211035149</v>
          </cell>
          <cell r="D4828" t="str">
            <v>Bùi</v>
          </cell>
          <cell r="E4828" t="str">
            <v>Anh</v>
          </cell>
          <cell r="F4828" t="str">
            <v>Trúc</v>
          </cell>
          <cell r="G4828">
            <v>37304</v>
          </cell>
          <cell r="H4828" t="str">
            <v>K-26 - Trí Tuệ Nhân Tạo (Đại Học - HP)</v>
          </cell>
          <cell r="I4828" t="str">
            <v>Đã Đăng Ký (chưa học xong)</v>
          </cell>
          <cell r="J4828" t="str">
            <v>K26HP-TTN</v>
          </cell>
        </row>
        <row r="4829">
          <cell r="C4829" t="str">
            <v>26211222168</v>
          </cell>
          <cell r="D4829" t="str">
            <v>Nguyễn</v>
          </cell>
          <cell r="E4829" t="str">
            <v>Văn</v>
          </cell>
          <cell r="F4829" t="str">
            <v>Việt</v>
          </cell>
          <cell r="G4829">
            <v>37593</v>
          </cell>
          <cell r="H4829" t="str">
            <v>K-26 - Trí Tuệ Nhân Tạo (Đại Học - HP)</v>
          </cell>
          <cell r="I4829" t="str">
            <v>Đã Đăng Ký (chưa học xong)</v>
          </cell>
          <cell r="J4829" t="str">
            <v>K26HP-TTN</v>
          </cell>
        </row>
        <row r="4830">
          <cell r="C4830" t="str">
            <v>26211034269</v>
          </cell>
          <cell r="D4830" t="str">
            <v>Trần</v>
          </cell>
          <cell r="E4830" t="str">
            <v>Hoàn</v>
          </cell>
          <cell r="F4830" t="str">
            <v>Vũ</v>
          </cell>
          <cell r="G4830">
            <v>37556</v>
          </cell>
          <cell r="H4830" t="str">
            <v>K-26 - Trí Tuệ Nhân Tạo (Đại Học - HP)</v>
          </cell>
          <cell r="I4830" t="str">
            <v>Đã Đăng Ký (chưa học xong)</v>
          </cell>
          <cell r="J4830" t="str">
            <v>K26HP-TTN</v>
          </cell>
          <cell r="K4830" t="str">
            <v xml:space="preserve">
Tạm đóng tài khoản do chưa hoàn tất Học phí Học kỳ Hè Năm học 2022-2023
Tạm đóng tài khoản do chưa hoàn tất Học phí Học kỳ Hè Năm học 2022-2023</v>
          </cell>
        </row>
        <row r="4832">
          <cell r="C4832" t="str">
            <v>26208624655</v>
          </cell>
          <cell r="D4832" t="str">
            <v>Trần</v>
          </cell>
          <cell r="E4832" t="str">
            <v>Lê Vân</v>
          </cell>
          <cell r="F4832" t="str">
            <v>Anh</v>
          </cell>
          <cell r="G4832">
            <v>36996</v>
          </cell>
          <cell r="H4832" t="str">
            <v>K-26 - Truyền Thông Đa Phương Tiện (Đại Học)</v>
          </cell>
          <cell r="I4832" t="str">
            <v>Đã Đăng Ký (chưa học xong)</v>
          </cell>
          <cell r="J4832" t="str">
            <v>K26VTD2</v>
          </cell>
        </row>
        <row r="4833">
          <cell r="C4833" t="str">
            <v>26203737293</v>
          </cell>
          <cell r="D4833" t="str">
            <v>Lê</v>
          </cell>
          <cell r="E4833" t="str">
            <v>Quý Tịnh</v>
          </cell>
          <cell r="F4833" t="str">
            <v>Anh</v>
          </cell>
          <cell r="G4833">
            <v>37618</v>
          </cell>
          <cell r="H4833" t="str">
            <v>K-26 - Truyền Thông Đa Phương Tiện (Đại Học)</v>
          </cell>
          <cell r="I4833" t="str">
            <v>Đã Đăng Ký (chưa học xong)</v>
          </cell>
          <cell r="J4833" t="str">
            <v>K26VTD2</v>
          </cell>
        </row>
        <row r="4834">
          <cell r="C4834" t="str">
            <v>26203737294</v>
          </cell>
          <cell r="D4834" t="str">
            <v>Phạm</v>
          </cell>
          <cell r="E4834" t="str">
            <v>Thị Vân</v>
          </cell>
          <cell r="F4834" t="str">
            <v>Anh</v>
          </cell>
          <cell r="G4834">
            <v>37046</v>
          </cell>
          <cell r="H4834" t="str">
            <v>K-26 - Truyền Thông Đa Phương Tiện (Đại Học)</v>
          </cell>
          <cell r="I4834" t="str">
            <v>Đã Đăng Ký (chưa học xong)</v>
          </cell>
          <cell r="J4834" t="str">
            <v>K26VTD1</v>
          </cell>
        </row>
        <row r="4835">
          <cell r="C4835" t="str">
            <v>26215141724</v>
          </cell>
          <cell r="D4835" t="str">
            <v>Lê</v>
          </cell>
          <cell r="E4835" t="str">
            <v>Quang Thanh</v>
          </cell>
          <cell r="F4835" t="str">
            <v>Bình</v>
          </cell>
          <cell r="G4835">
            <v>37427</v>
          </cell>
          <cell r="H4835" t="str">
            <v>K-26 - Truyền Thông Đa Phương Tiện (Đại Học)</v>
          </cell>
          <cell r="I4835" t="str">
            <v>Đã Đăng Ký (chưa học xong)</v>
          </cell>
          <cell r="J4835" t="str">
            <v>K26VTD2</v>
          </cell>
          <cell r="K4835" t="str">
            <v>- Học vào K26VTD từ HK1 năm học 2021-2022 theo QĐ: 2990/QĐ-ĐHDT-ĐT ngày 16/08/2021</v>
          </cell>
        </row>
        <row r="4836">
          <cell r="C4836" t="str">
            <v>26203742514</v>
          </cell>
          <cell r="D4836" t="str">
            <v>Nguyễn</v>
          </cell>
          <cell r="E4836" t="str">
            <v>Lê Khánh</v>
          </cell>
          <cell r="F4836" t="str">
            <v>Châu</v>
          </cell>
          <cell r="G4836">
            <v>37558</v>
          </cell>
          <cell r="H4836" t="str">
            <v>K-26 - Truyền Thông Đa Phương Tiện (Đại Học)</v>
          </cell>
          <cell r="I4836" t="str">
            <v>Đã Đăng Ký (chưa học xong)</v>
          </cell>
          <cell r="J4836" t="str">
            <v>K26VTD1</v>
          </cell>
        </row>
        <row r="4837">
          <cell r="C4837" t="str">
            <v>26203700137</v>
          </cell>
          <cell r="D4837" t="str">
            <v>Nguyễn</v>
          </cell>
          <cell r="E4837" t="str">
            <v>Thanh Minh</v>
          </cell>
          <cell r="F4837" t="str">
            <v>Châu</v>
          </cell>
          <cell r="G4837">
            <v>37574</v>
          </cell>
          <cell r="H4837" t="str">
            <v>K-26 - Truyền Thông Đa Phương Tiện (Đại Học)</v>
          </cell>
          <cell r="I4837" t="str">
            <v>Đã Đăng Ký (chưa học xong)</v>
          </cell>
          <cell r="J4837" t="str">
            <v>K26VTD1</v>
          </cell>
        </row>
        <row r="4838">
          <cell r="C4838" t="str">
            <v>26213727981</v>
          </cell>
          <cell r="D4838" t="str">
            <v>Bùi</v>
          </cell>
          <cell r="E4838" t="str">
            <v>Thị Yến</v>
          </cell>
          <cell r="F4838" t="str">
            <v>Chi</v>
          </cell>
          <cell r="G4838">
            <v>37589</v>
          </cell>
          <cell r="H4838" t="str">
            <v>K-26 - Truyền Thông Đa Phương Tiện (Đại Học)</v>
          </cell>
          <cell r="I4838" t="str">
            <v>Đã Đăng Ký (chưa học xong)</v>
          </cell>
          <cell r="J4838" t="str">
            <v>K26VTD1</v>
          </cell>
          <cell r="K4838" t="str">
            <v>- Học lại vào K26VTD từ HK2 năm học 2020-2021 theo QĐ: 920/QĐ-ĐHDT-ĐT ngày 26/02/2021
Tạm Dừng học do Chưa hoàn tất Học phí HK2-2022-6669
Hoàn Tất HP HK 2 - 2022-2254
Tạm đóng tài khoản do chưa hoàn tất Học phí Học kỳ Hè Năm học 2022-2023
Tạm đóng tài khoản do chưa hoàn tất Học phí Học kỳ Hè Năm học 2022-2023</v>
          </cell>
        </row>
        <row r="4839">
          <cell r="C4839" t="str">
            <v>26213723529</v>
          </cell>
          <cell r="D4839" t="str">
            <v>Lê</v>
          </cell>
          <cell r="E4839" t="str">
            <v>Quang Mạnh</v>
          </cell>
          <cell r="F4839" t="str">
            <v>Cường</v>
          </cell>
          <cell r="G4839">
            <v>37467</v>
          </cell>
          <cell r="H4839" t="str">
            <v>K-26 - Truyền Thông Đa Phương Tiện (Đại Học)</v>
          </cell>
          <cell r="I4839" t="str">
            <v>Đã Đăng Ký (chưa học xong)</v>
          </cell>
          <cell r="J4839" t="str">
            <v>K26VTD2</v>
          </cell>
        </row>
        <row r="4840">
          <cell r="C4840" t="str">
            <v>26213720481</v>
          </cell>
          <cell r="D4840" t="str">
            <v>Phạm</v>
          </cell>
          <cell r="E4840" t="str">
            <v>Đức</v>
          </cell>
          <cell r="F4840" t="str">
            <v>Đạt</v>
          </cell>
          <cell r="G4840">
            <v>37189</v>
          </cell>
          <cell r="H4840" t="str">
            <v>K-26 - Truyền Thông Đa Phương Tiện (Đại Học)</v>
          </cell>
          <cell r="I4840" t="str">
            <v>Đã Đăng Ký (chưa học xong)</v>
          </cell>
          <cell r="J4840" t="str">
            <v>K26VTD1</v>
          </cell>
        </row>
        <row r="4841">
          <cell r="C4841" t="str">
            <v>26207324911</v>
          </cell>
          <cell r="D4841" t="str">
            <v>Đặng</v>
          </cell>
          <cell r="E4841" t="str">
            <v>Thị Minh</v>
          </cell>
          <cell r="F4841" t="str">
            <v>Đoan</v>
          </cell>
          <cell r="G4841">
            <v>37381</v>
          </cell>
          <cell r="H4841" t="str">
            <v>K-26 - Truyền Thông Đa Phương Tiện (Đại Học)</v>
          </cell>
          <cell r="I4841" t="str">
            <v>Đã Đăng Ký (chưa học xong)</v>
          </cell>
          <cell r="J4841" t="str">
            <v>K26VTD1</v>
          </cell>
        </row>
        <row r="4842">
          <cell r="C4842" t="str">
            <v>26213700594</v>
          </cell>
          <cell r="D4842" t="str">
            <v>Lê</v>
          </cell>
          <cell r="E4842" t="str">
            <v>Văn</v>
          </cell>
          <cell r="F4842" t="str">
            <v>Dũng</v>
          </cell>
          <cell r="G4842">
            <v>37478</v>
          </cell>
          <cell r="H4842" t="str">
            <v>K-26 - Truyền Thông Đa Phương Tiện (Đại Học)</v>
          </cell>
          <cell r="I4842" t="str">
            <v>Đã Đăng Ký (chưa học xong)</v>
          </cell>
          <cell r="J4842" t="str">
            <v>K26VTD1</v>
          </cell>
        </row>
        <row r="4843">
          <cell r="C4843" t="str">
            <v>26213724840</v>
          </cell>
          <cell r="D4843" t="str">
            <v>Phan</v>
          </cell>
          <cell r="E4843" t="str">
            <v>Công</v>
          </cell>
          <cell r="F4843" t="str">
            <v>Duy</v>
          </cell>
          <cell r="G4843">
            <v>37230</v>
          </cell>
          <cell r="H4843" t="str">
            <v>K-26 - Truyền Thông Đa Phương Tiện (Đại Học)</v>
          </cell>
          <cell r="I4843" t="str">
            <v>Đã Đăng Ký (chưa học xong)</v>
          </cell>
          <cell r="J4843" t="str">
            <v>K26VTD2</v>
          </cell>
        </row>
        <row r="4844">
          <cell r="C4844" t="str">
            <v>26218633282</v>
          </cell>
          <cell r="D4844" t="str">
            <v>Nguyễn</v>
          </cell>
          <cell r="E4844" t="str">
            <v>Tô</v>
          </cell>
          <cell r="F4844" t="str">
            <v>Hải</v>
          </cell>
          <cell r="G4844">
            <v>37520</v>
          </cell>
          <cell r="H4844" t="str">
            <v>K-26 - Truyền Thông Đa Phương Tiện (Đại Học)</v>
          </cell>
          <cell r="I4844" t="str">
            <v>Đã Đăng Ký (chưa học xong)</v>
          </cell>
          <cell r="J4844" t="str">
            <v>K26VTD2.</v>
          </cell>
          <cell r="K4844" t="str">
            <v xml:space="preserve">
Tạm Dừng học do Chưa hoàn tất Học phí HK2-2022-7094
Hoàn Tất HP HK 2 - 2022-2355
Hoàn Tất HP HK 2 - 2022-2023
Hoàn Tất HP HK 2 - 2022-2023
Tạm đóng tài khoản do chưa hoàn tất Học phí Học kỳ Hè Năm học 2022-2023
Tạm đóng tài khoản do chưa hoàn tất Học phí Học kỳ Hè Năm học 2022-2023</v>
          </cell>
        </row>
        <row r="4845">
          <cell r="C4845" t="str">
            <v>26203737300</v>
          </cell>
          <cell r="D4845" t="str">
            <v>Trần</v>
          </cell>
          <cell r="E4845" t="str">
            <v>Thị Hồng</v>
          </cell>
          <cell r="F4845" t="str">
            <v>Hạnh</v>
          </cell>
          <cell r="G4845">
            <v>37271</v>
          </cell>
          <cell r="H4845" t="str">
            <v>K-26 - Truyền Thông Đa Phương Tiện (Đại Học)</v>
          </cell>
          <cell r="I4845" t="str">
            <v>Đã Đăng Ký (chưa học xong)</v>
          </cell>
          <cell r="J4845" t="str">
            <v>K26VTD1</v>
          </cell>
        </row>
        <row r="4846">
          <cell r="C4846" t="str">
            <v>26203737301</v>
          </cell>
          <cell r="D4846" t="str">
            <v>Trần</v>
          </cell>
          <cell r="E4846" t="str">
            <v>Cao Ngọc</v>
          </cell>
          <cell r="F4846" t="str">
            <v>Hiền</v>
          </cell>
          <cell r="G4846">
            <v>37567</v>
          </cell>
          <cell r="H4846" t="str">
            <v>K-26 - Truyền Thông Đa Phương Tiện (Đại Học)</v>
          </cell>
          <cell r="I4846" t="str">
            <v>Đã Đăng Ký (chưa học xong)</v>
          </cell>
          <cell r="J4846" t="str">
            <v>K26VTD2</v>
          </cell>
        </row>
        <row r="4847">
          <cell r="C4847" t="str">
            <v>26203726408</v>
          </cell>
          <cell r="D4847" t="str">
            <v>Nguyễn</v>
          </cell>
          <cell r="E4847" t="str">
            <v>Lê Thúy</v>
          </cell>
          <cell r="F4847" t="str">
            <v>Hiền</v>
          </cell>
          <cell r="G4847">
            <v>36912</v>
          </cell>
          <cell r="H4847" t="str">
            <v>K-26 - Truyền Thông Đa Phương Tiện (Đại Học)</v>
          </cell>
          <cell r="I4847" t="str">
            <v>Đã Đăng Ký (chưa học xong)</v>
          </cell>
          <cell r="J4847" t="str">
            <v>K26VTD1</v>
          </cell>
        </row>
        <row r="4848">
          <cell r="C4848" t="str">
            <v>26203724695</v>
          </cell>
          <cell r="D4848" t="str">
            <v>Lê</v>
          </cell>
          <cell r="E4848" t="str">
            <v>Thị Diệu</v>
          </cell>
          <cell r="F4848" t="str">
            <v>Hiền</v>
          </cell>
          <cell r="G4848">
            <v>36894</v>
          </cell>
          <cell r="H4848" t="str">
            <v>K-26 - Truyền Thông Đa Phương Tiện (Đại Học)</v>
          </cell>
          <cell r="I4848" t="str">
            <v>Đã Đăng Ký (chưa học xong)</v>
          </cell>
          <cell r="J4848" t="str">
            <v>K26VTD2.</v>
          </cell>
          <cell r="K4848" t="str">
            <v>Tạm đóng tài khoản do chưa hoàn tất Học phí Học kỳ Hè Năm học 2022-2023
Tạm đóng tài khoản do chưa hoàn tất Học phí Học kỳ Hè Năm học 2022-2023
 - Xử lý kết quả học tập năm học 2022-2023 theo QĐ: 3443/QĐ-ĐHDT ngày 10/08/2023
- SV được nhập học lại vào khóa K26VTD từ HK1 năm học 2023-2024 theo QĐ số 3760/QĐ-ĐHDT-ĐT ngày 18/8/2023.</v>
          </cell>
        </row>
        <row r="4849">
          <cell r="C4849" t="str">
            <v>26203742470</v>
          </cell>
          <cell r="D4849" t="str">
            <v>Nguyễn</v>
          </cell>
          <cell r="E4849" t="str">
            <v>Thu</v>
          </cell>
          <cell r="F4849" t="str">
            <v>Hiền</v>
          </cell>
          <cell r="G4849">
            <v>37432</v>
          </cell>
          <cell r="H4849" t="str">
            <v>K-26 - Truyền Thông Đa Phương Tiện (Đại Học)</v>
          </cell>
          <cell r="I4849" t="str">
            <v>Đã Đăng Ký (chưa học xong)</v>
          </cell>
          <cell r="J4849" t="str">
            <v>K26VTD1</v>
          </cell>
        </row>
        <row r="4850">
          <cell r="C4850" t="str">
            <v>26213736318</v>
          </cell>
          <cell r="D4850" t="str">
            <v>Trần</v>
          </cell>
          <cell r="E4850" t="str">
            <v>Khải</v>
          </cell>
          <cell r="F4850" t="str">
            <v>Hoàn</v>
          </cell>
          <cell r="G4850">
            <v>37010</v>
          </cell>
          <cell r="H4850" t="str">
            <v>K-26 - Truyền Thông Đa Phương Tiện (Đại Học)</v>
          </cell>
          <cell r="I4850" t="str">
            <v>Đã Đăng Ký (chưa học xong)</v>
          </cell>
          <cell r="J4850" t="str">
            <v>K26VTD2</v>
          </cell>
        </row>
        <row r="4851">
          <cell r="C4851" t="str">
            <v>26213735790</v>
          </cell>
          <cell r="D4851" t="str">
            <v>Đỗ</v>
          </cell>
          <cell r="E4851" t="str">
            <v>Tuấn</v>
          </cell>
          <cell r="F4851" t="str">
            <v>Hoàng</v>
          </cell>
          <cell r="G4851">
            <v>36646</v>
          </cell>
          <cell r="H4851" t="str">
            <v>K-26 - Truyền Thông Đa Phương Tiện (Đại Học)</v>
          </cell>
          <cell r="I4851" t="str">
            <v>Đã Đăng Ký (chưa học xong)</v>
          </cell>
          <cell r="J4851" t="str">
            <v>K26VTD1</v>
          </cell>
          <cell r="K4851" t="str">
            <v xml:space="preserve">
HOÀN TẤT HP Học Kỳ II - Năm Học 2022-2023 
ĐÃ HOÀN TẤT HP - HK 2 - 2022-2711
Tạm đóng tài khoản do chưa hoàn tất Học phí Học kỳ Hè Năm học 2022-2023
Tạm đóng tài khoản do chưa hoàn tất Học phí Học kỳ Hè Năm học 2022-2023</v>
          </cell>
        </row>
        <row r="4852">
          <cell r="C4852" t="str">
            <v>26213721665</v>
          </cell>
          <cell r="D4852" t="str">
            <v>Trương</v>
          </cell>
          <cell r="E4852" t="str">
            <v>Quốc</v>
          </cell>
          <cell r="F4852" t="str">
            <v>Hợp</v>
          </cell>
          <cell r="G4852">
            <v>37286</v>
          </cell>
          <cell r="H4852" t="str">
            <v>K-26 - Truyền Thông Đa Phương Tiện (Đại Học)</v>
          </cell>
          <cell r="I4852" t="str">
            <v>Đã Đăng Ký (chưa học xong)</v>
          </cell>
          <cell r="J4852" t="str">
            <v>K26VTD2</v>
          </cell>
          <cell r="K4852" t="str">
            <v xml:space="preserve">
Tạm đóng tài khoản do chưa hoàn tất Học phí Học kỳ Hè Năm học 2022-2023
Tạm đóng tài khoản do chưa hoàn tất Học phí Học kỳ Hè Năm học 2022-2023</v>
          </cell>
        </row>
        <row r="4853">
          <cell r="C4853" t="str">
            <v>26203723759</v>
          </cell>
          <cell r="D4853" t="str">
            <v>Hồ</v>
          </cell>
          <cell r="E4853" t="str">
            <v>Thị Tuyết</v>
          </cell>
          <cell r="F4853" t="str">
            <v>Huệ</v>
          </cell>
          <cell r="G4853">
            <v>37433</v>
          </cell>
          <cell r="H4853" t="str">
            <v>K-26 - Truyền Thông Đa Phương Tiện (Đại Học)</v>
          </cell>
          <cell r="I4853" t="str">
            <v>Đã Đăng Ký (chưa học xong)</v>
          </cell>
          <cell r="J4853" t="str">
            <v>K26VTD1</v>
          </cell>
        </row>
        <row r="4854">
          <cell r="C4854" t="str">
            <v>26203733042</v>
          </cell>
          <cell r="D4854" t="str">
            <v>Nguyễn</v>
          </cell>
          <cell r="E4854" t="str">
            <v>Thị Thu</v>
          </cell>
          <cell r="F4854" t="str">
            <v>Hương</v>
          </cell>
          <cell r="G4854">
            <v>37193</v>
          </cell>
          <cell r="H4854" t="str">
            <v>K-26 - Truyền Thông Đa Phương Tiện (Đại Học)</v>
          </cell>
          <cell r="I4854" t="str">
            <v>Đã Đăng Ký (chưa học xong)</v>
          </cell>
          <cell r="J4854" t="str">
            <v>K26VTD2</v>
          </cell>
        </row>
        <row r="4855">
          <cell r="C4855" t="str">
            <v>26203741922</v>
          </cell>
          <cell r="D4855" t="str">
            <v>Đào</v>
          </cell>
          <cell r="E4855" t="str">
            <v>Thị Ngọc</v>
          </cell>
          <cell r="F4855" t="str">
            <v>Huyền</v>
          </cell>
          <cell r="G4855">
            <v>37332</v>
          </cell>
          <cell r="H4855" t="str">
            <v>K-26 - Truyền Thông Đa Phương Tiện (Đại Học)</v>
          </cell>
          <cell r="I4855" t="str">
            <v>Đã Đăng Ký (chưa học xong)</v>
          </cell>
          <cell r="J4855" t="str">
            <v>K26VTD2</v>
          </cell>
        </row>
        <row r="4856">
          <cell r="C4856" t="str">
            <v>26213735913</v>
          </cell>
          <cell r="D4856" t="str">
            <v>Trương</v>
          </cell>
          <cell r="E4856" t="str">
            <v>Quốc</v>
          </cell>
          <cell r="F4856" t="str">
            <v>Khánh</v>
          </cell>
          <cell r="G4856">
            <v>37501</v>
          </cell>
          <cell r="H4856" t="str">
            <v>K-26 - Truyền Thông Đa Phương Tiện (Đại Học)</v>
          </cell>
          <cell r="I4856" t="str">
            <v>Đã Đăng Ký (chưa học xong)</v>
          </cell>
          <cell r="J4856" t="str">
            <v>K26VTD1</v>
          </cell>
          <cell r="K4856" t="str">
            <v xml:space="preserve">
Tạm Dừng học do Chưa hoàn tất Học phí HK2-2022-6247
Hoàn Tất HP HK 2 - 2022-2226</v>
          </cell>
        </row>
        <row r="4857">
          <cell r="C4857" t="str">
            <v>26213720893</v>
          </cell>
          <cell r="D4857" t="str">
            <v>Trần</v>
          </cell>
          <cell r="E4857" t="str">
            <v>Gia</v>
          </cell>
          <cell r="F4857" t="str">
            <v>Khương</v>
          </cell>
          <cell r="G4857">
            <v>37523</v>
          </cell>
          <cell r="H4857" t="str">
            <v>K-26 - Truyền Thông Đa Phương Tiện (Đại Học)</v>
          </cell>
          <cell r="I4857" t="str">
            <v>Đã Đăng Ký (chưa học xong)</v>
          </cell>
          <cell r="J4857" t="str">
            <v>K26VTD2</v>
          </cell>
        </row>
        <row r="4858">
          <cell r="C4858" t="str">
            <v>2321538811</v>
          </cell>
          <cell r="D4858" t="str">
            <v>Vũ</v>
          </cell>
          <cell r="E4858" t="str">
            <v>Quang</v>
          </cell>
          <cell r="F4858" t="str">
            <v>Linh</v>
          </cell>
          <cell r="G4858">
            <v>36319</v>
          </cell>
          <cell r="H4858" t="str">
            <v>K-26 - Truyền Thông Đa Phương Tiện (Đại Học)</v>
          </cell>
          <cell r="I4858" t="str">
            <v>Đang Học Lại</v>
          </cell>
          <cell r="J4858" t="str">
            <v>K26VTD1</v>
          </cell>
          <cell r="K4858" t="str">
            <v>- Học vào K24ADH từ HK1 năm học 2021-2022 theo QĐ: 3091/QĐ-ĐHDT-ĐT ngày 24/08/2021
- Học vào K25ADH từ HK hè năm học 2021-2022 theo QĐ: 1999/QĐ-ĐHDT-ĐT ngày 07/06/2022
- SV được chuyển sang chuyên ngành Truyền thông đa phương tiện - K26VTD theo QĐ số 2610/ QĐ-ĐHDT-ĐT ngày 22/7/2022</v>
          </cell>
        </row>
        <row r="4859">
          <cell r="C4859" t="str">
            <v>26203721329</v>
          </cell>
          <cell r="D4859" t="str">
            <v>Phan</v>
          </cell>
          <cell r="E4859" t="str">
            <v>Thị Khánh</v>
          </cell>
          <cell r="F4859" t="str">
            <v>Linh</v>
          </cell>
          <cell r="G4859">
            <v>37597</v>
          </cell>
          <cell r="H4859" t="str">
            <v>K-26 - Truyền Thông Đa Phương Tiện (Đại Học)</v>
          </cell>
          <cell r="I4859" t="str">
            <v>Đã Đăng Ký (chưa học xong)</v>
          </cell>
          <cell r="J4859" t="str">
            <v>K26VTD2</v>
          </cell>
        </row>
        <row r="4860">
          <cell r="C4860" t="str">
            <v>26203723117</v>
          </cell>
          <cell r="D4860" t="str">
            <v>Trần</v>
          </cell>
          <cell r="E4860" t="str">
            <v>Thị Yến</v>
          </cell>
          <cell r="F4860" t="str">
            <v>Linh</v>
          </cell>
          <cell r="G4860">
            <v>37418</v>
          </cell>
          <cell r="H4860" t="str">
            <v>K-26 - Truyền Thông Đa Phương Tiện (Đại Học)</v>
          </cell>
          <cell r="I4860" t="str">
            <v>Đã Đăng Ký (chưa học xong)</v>
          </cell>
          <cell r="J4860" t="str">
            <v>K26VTD2</v>
          </cell>
        </row>
        <row r="4861">
          <cell r="C4861" t="str">
            <v>26203732741</v>
          </cell>
          <cell r="D4861" t="str">
            <v>Tống</v>
          </cell>
          <cell r="E4861" t="str">
            <v>Vũ Thùy</v>
          </cell>
          <cell r="F4861" t="str">
            <v>Linh</v>
          </cell>
          <cell r="G4861">
            <v>37335</v>
          </cell>
          <cell r="H4861" t="str">
            <v>K-26 - Truyền Thông Đa Phương Tiện (Đại Học)</v>
          </cell>
          <cell r="I4861" t="str">
            <v>Đã Đăng Ký (chưa học xong)</v>
          </cell>
          <cell r="J4861" t="str">
            <v>K26VTD1</v>
          </cell>
        </row>
        <row r="4862">
          <cell r="C4862" t="str">
            <v>26203700478</v>
          </cell>
          <cell r="D4862" t="str">
            <v>Trần</v>
          </cell>
          <cell r="E4862" t="str">
            <v>Thị Bích</v>
          </cell>
          <cell r="F4862" t="str">
            <v>Loan</v>
          </cell>
          <cell r="G4862">
            <v>37161</v>
          </cell>
          <cell r="H4862" t="str">
            <v>K-26 - Truyền Thông Đa Phương Tiện (Đại Học)</v>
          </cell>
          <cell r="I4862" t="str">
            <v>Đã Đăng Ký (chưa học xong)</v>
          </cell>
          <cell r="J4862" t="str">
            <v>K26VTD2.</v>
          </cell>
        </row>
        <row r="4863">
          <cell r="C4863" t="str">
            <v>26203722191</v>
          </cell>
          <cell r="D4863" t="str">
            <v>Nguyễn</v>
          </cell>
          <cell r="E4863" t="str">
            <v>Thị Kim</v>
          </cell>
          <cell r="F4863" t="str">
            <v>Lý</v>
          </cell>
          <cell r="G4863">
            <v>37618</v>
          </cell>
          <cell r="H4863" t="str">
            <v>K-26 - Truyền Thông Đa Phương Tiện (Đại Học)</v>
          </cell>
          <cell r="I4863" t="str">
            <v>Đã Đăng Ký (chưa học xong)</v>
          </cell>
          <cell r="J4863" t="str">
            <v>K26VTD2</v>
          </cell>
        </row>
        <row r="4864">
          <cell r="C4864" t="str">
            <v>26203720288</v>
          </cell>
          <cell r="D4864" t="str">
            <v>Lê</v>
          </cell>
          <cell r="E4864" t="str">
            <v>Quỳnh Như</v>
          </cell>
          <cell r="F4864" t="str">
            <v>Minh</v>
          </cell>
          <cell r="G4864">
            <v>37420</v>
          </cell>
          <cell r="H4864" t="str">
            <v>K-26 - Truyền Thông Đa Phương Tiện (Đại Học)</v>
          </cell>
          <cell r="I4864" t="str">
            <v>Đã Đăng Ký (chưa học xong)</v>
          </cell>
          <cell r="J4864" t="str">
            <v>K26VTD2</v>
          </cell>
        </row>
        <row r="4865">
          <cell r="C4865" t="str">
            <v>26213742533</v>
          </cell>
          <cell r="D4865" t="str">
            <v>Dương</v>
          </cell>
          <cell r="E4865" t="str">
            <v>Tấn</v>
          </cell>
          <cell r="F4865" t="str">
            <v>Minh</v>
          </cell>
          <cell r="G4865">
            <v>37056</v>
          </cell>
          <cell r="H4865" t="str">
            <v>K-26 - Truyền Thông Đa Phương Tiện (Đại Học)</v>
          </cell>
          <cell r="I4865" t="str">
            <v>Đã Đăng Ký (chưa học xong)</v>
          </cell>
          <cell r="J4865" t="str">
            <v>K26VTD2</v>
          </cell>
        </row>
        <row r="4866">
          <cell r="C4866" t="str">
            <v>26203723349</v>
          </cell>
          <cell r="D4866" t="str">
            <v>Dương</v>
          </cell>
          <cell r="E4866" t="str">
            <v>Thanh Trà</v>
          </cell>
          <cell r="F4866" t="str">
            <v>My</v>
          </cell>
          <cell r="G4866">
            <v>37522</v>
          </cell>
          <cell r="H4866" t="str">
            <v>K-26 - Truyền Thông Đa Phương Tiện (Đại Học)</v>
          </cell>
          <cell r="I4866" t="str">
            <v>Đã Đăng Ký (chưa học xong)</v>
          </cell>
          <cell r="J4866" t="str">
            <v>K26VTD1</v>
          </cell>
        </row>
        <row r="4867">
          <cell r="C4867" t="str">
            <v>25203303293</v>
          </cell>
          <cell r="D4867" t="str">
            <v>Nguyễn</v>
          </cell>
          <cell r="E4867" t="str">
            <v>Thị Huyền</v>
          </cell>
          <cell r="F4867" t="str">
            <v>My</v>
          </cell>
          <cell r="G4867">
            <v>37113</v>
          </cell>
          <cell r="H4867" t="str">
            <v>K-26 - Truyền Thông Đa Phương Tiện (Đại Học)</v>
          </cell>
          <cell r="I4867" t="str">
            <v>Đã Đăng Ký (chưa học xong)</v>
          </cell>
          <cell r="J4867" t="str">
            <v>K26VTD2</v>
          </cell>
          <cell r="K4867" t="str">
            <v>- Học vào K26VTD từ HK2  năm học 2020-2021: Quyết định số: 527/QĐ-ĐHDT ngày 26/01/2021</v>
          </cell>
        </row>
        <row r="4868">
          <cell r="C4868" t="str">
            <v>25203705260</v>
          </cell>
          <cell r="D4868" t="str">
            <v>Đỗ</v>
          </cell>
          <cell r="E4868" t="str">
            <v>Gia</v>
          </cell>
          <cell r="F4868" t="str">
            <v>Ngân</v>
          </cell>
          <cell r="G4868">
            <v>37185</v>
          </cell>
          <cell r="H4868" t="str">
            <v>K-26 - Truyền Thông Đa Phương Tiện (Đại Học)</v>
          </cell>
          <cell r="I4868" t="str">
            <v>Đã Đăng Ký (chưa học xong)</v>
          </cell>
          <cell r="J4868" t="str">
            <v>K26VTD1</v>
          </cell>
          <cell r="K4868" t="str">
            <v>Hoàn Tất HP HK 2 - 2022-2143
Hoàn Tất HP HK 2 - 2022-2172
- SV được đồng ý cho bảo lưu kết quả học tập từ HK2 năm học 2022-2023 để điều trị bệnh theo QĐ số 1566/QĐ-ĐHDT-ĐT ngày 19/4/2023.
- SV được nhập học lại vào K26VTD từ HK2 năm học 2023-2024 teo QĐ số: 32/QĐ-ĐHDT-ĐT ngày 03/01/2024</v>
          </cell>
        </row>
        <row r="4869">
          <cell r="C4869" t="str">
            <v>26204327443</v>
          </cell>
          <cell r="D4869" t="str">
            <v>Nguyễn</v>
          </cell>
          <cell r="E4869" t="str">
            <v>Thị Thu</v>
          </cell>
          <cell r="F4869" t="str">
            <v>Ngân</v>
          </cell>
          <cell r="G4869">
            <v>36781</v>
          </cell>
          <cell r="H4869" t="str">
            <v>K-26 - Truyền Thông Đa Phương Tiện (Đại Học)</v>
          </cell>
          <cell r="I4869" t="str">
            <v>Đã Đăng Ký (chưa học xong)</v>
          </cell>
          <cell r="J4869" t="str">
            <v>K26VTD1</v>
          </cell>
        </row>
        <row r="4870">
          <cell r="C4870" t="str">
            <v>26203700236</v>
          </cell>
          <cell r="D4870" t="str">
            <v>Võ</v>
          </cell>
          <cell r="E4870" t="str">
            <v>Kỳ Bảo</v>
          </cell>
          <cell r="F4870" t="str">
            <v>Ngọc</v>
          </cell>
          <cell r="G4870">
            <v>37526</v>
          </cell>
          <cell r="H4870" t="str">
            <v>K-26 - Truyền Thông Đa Phương Tiện (Đại Học)</v>
          </cell>
          <cell r="I4870" t="str">
            <v>Đã Đăng Ký (chưa học xong)</v>
          </cell>
          <cell r="J4870" t="str">
            <v>K26VTD2</v>
          </cell>
        </row>
        <row r="4871">
          <cell r="C4871" t="str">
            <v>26203741807</v>
          </cell>
          <cell r="D4871" t="str">
            <v>Trịnh</v>
          </cell>
          <cell r="E4871" t="str">
            <v>Phan Bảo</v>
          </cell>
          <cell r="F4871" t="str">
            <v>Ngọc</v>
          </cell>
          <cell r="G4871">
            <v>37305</v>
          </cell>
          <cell r="H4871" t="str">
            <v>K-26 - Truyền Thông Đa Phương Tiện (Đại Học)</v>
          </cell>
          <cell r="I4871" t="str">
            <v>Đã Đăng Ký (chưa học xong)</v>
          </cell>
          <cell r="J4871" t="str">
            <v>K26VTD2</v>
          </cell>
        </row>
        <row r="4872">
          <cell r="C4872" t="str">
            <v>26202125844</v>
          </cell>
          <cell r="D4872" t="str">
            <v>Trần</v>
          </cell>
          <cell r="E4872" t="str">
            <v>Thị Bích</v>
          </cell>
          <cell r="F4872" t="str">
            <v>Ngọc</v>
          </cell>
          <cell r="G4872">
            <v>37403</v>
          </cell>
          <cell r="H4872" t="str">
            <v>K-26 - Truyền Thông Đa Phương Tiện (Đại Học)</v>
          </cell>
          <cell r="I4872" t="str">
            <v>Đã Đăng Ký (chưa học xong)</v>
          </cell>
          <cell r="J4872" t="str">
            <v>K26VTD1</v>
          </cell>
        </row>
        <row r="4873">
          <cell r="C4873" t="str">
            <v>26213728090</v>
          </cell>
          <cell r="D4873" t="str">
            <v>Nguyễn</v>
          </cell>
          <cell r="E4873" t="str">
            <v>Trường</v>
          </cell>
          <cell r="F4873" t="str">
            <v>Nhân</v>
          </cell>
          <cell r="G4873">
            <v>37574</v>
          </cell>
          <cell r="H4873" t="str">
            <v>K-26 - Truyền Thông Đa Phương Tiện (Đại Học)</v>
          </cell>
          <cell r="I4873" t="str">
            <v>Đã Đăng Ký (chưa học xong)</v>
          </cell>
          <cell r="J4873" t="str">
            <v>K26VTD2</v>
          </cell>
        </row>
        <row r="4874">
          <cell r="C4874" t="str">
            <v>26203728076</v>
          </cell>
          <cell r="D4874" t="str">
            <v>Trần</v>
          </cell>
          <cell r="E4874" t="str">
            <v>Phạm Yến</v>
          </cell>
          <cell r="F4874" t="str">
            <v>Nhi</v>
          </cell>
          <cell r="G4874">
            <v>37398</v>
          </cell>
          <cell r="H4874" t="str">
            <v>K-26 - Truyền Thông Đa Phương Tiện (Đại Học)</v>
          </cell>
          <cell r="I4874" t="str">
            <v>Đã Đăng Ký (chưa học xong)</v>
          </cell>
          <cell r="J4874" t="str">
            <v>K26VTD1</v>
          </cell>
        </row>
        <row r="4875">
          <cell r="C4875" t="str">
            <v>26203700102</v>
          </cell>
          <cell r="D4875" t="str">
            <v>Trần</v>
          </cell>
          <cell r="E4875" t="str">
            <v>Thị Nhật</v>
          </cell>
          <cell r="F4875" t="str">
            <v>Nhi</v>
          </cell>
          <cell r="G4875">
            <v>37100</v>
          </cell>
          <cell r="H4875" t="str">
            <v>K-26 - Truyền Thông Đa Phương Tiện (Đại Học)</v>
          </cell>
          <cell r="I4875" t="str">
            <v>Đã Đăng Ký (chưa học xong)</v>
          </cell>
          <cell r="J4875" t="str">
            <v>K26VTD1</v>
          </cell>
        </row>
        <row r="4876">
          <cell r="C4876" t="str">
            <v>26203737327</v>
          </cell>
          <cell r="D4876" t="str">
            <v>Trần</v>
          </cell>
          <cell r="E4876" t="str">
            <v>Uyên</v>
          </cell>
          <cell r="F4876" t="str">
            <v>Nhi</v>
          </cell>
          <cell r="G4876">
            <v>37320</v>
          </cell>
          <cell r="H4876" t="str">
            <v>K-26 - Truyền Thông Đa Phương Tiện (Đại Học)</v>
          </cell>
          <cell r="I4876" t="str">
            <v>Đã Đăng Ký (chưa học xong)</v>
          </cell>
          <cell r="J4876" t="str">
            <v>K26VTD1</v>
          </cell>
        </row>
        <row r="4877">
          <cell r="C4877" t="str">
            <v>26203725087</v>
          </cell>
          <cell r="D4877" t="str">
            <v>Đặng</v>
          </cell>
          <cell r="E4877" t="str">
            <v>Thị Quỳnh</v>
          </cell>
          <cell r="F4877" t="str">
            <v>Như</v>
          </cell>
          <cell r="G4877">
            <v>37279</v>
          </cell>
          <cell r="H4877" t="str">
            <v>K-26 - Truyền Thông Đa Phương Tiện (Đại Học)</v>
          </cell>
          <cell r="I4877" t="str">
            <v>Đã Đăng Ký (chưa học xong)</v>
          </cell>
          <cell r="J4877" t="str">
            <v>K26VTD1</v>
          </cell>
          <cell r="K4877" t="str">
            <v xml:space="preserve">
Tạm đóng tài khoản do chưa hoàn tất Học phí Học kỳ Hè Năm học 2022-2023
Hoàn tất Học phí Học kỳ hè 2022-2023
Tạm đóng tài khoản do chưa hoàn tất Học phí Học kỳ Hè Năm học 2022-2023</v>
          </cell>
        </row>
        <row r="4878">
          <cell r="C4878" t="str">
            <v>26204331230</v>
          </cell>
          <cell r="D4878" t="str">
            <v>Võ</v>
          </cell>
          <cell r="E4878" t="str">
            <v>Thị Thu</v>
          </cell>
          <cell r="F4878" t="str">
            <v>Phương</v>
          </cell>
          <cell r="G4878">
            <v>37557</v>
          </cell>
          <cell r="H4878" t="str">
            <v>K-26 - Truyền Thông Đa Phương Tiện (Đại Học)</v>
          </cell>
          <cell r="I4878" t="str">
            <v>Đã Đăng Ký (chưa học xong)</v>
          </cell>
          <cell r="J4878" t="str">
            <v>K26VTD2</v>
          </cell>
          <cell r="K4878" t="str">
            <v>- Học vào K26VTD từ HK1 năm học 2021-2022 theo QĐ: 3042/QĐ-ĐHDT-ĐT ngày 19/08/2021</v>
          </cell>
        </row>
        <row r="4879">
          <cell r="C4879" t="str">
            <v>25217209584</v>
          </cell>
          <cell r="D4879" t="str">
            <v>Trần</v>
          </cell>
          <cell r="E4879" t="str">
            <v>Đình Minh</v>
          </cell>
          <cell r="F4879" t="str">
            <v>Sang</v>
          </cell>
          <cell r="G4879">
            <v>37150</v>
          </cell>
          <cell r="H4879" t="str">
            <v>K-26 - Truyền Thông Đa Phương Tiện (Đại Học)</v>
          </cell>
          <cell r="I4879" t="str">
            <v>Đã Đăng Ký (chưa học xong)</v>
          </cell>
          <cell r="J4879" t="str">
            <v>K26VTD2</v>
          </cell>
          <cell r="K4879" t="str">
            <v>- Học vào K26VTD từ HK1 năm học 2021-2022 theo QĐ: 3030/QĐ-ĐHDT-ĐT ngày 18/08/2021
Tạm Dừng học do Chưa hoàn tất Học phí HK2-2022-6337
Hoàn Tất HP HK 2 - 2022-2023
Hoàn Tất HP HK 2 - 2022-2023
Hoàn Tất HP HK 2 - 2022-2023
 - Xử lý kết quả học tập năm học 2022-2023 theo QĐ: 3443/QĐ-ĐHDT ngày 10/08/2023
Hoàn Tất Học Phí HK Hè 2022-2023</v>
          </cell>
        </row>
        <row r="4880">
          <cell r="C4880" t="str">
            <v>26213700553</v>
          </cell>
          <cell r="D4880" t="str">
            <v>Nguyễn</v>
          </cell>
          <cell r="E4880" t="str">
            <v>Quang</v>
          </cell>
          <cell r="F4880" t="str">
            <v>Sơn</v>
          </cell>
          <cell r="G4880">
            <v>37150</v>
          </cell>
          <cell r="H4880" t="str">
            <v>K-26 - Truyền Thông Đa Phương Tiện (Đại Học)</v>
          </cell>
          <cell r="I4880" t="str">
            <v>Đã Đăng Ký (chưa học xong)</v>
          </cell>
          <cell r="J4880" t="str">
            <v>K26VTD1</v>
          </cell>
        </row>
        <row r="4881">
          <cell r="C4881" t="str">
            <v>26203742497</v>
          </cell>
          <cell r="D4881" t="str">
            <v>Nguyễn</v>
          </cell>
          <cell r="E4881" t="str">
            <v>Thị Hồng</v>
          </cell>
          <cell r="F4881" t="str">
            <v>Thắm</v>
          </cell>
          <cell r="G4881">
            <v>37275</v>
          </cell>
          <cell r="H4881" t="str">
            <v>K-26 - Truyền Thông Đa Phương Tiện (Đại Học)</v>
          </cell>
          <cell r="I4881" t="str">
            <v>Đã Đăng Ký (chưa học xong)</v>
          </cell>
          <cell r="J4881" t="str">
            <v>K26VTD2</v>
          </cell>
        </row>
        <row r="4882">
          <cell r="C4882" t="str">
            <v>26203721141</v>
          </cell>
          <cell r="D4882" t="str">
            <v>Nguyễn</v>
          </cell>
          <cell r="E4882" t="str">
            <v>Thị Thanh</v>
          </cell>
          <cell r="F4882" t="str">
            <v>Thảo</v>
          </cell>
          <cell r="G4882">
            <v>37404</v>
          </cell>
          <cell r="H4882" t="str">
            <v>K-26 - Truyền Thông Đa Phương Tiện (Đại Học)</v>
          </cell>
          <cell r="I4882" t="str">
            <v>Đã Đăng Ký (chưa học xong)</v>
          </cell>
          <cell r="J4882" t="str">
            <v>K26VTD1</v>
          </cell>
        </row>
        <row r="4883">
          <cell r="C4883" t="str">
            <v>26213736031</v>
          </cell>
          <cell r="D4883" t="str">
            <v>Đặng</v>
          </cell>
          <cell r="E4883" t="str">
            <v>Đức</v>
          </cell>
          <cell r="F4883" t="str">
            <v>Thịnh</v>
          </cell>
          <cell r="G4883">
            <v>37319</v>
          </cell>
          <cell r="H4883" t="str">
            <v>K-26 - Truyền Thông Đa Phương Tiện (Đại Học)</v>
          </cell>
          <cell r="I4883" t="str">
            <v>Đã Đăng Ký (chưa học xong)</v>
          </cell>
          <cell r="J4883" t="str">
            <v>K26VTD2</v>
          </cell>
        </row>
        <row r="4884">
          <cell r="C4884" t="str">
            <v>26207134829</v>
          </cell>
          <cell r="D4884" t="str">
            <v>Nguyễn</v>
          </cell>
          <cell r="E4884" t="str">
            <v>Hoài</v>
          </cell>
          <cell r="F4884" t="str">
            <v>Thu</v>
          </cell>
          <cell r="G4884">
            <v>37610</v>
          </cell>
          <cell r="H4884" t="str">
            <v>K-26 - Truyền Thông Đa Phương Tiện (Đại Học)</v>
          </cell>
          <cell r="I4884" t="str">
            <v>Đã Đăng Ký (chưa học xong)</v>
          </cell>
          <cell r="J4884" t="str">
            <v>K26VTD2</v>
          </cell>
          <cell r="K4884" t="str">
            <v>- Học vào K26VTD từ học kì 1 năm học 2021-2022 theo QĐ: 3119 ngày 27/08/2021</v>
          </cell>
        </row>
        <row r="4885">
          <cell r="C4885" t="str">
            <v>26203721895</v>
          </cell>
          <cell r="D4885" t="str">
            <v>Trần</v>
          </cell>
          <cell r="E4885" t="str">
            <v>Lý Anh</v>
          </cell>
          <cell r="F4885" t="str">
            <v>Thư</v>
          </cell>
          <cell r="G4885">
            <v>37463</v>
          </cell>
          <cell r="H4885" t="str">
            <v>K-26 - Truyền Thông Đa Phương Tiện (Đại Học)</v>
          </cell>
          <cell r="I4885" t="str">
            <v>Đã Đăng Ký (chưa học xong)</v>
          </cell>
          <cell r="J4885" t="str">
            <v>K26VTD2.</v>
          </cell>
          <cell r="K4885" t="str">
            <v xml:space="preserve">
Tạm Dừng học do Chưa hoàn tất Học phí HK2-2022-6736
Hoàn Tất HP HK 2 - 2022-2023
Hoàn Tất HP HK 2 - 2022-2023</v>
          </cell>
        </row>
        <row r="4886">
          <cell r="C4886" t="str">
            <v>26203726850</v>
          </cell>
          <cell r="D4886" t="str">
            <v>Nguyễn</v>
          </cell>
          <cell r="E4886" t="str">
            <v>Bảo Xuân</v>
          </cell>
          <cell r="F4886" t="str">
            <v>Thương</v>
          </cell>
          <cell r="G4886">
            <v>37318</v>
          </cell>
          <cell r="H4886" t="str">
            <v>K-26 - Truyền Thông Đa Phương Tiện (Đại Học)</v>
          </cell>
          <cell r="I4886" t="str">
            <v>Đã Đăng Ký (chưa học xong)</v>
          </cell>
          <cell r="J4886" t="str">
            <v>K26VTD2</v>
          </cell>
        </row>
        <row r="4887">
          <cell r="C4887" t="str">
            <v>26203731211</v>
          </cell>
          <cell r="D4887" t="str">
            <v>Phan</v>
          </cell>
          <cell r="E4887" t="str">
            <v>Thị Thanh</v>
          </cell>
          <cell r="F4887" t="str">
            <v>Thủy</v>
          </cell>
          <cell r="G4887">
            <v>37442</v>
          </cell>
          <cell r="H4887" t="str">
            <v>K-26 - Truyền Thông Đa Phương Tiện (Đại Học)</v>
          </cell>
          <cell r="I4887" t="str">
            <v>Đã Đăng Ký (chưa học xong)</v>
          </cell>
          <cell r="J4887" t="str">
            <v>K26VTD2</v>
          </cell>
          <cell r="K4887" t="str">
            <v xml:space="preserve">
Tạm Dừng học do Chưa hoàn tất Học phí HK2-2022-6725
HOÀN TẤT HP Học Kỳ II - Năm Học 2022-2023 
ĐÃ HOÀN TẤT HP - HK 2 - 2022-2625
Tạm đóng tài khoản do chưa hoàn tất Học phí Học kỳ Hè Năm học 2022-2023
Tạm đóng tài khoản do chưa hoàn tất Học phí Học kỳ Hè Năm học 2022-2023</v>
          </cell>
        </row>
        <row r="4888">
          <cell r="C4888" t="str">
            <v>26203731428</v>
          </cell>
          <cell r="D4888" t="str">
            <v>Nguyễn</v>
          </cell>
          <cell r="E4888" t="str">
            <v>Phương</v>
          </cell>
          <cell r="F4888" t="str">
            <v>Trân</v>
          </cell>
          <cell r="G4888">
            <v>36934</v>
          </cell>
          <cell r="H4888" t="str">
            <v>K-26 - Truyền Thông Đa Phương Tiện (Đại Học)</v>
          </cell>
          <cell r="I4888" t="str">
            <v>Đã Đăng Ký (chưa học xong)</v>
          </cell>
          <cell r="J4888" t="str">
            <v>K26VTD2</v>
          </cell>
          <cell r="K4888" t="str">
            <v xml:space="preserve">
Tạm Dừng học do Chưa hoàn tất Học phí HK2-2022-6795
Hoàn Tất HP HK 2 - 2022-2023
Hoàn Tất HP HK 2 - 2022-2023</v>
          </cell>
        </row>
        <row r="4889">
          <cell r="C4889" t="str">
            <v>26203333409</v>
          </cell>
          <cell r="D4889" t="str">
            <v>Nguyễn</v>
          </cell>
          <cell r="E4889" t="str">
            <v>Thị Quỳnh</v>
          </cell>
          <cell r="F4889" t="str">
            <v>Trân</v>
          </cell>
          <cell r="G4889">
            <v>37484</v>
          </cell>
          <cell r="H4889" t="str">
            <v>K-26 - Truyền Thông Đa Phương Tiện (Đại Học)</v>
          </cell>
          <cell r="I4889" t="str">
            <v>Đã Đăng Ký (chưa học xong)</v>
          </cell>
          <cell r="J4889" t="str">
            <v>K26VTD1</v>
          </cell>
          <cell r="K4889" t="str">
            <v>- Học vào K26VTDtừ HK2 năm học 2020-2021 theo QĐ: 744/QĐ-ĐHDT-ĐT ngày 03/02/2021</v>
          </cell>
        </row>
        <row r="4890">
          <cell r="C4890" t="str">
            <v>26203731132</v>
          </cell>
          <cell r="D4890" t="str">
            <v>Võ</v>
          </cell>
          <cell r="E4890" t="str">
            <v>Thị Thùy</v>
          </cell>
          <cell r="F4890" t="str">
            <v>Trang</v>
          </cell>
          <cell r="G4890">
            <v>37441</v>
          </cell>
          <cell r="H4890" t="str">
            <v>K-26 - Truyền Thông Đa Phương Tiện (Đại Học)</v>
          </cell>
          <cell r="I4890" t="str">
            <v>Đã Đăng Ký (chưa học xong)</v>
          </cell>
          <cell r="J4890" t="str">
            <v>K26VTD1</v>
          </cell>
          <cell r="K4890" t="str">
            <v xml:space="preserve">
Tạm đóng tài khoản do chưa hoàn tất Học phí Học kỳ Hè Năm học 2022-2023
Tạm đóng tài khoản do chưa hoàn tất Học phí Học kỳ Hè Năm học 2022-2023</v>
          </cell>
        </row>
        <row r="4891">
          <cell r="C4891" t="str">
            <v>26203735533</v>
          </cell>
          <cell r="D4891" t="str">
            <v>Đặng</v>
          </cell>
          <cell r="E4891" t="str">
            <v>Phạm Diệu</v>
          </cell>
          <cell r="F4891" t="str">
            <v>Trinh</v>
          </cell>
          <cell r="G4891">
            <v>37568</v>
          </cell>
          <cell r="H4891" t="str">
            <v>K-26 - Truyền Thông Đa Phương Tiện (Đại Học)</v>
          </cell>
          <cell r="I4891" t="str">
            <v>Đã Đăng Ký (chưa học xong)</v>
          </cell>
          <cell r="J4891" t="str">
            <v>K26VTD2</v>
          </cell>
        </row>
        <row r="4892">
          <cell r="C4892" t="str">
            <v>24213716752</v>
          </cell>
          <cell r="D4892" t="str">
            <v>Lê</v>
          </cell>
          <cell r="E4892" t="str">
            <v>Quốc</v>
          </cell>
          <cell r="F4892" t="str">
            <v>Trình</v>
          </cell>
          <cell r="G4892">
            <v>36797</v>
          </cell>
          <cell r="H4892" t="str">
            <v>K-26 - Truyền Thông Đa Phương Tiện (Đại Học)</v>
          </cell>
          <cell r="I4892" t="str">
            <v>Đang Học Lại</v>
          </cell>
          <cell r="J4892" t="str">
            <v>K26VTD2</v>
          </cell>
          <cell r="K4892" t="str">
            <v>- Thôi học theo xử lý kết quả học tập năm học 2019-2020: Quyết định số: 4353/QĐ-ĐHDT ngày 03/11/2020
- Học lại vào K26VTD từ HK Hè năm học 2020-2021 theo QĐ: 2342/QĐ-ĐHDT-ĐT ngày 09/06/2021</v>
          </cell>
        </row>
        <row r="4893">
          <cell r="C4893" t="str">
            <v>26203732621</v>
          </cell>
          <cell r="D4893" t="str">
            <v>Nguyễn</v>
          </cell>
          <cell r="E4893" t="str">
            <v>Thị Cẩm</v>
          </cell>
          <cell r="F4893" t="str">
            <v>Tú</v>
          </cell>
          <cell r="G4893">
            <v>37377</v>
          </cell>
          <cell r="H4893" t="str">
            <v>K-26 - Truyền Thông Đa Phương Tiện (Đại Học)</v>
          </cell>
          <cell r="I4893" t="str">
            <v>Đã Đăng Ký (chưa học xong)</v>
          </cell>
          <cell r="J4893" t="str">
            <v>K26VTD1</v>
          </cell>
        </row>
        <row r="4894">
          <cell r="C4894" t="str">
            <v>26213732059</v>
          </cell>
          <cell r="D4894" t="str">
            <v>Nguyễn</v>
          </cell>
          <cell r="E4894" t="str">
            <v>Văn</v>
          </cell>
          <cell r="F4894" t="str">
            <v>Tuấn</v>
          </cell>
          <cell r="G4894">
            <v>37454</v>
          </cell>
          <cell r="H4894" t="str">
            <v>K-26 - Truyền Thông Đa Phương Tiện (Đại Học)</v>
          </cell>
          <cell r="I4894" t="str">
            <v>Đã Đăng Ký (chưa học xong)</v>
          </cell>
          <cell r="J4894" t="str">
            <v>K26VTD2</v>
          </cell>
        </row>
        <row r="4895">
          <cell r="C4895" t="str">
            <v>26203725234</v>
          </cell>
          <cell r="D4895" t="str">
            <v>Nguyễn</v>
          </cell>
          <cell r="E4895" t="str">
            <v>Hà Tú</v>
          </cell>
          <cell r="F4895" t="str">
            <v>Uyên</v>
          </cell>
          <cell r="G4895">
            <v>37557</v>
          </cell>
          <cell r="H4895" t="str">
            <v>K-26 - Truyền Thông Đa Phương Tiện (Đại Học)</v>
          </cell>
          <cell r="I4895" t="str">
            <v>Đã Đăng Ký (chưa học xong)</v>
          </cell>
          <cell r="J4895" t="str">
            <v>K26VTD2</v>
          </cell>
        </row>
        <row r="4896">
          <cell r="C4896" t="str">
            <v>26203700086</v>
          </cell>
          <cell r="D4896" t="str">
            <v>Nguyễn</v>
          </cell>
          <cell r="E4896" t="str">
            <v>Thị Nhã</v>
          </cell>
          <cell r="F4896" t="str">
            <v>Uyên</v>
          </cell>
          <cell r="G4896">
            <v>37547</v>
          </cell>
          <cell r="H4896" t="str">
            <v>K-26 - Truyền Thông Đa Phương Tiện (Đại Học)</v>
          </cell>
          <cell r="I4896" t="str">
            <v>Đã Đăng Ký (chưa học xong)</v>
          </cell>
          <cell r="J4896" t="str">
            <v>K26VTD1</v>
          </cell>
        </row>
        <row r="4897">
          <cell r="C4897" t="str">
            <v>23203712535</v>
          </cell>
          <cell r="D4897" t="str">
            <v>Trần</v>
          </cell>
          <cell r="E4897" t="str">
            <v>Thị</v>
          </cell>
          <cell r="F4897" t="str">
            <v>Viên</v>
          </cell>
          <cell r="G4897">
            <v>35767</v>
          </cell>
          <cell r="H4897" t="str">
            <v>K-26 - Truyền Thông Đa Phương Tiện (Đại Học)</v>
          </cell>
          <cell r="I4897" t="str">
            <v>Đã Đăng Ký (chưa học xong)</v>
          </cell>
          <cell r="J4897" t="str">
            <v>K23VTD</v>
          </cell>
          <cell r="K4897" t="str">
            <v>- Bảo lưu kết quả học tập từ HK2 năm học 2019-2020 theo QĐ: 301/QĐ-ĐHDT-ĐT ngày 14/01/2020
- Diện BLKQHT theo QĐ số 301/QĐ-ĐHDT-ĐT ngày 14/01/2020 nhập học vào K26VTD từ HK2 - 2021-2022 theo QĐ số 1491/QĐ-ĐHDT-ĐT Ngày 27/04/2022</v>
          </cell>
        </row>
        <row r="4898">
          <cell r="C4898" t="str">
            <v>26213329983</v>
          </cell>
          <cell r="D4898" t="str">
            <v>Nguyễn</v>
          </cell>
          <cell r="E4898" t="str">
            <v>Quốc</v>
          </cell>
          <cell r="F4898" t="str">
            <v>Việt</v>
          </cell>
          <cell r="G4898">
            <v>37368</v>
          </cell>
          <cell r="H4898" t="str">
            <v>K-26 - Truyền Thông Đa Phương Tiện (Đại Học)</v>
          </cell>
          <cell r="I4898" t="str">
            <v>Đã Đăng Ký (chưa học xong)</v>
          </cell>
          <cell r="J4898" t="str">
            <v>K26VTD2</v>
          </cell>
          <cell r="K4898" t="str">
            <v>- Học vào K26VTD từ HK1 năm học 2021-2022 theo QĐ: 2857/QĐ-ĐHDT-ĐT ngày 12/08/2021</v>
          </cell>
        </row>
        <row r="4900">
          <cell r="C4900" t="str">
            <v>26213335019</v>
          </cell>
          <cell r="D4900" t="str">
            <v>Trần</v>
          </cell>
          <cell r="E4900" t="str">
            <v>Thanh</v>
          </cell>
          <cell r="F4900" t="str">
            <v>Bình</v>
          </cell>
          <cell r="G4900">
            <v>37364</v>
          </cell>
          <cell r="H4900" t="str">
            <v>K-26 - Văn Báo Chí (Đại Học)</v>
          </cell>
          <cell r="I4900" t="str">
            <v>Đã Đăng Ký (chưa học xong)</v>
          </cell>
          <cell r="J4900" t="str">
            <v>K26VTD1</v>
          </cell>
        </row>
        <row r="4901">
          <cell r="C4901" t="str">
            <v>26203300138</v>
          </cell>
          <cell r="D4901" t="str">
            <v>Y</v>
          </cell>
          <cell r="F4901" t="str">
            <v>Mộng</v>
          </cell>
          <cell r="G4901">
            <v>37398</v>
          </cell>
          <cell r="H4901" t="str">
            <v>K-26 - Văn Báo Chí (Đại Học)</v>
          </cell>
          <cell r="I4901" t="str">
            <v>Đã Đăng Ký (chưa học xong)</v>
          </cell>
          <cell r="J4901" t="str">
            <v>K26VTD1</v>
          </cell>
        </row>
        <row r="4902">
          <cell r="C4902" t="str">
            <v>26213334601</v>
          </cell>
          <cell r="D4902" t="str">
            <v>Lê</v>
          </cell>
          <cell r="E4902" t="str">
            <v>Thị Thanh</v>
          </cell>
          <cell r="F4902" t="str">
            <v>Ngân</v>
          </cell>
          <cell r="G4902">
            <v>36935</v>
          </cell>
          <cell r="H4902" t="str">
            <v>K-26 - Văn Báo Chí (Đại Học)</v>
          </cell>
          <cell r="I4902" t="str">
            <v>Đã Đăng Ký (chưa học xong)</v>
          </cell>
          <cell r="J4902" t="str">
            <v>K26VTD1</v>
          </cell>
        </row>
        <row r="4904">
          <cell r="C4904" t="str">
            <v>26213434719</v>
          </cell>
          <cell r="D4904" t="str">
            <v>Lê</v>
          </cell>
          <cell r="E4904" t="str">
            <v>Vũ Quốc</v>
          </cell>
          <cell r="F4904" t="str">
            <v>Bảo</v>
          </cell>
          <cell r="G4904">
            <v>37146</v>
          </cell>
          <cell r="H4904" t="str">
            <v>K-26 - Văn Hóa Du Lịch (Đại Học)</v>
          </cell>
          <cell r="I4904" t="str">
            <v>Đã Đăng Ký (chưa học xong)</v>
          </cell>
          <cell r="J4904" t="str">
            <v>K26HPVHD</v>
          </cell>
        </row>
        <row r="4905">
          <cell r="C4905" t="str">
            <v>25203315777</v>
          </cell>
          <cell r="D4905" t="str">
            <v>Lê</v>
          </cell>
          <cell r="E4905" t="str">
            <v>Nguyên Trà</v>
          </cell>
          <cell r="F4905" t="str">
            <v>My</v>
          </cell>
          <cell r="G4905">
            <v>36976</v>
          </cell>
          <cell r="H4905" t="str">
            <v>K-26 - Văn Hóa Du Lịch (Đại Học)</v>
          </cell>
          <cell r="I4905" t="str">
            <v>Đã Đăng Ký (chưa học xong)</v>
          </cell>
          <cell r="J4905" t="str">
            <v>K26HPVHD</v>
          </cell>
          <cell r="K4905" t="str">
            <v>- Chuyển ngành sang K26VHD từ HK1 năm học 2021-2022 theo QĐ: 2797/QĐ_ĐHDT-ĐT ngày 09/08/2021
HOÀN TẤT HP Học Kỳ II - Năm Học 2022-2023 
ĐÃ HOÀN TẤT HP - HK 2 - 2022-2940</v>
          </cell>
        </row>
        <row r="4906">
          <cell r="C4906" t="str">
            <v>26203329287</v>
          </cell>
          <cell r="D4906" t="str">
            <v>Phạm</v>
          </cell>
          <cell r="E4906" t="str">
            <v>Thị Thùy</v>
          </cell>
          <cell r="F4906" t="str">
            <v>Quyên</v>
          </cell>
          <cell r="G4906">
            <v>36914</v>
          </cell>
          <cell r="H4906" t="str">
            <v>K-26 - Văn Hóa Du Lịch (Đại Học)</v>
          </cell>
          <cell r="I4906" t="str">
            <v>Đã Đăng Ký (chưa học xong)</v>
          </cell>
          <cell r="J4906" t="str">
            <v>K26HPVHD</v>
          </cell>
          <cell r="K4906" t="str">
            <v>- Học vào K26VHD từ HK2 năm học 2020-2021 theo QĐ: 726/QĐ-ĐHDT-ĐT ngày 03/02/2021</v>
          </cell>
        </row>
        <row r="4908">
          <cell r="C4908" t="str">
            <v>26203421632</v>
          </cell>
          <cell r="D4908" t="str">
            <v>Rmah</v>
          </cell>
          <cell r="E4908" t="str">
            <v>H' Hải</v>
          </cell>
          <cell r="F4908" t="str">
            <v>Chi</v>
          </cell>
          <cell r="G4908">
            <v>37406</v>
          </cell>
          <cell r="H4908" t="str">
            <v>K-26 - Văn Hóa Du Lịch Việt Nam (Đại học - HP)</v>
          </cell>
          <cell r="I4908" t="str">
            <v>Đã Đăng Ký (chưa học xong)</v>
          </cell>
          <cell r="J4908" t="str">
            <v>K26HPVHD</v>
          </cell>
          <cell r="K4908" t="str">
            <v>- Học vào K26HP-VHD từ HK1 năm học 2021-2022 theo QĐ: 2913/QĐ_ĐHDT-ĐT ngày 13/08/2021</v>
          </cell>
        </row>
        <row r="4909">
          <cell r="C4909" t="str">
            <v>26207124453</v>
          </cell>
          <cell r="D4909" t="str">
            <v>Lê</v>
          </cell>
          <cell r="E4909" t="str">
            <v>Trần Thùy</v>
          </cell>
          <cell r="F4909" t="str">
            <v>Diên</v>
          </cell>
          <cell r="G4909">
            <v>37316</v>
          </cell>
          <cell r="H4909" t="str">
            <v>K-26 - Văn Hóa Du Lịch Việt Nam (Đại học - HP)</v>
          </cell>
          <cell r="I4909" t="str">
            <v>Đã Đăng Ký (chưa học xong)</v>
          </cell>
          <cell r="J4909" t="str">
            <v>K26HPVHD</v>
          </cell>
          <cell r="K4909" t="str">
            <v>- Học vào K26HP-VHD từ HK1 năm học 2021-2022 theo QĐ: 2915/QĐ_ĐHDT-ĐT ngày 13/08/2021</v>
          </cell>
        </row>
        <row r="4910">
          <cell r="C4910" t="str">
            <v>26203800278</v>
          </cell>
          <cell r="D4910" t="str">
            <v>Bùi</v>
          </cell>
          <cell r="E4910" t="str">
            <v>Uyên</v>
          </cell>
          <cell r="F4910" t="str">
            <v>Phương</v>
          </cell>
          <cell r="G4910">
            <v>37482</v>
          </cell>
          <cell r="H4910" t="str">
            <v>K-26 - Văn Hóa Du Lịch Việt Nam (Đại học - HP)</v>
          </cell>
          <cell r="I4910" t="str">
            <v>Đã Đăng Ký (chưa học xong)</v>
          </cell>
          <cell r="J4910" t="str">
            <v>K26HPVHD</v>
          </cell>
          <cell r="K4910" t="str">
            <v>- Học vào K26VHD từ HK2 năm học 2020-2021 theo QĐ: 734/QĐ-ĐHDT-ĐT ngày 03/02/2021
- Học vào K26HP-VHD từ HK1 năm học 2021-2022 theo QĐ: 2916/QĐ_ĐHDT-ĐT ngày 13/08/2021
Tạm Dừng học do Chưa hoàn tất Học phí HK2-2022-7361
Hoàn Tất HP HK 2 - 2022-2454
Hoàn Tất HP HK 2 - 2022-2339
Tạm đóng tài khoản do chưa hoàn tất Học phí Học kỳ Hè Năm học 2022-2023
Tạm đóng tài khoản do chưa hoàn tất Học phí Học kỳ Hè Năm học 2022-2023</v>
          </cell>
        </row>
        <row r="4911">
          <cell r="C4911" t="str">
            <v>26203437279</v>
          </cell>
          <cell r="D4911" t="str">
            <v>Nguyễn</v>
          </cell>
          <cell r="E4911" t="str">
            <v>Thị Như</v>
          </cell>
          <cell r="F4911" t="str">
            <v>Quỳnh</v>
          </cell>
          <cell r="G4911">
            <v>37539</v>
          </cell>
          <cell r="H4911" t="str">
            <v>K-26 - Văn Hóa Du Lịch Việt Nam (Đại học - HP)</v>
          </cell>
          <cell r="I4911" t="str">
            <v>Đã Đăng Ký (chưa học xong)</v>
          </cell>
          <cell r="J4911" t="str">
            <v>K26HPVHD</v>
          </cell>
          <cell r="K4911" t="str">
            <v>- Học vào K26HP-VHD từ HK1 năm học 2021-2022 theo QĐ: 2914/QĐ_ĐHDT-ĐT ngày 13/08/2021</v>
          </cell>
        </row>
        <row r="4912">
          <cell r="C4912" t="str">
            <v>26203432349</v>
          </cell>
          <cell r="D4912" t="str">
            <v>Đoàn</v>
          </cell>
          <cell r="E4912" t="str">
            <v>Thị</v>
          </cell>
          <cell r="F4912" t="str">
            <v>Sang</v>
          </cell>
          <cell r="G4912">
            <v>35289</v>
          </cell>
          <cell r="H4912" t="str">
            <v>K-26 - Văn Hóa Du Lịch Việt Nam (Đại học - HP)</v>
          </cell>
          <cell r="I4912" t="str">
            <v>Đã Đăng Ký (chưa học xong)</v>
          </cell>
          <cell r="J4912" t="str">
            <v>K26VHD-HP</v>
          </cell>
          <cell r="K4912" t="str">
            <v>- SV được đồng ý cho học thêm chương trình thứ 2 là Tiếng Trung du lịch - K27NTD từ HK2 năm học 2022-2023 theo QĐ số 313/QĐ-ĐHDT-ĐT ngày 03/02/2023.</v>
          </cell>
        </row>
        <row r="4913">
          <cell r="C4913" t="str">
            <v>26203434572</v>
          </cell>
          <cell r="D4913" t="str">
            <v>Phạm</v>
          </cell>
          <cell r="E4913" t="str">
            <v>Lê Tuyết</v>
          </cell>
          <cell r="F4913" t="str">
            <v>Sương</v>
          </cell>
          <cell r="G4913">
            <v>37412</v>
          </cell>
          <cell r="H4913" t="str">
            <v>K-26 - Văn Hóa Du Lịch Việt Nam (Đại học - HP)</v>
          </cell>
          <cell r="I4913" t="str">
            <v>Đã Đăng Ký (chưa học xong)</v>
          </cell>
          <cell r="J4913" t="str">
            <v>K26HPVHD</v>
          </cell>
        </row>
        <row r="4914">
          <cell r="C4914" t="str">
            <v>26203434588</v>
          </cell>
          <cell r="D4914" t="str">
            <v>Lương</v>
          </cell>
          <cell r="E4914" t="str">
            <v>Trần Minh</v>
          </cell>
          <cell r="F4914" t="str">
            <v>Thư</v>
          </cell>
          <cell r="G4914">
            <v>37501</v>
          </cell>
          <cell r="H4914" t="str">
            <v>K-26 - Văn Hóa Du Lịch Việt Nam (Đại học - HP)</v>
          </cell>
          <cell r="I4914" t="str">
            <v>Đã Đăng Ký (chưa học xong)</v>
          </cell>
          <cell r="J4914" t="str">
            <v>K26HPVHD</v>
          </cell>
        </row>
        <row r="4915">
          <cell r="C4915" t="str">
            <v>26213434811</v>
          </cell>
          <cell r="D4915" t="str">
            <v>Chu</v>
          </cell>
          <cell r="E4915" t="str">
            <v>Đức</v>
          </cell>
          <cell r="F4915" t="str">
            <v>Toàn</v>
          </cell>
          <cell r="G4915">
            <v>37297</v>
          </cell>
          <cell r="H4915" t="str">
            <v>K-26 - Văn Hóa Du Lịch Việt Nam (Đại học - HP)</v>
          </cell>
          <cell r="I4915" t="str">
            <v>Đã Đăng Ký (chưa học xong)</v>
          </cell>
          <cell r="J4915" t="str">
            <v>K26HPVHD</v>
          </cell>
          <cell r="K4915" t="str">
            <v xml:space="preserve">
Hoàn Tất HP HK 2 - 2022-2023
Tạm đóng tài khoản do chưa hoàn tất Học phí Học kỳ Hè Năm học 2022-2023
Tạm đóng tài khoản do chưa hoàn tất Học phí Học kỳ Hè Năm học 2022-2023</v>
          </cell>
        </row>
        <row r="4916">
          <cell r="C4916" t="str">
            <v>26213435480</v>
          </cell>
          <cell r="D4916" t="str">
            <v>Huỳnh</v>
          </cell>
          <cell r="E4916" t="str">
            <v>Đức</v>
          </cell>
          <cell r="F4916" t="str">
            <v>Việt</v>
          </cell>
          <cell r="G4916">
            <v>37340</v>
          </cell>
          <cell r="H4916" t="str">
            <v>K-26 - Văn Hóa Du Lịch Việt Nam (Đại học - HP)</v>
          </cell>
          <cell r="I4916" t="str">
            <v>Đã Đăng Ký (chưa học xong)</v>
          </cell>
          <cell r="J4916" t="str">
            <v>K26VHD-HP</v>
          </cell>
        </row>
        <row r="4917">
          <cell r="C4917" t="str">
            <v>26213436377</v>
          </cell>
          <cell r="D4917" t="str">
            <v>Nguyễn</v>
          </cell>
          <cell r="E4917" t="str">
            <v>Hồ Quốc</v>
          </cell>
          <cell r="F4917" t="str">
            <v>Việt</v>
          </cell>
          <cell r="G4917">
            <v>37540</v>
          </cell>
          <cell r="H4917" t="str">
            <v>K-26 - Văn Hóa Du Lịch Việt Nam (Đại học - HP)</v>
          </cell>
          <cell r="I4917" t="str">
            <v>Đã Đăng Ký (chưa học xong)</v>
          </cell>
          <cell r="J4917" t="str">
            <v>K26HPVHD</v>
          </cell>
        </row>
        <row r="4918">
          <cell r="C4918" t="str">
            <v>26203432382</v>
          </cell>
          <cell r="D4918" t="str">
            <v>Nguyễn</v>
          </cell>
          <cell r="E4918" t="str">
            <v>Thị Cẩm</v>
          </cell>
          <cell r="F4918" t="str">
            <v>Vy</v>
          </cell>
          <cell r="G4918">
            <v>37483</v>
          </cell>
          <cell r="H4918" t="str">
            <v>K-26 - Văn Hóa Du Lịch Việt Nam (Đại học - HP)</v>
          </cell>
          <cell r="I4918" t="str">
            <v>Đã Đăng Ký (chưa học xong)</v>
          </cell>
          <cell r="J4918" t="str">
            <v>K26HPVHD</v>
          </cell>
          <cell r="K4918" t="str">
            <v>- Học vào K26HP-VHD từ HK1 năm học 2021-2022 theo QĐ: 2918/QĐ_ĐHDT-ĐT ngày 13/08/2021</v>
          </cell>
        </row>
        <row r="4919">
          <cell r="C4919" t="str">
            <v>26203435357</v>
          </cell>
          <cell r="D4919" t="str">
            <v>Nguyễn</v>
          </cell>
          <cell r="E4919" t="str">
            <v>Thị Thanh</v>
          </cell>
          <cell r="F4919" t="str">
            <v>Xuân</v>
          </cell>
          <cell r="G4919">
            <v>37265</v>
          </cell>
          <cell r="H4919" t="str">
            <v>K-26 - Văn Hóa Du Lịch Việt Nam (Đại học - HP)</v>
          </cell>
          <cell r="I4919" t="str">
            <v>Đã Đăng Ký (chưa học xong)</v>
          </cell>
          <cell r="J4919" t="str">
            <v>K26VHD-HP</v>
          </cell>
        </row>
        <row r="4921">
          <cell r="C4921" t="str">
            <v>26216242732</v>
          </cell>
          <cell r="D4921" t="str">
            <v>Nguyễn</v>
          </cell>
          <cell r="E4921" t="str">
            <v>Văn</v>
          </cell>
          <cell r="F4921" t="str">
            <v>Cảnh</v>
          </cell>
          <cell r="G4921">
            <v>37501</v>
          </cell>
          <cell r="H4921" t="str">
            <v>K-26 - Xây Dựng Cầu Đường (Đại Học - bậc Kỹ Sư)</v>
          </cell>
          <cell r="I4921" t="str">
            <v>Đã Đăng Ký (chưa học xong)</v>
          </cell>
          <cell r="J4921" t="str">
            <v>K26XDC</v>
          </cell>
        </row>
        <row r="4922">
          <cell r="C4922" t="str">
            <v>26212228974</v>
          </cell>
          <cell r="D4922" t="str">
            <v>Cao</v>
          </cell>
          <cell r="E4922" t="str">
            <v>Tiến</v>
          </cell>
          <cell r="F4922" t="str">
            <v>Giang</v>
          </cell>
          <cell r="G4922">
            <v>37504</v>
          </cell>
          <cell r="H4922" t="str">
            <v>K-26 - Xây Dựng Cầu Đường (Đại Học - bậc Kỹ Sư)</v>
          </cell>
          <cell r="I4922" t="str">
            <v>Đã Đăng Ký (chưa học xong)</v>
          </cell>
          <cell r="J4922" t="str">
            <v>K26XDC</v>
          </cell>
          <cell r="K4922" t="str">
            <v>- SV được chuyển sang chuyên ngành Xây dựng cầu đường - K26XDC từ HK1 năm học 2022-2023 theo QĐ số 3033/QĐ-ĐHDT-ĐT ngày 16/08/2022.</v>
          </cell>
        </row>
        <row r="4923">
          <cell r="C4923" t="str">
            <v>26216133763</v>
          </cell>
          <cell r="D4923" t="str">
            <v>Nguyễn</v>
          </cell>
          <cell r="E4923" t="str">
            <v>Ngọc</v>
          </cell>
          <cell r="F4923" t="str">
            <v>Hoàng</v>
          </cell>
          <cell r="G4923">
            <v>37601</v>
          </cell>
          <cell r="H4923" t="str">
            <v>K-26 - Xây Dựng Cầu Đường (Đại Học - bậc Kỹ Sư)</v>
          </cell>
          <cell r="I4923" t="str">
            <v>Đã Đăng Ký (chưa học xong)</v>
          </cell>
          <cell r="J4923" t="str">
            <v>K26XDC</v>
          </cell>
        </row>
        <row r="4924">
          <cell r="C4924" t="str">
            <v>26216232462</v>
          </cell>
          <cell r="D4924" t="str">
            <v>Nguyễn</v>
          </cell>
          <cell r="E4924" t="str">
            <v>Trung</v>
          </cell>
          <cell r="F4924" t="str">
            <v>Thông</v>
          </cell>
          <cell r="G4924">
            <v>37026</v>
          </cell>
          <cell r="H4924" t="str">
            <v>K-26 - Xây Dựng Cầu Đường (Đại Học - bậc Kỹ Sư)</v>
          </cell>
          <cell r="I4924" t="str">
            <v>Đã Đăng Ký (chưa học xong)</v>
          </cell>
          <cell r="J4924" t="str">
            <v>K26XDC</v>
          </cell>
        </row>
        <row r="4925">
          <cell r="C4925" t="str">
            <v>26216230540</v>
          </cell>
          <cell r="D4925" t="str">
            <v>Phan</v>
          </cell>
          <cell r="E4925" t="str">
            <v>Trọng</v>
          </cell>
          <cell r="F4925" t="str">
            <v>Tiến</v>
          </cell>
          <cell r="G4925">
            <v>35736</v>
          </cell>
          <cell r="H4925" t="str">
            <v>K-26 - Xây Dựng Cầu Đường (Đại Học - bậc Kỹ Sư)</v>
          </cell>
          <cell r="I4925" t="str">
            <v>Đã Đăng Ký (chưa học xong)</v>
          </cell>
          <cell r="J4925" t="str">
            <v>K26XDC</v>
          </cell>
        </row>
        <row r="4926">
          <cell r="C4926" t="str">
            <v>26211228520</v>
          </cell>
          <cell r="D4926" t="str">
            <v>Võ</v>
          </cell>
          <cell r="E4926" t="str">
            <v>Văn</v>
          </cell>
          <cell r="F4926" t="str">
            <v>Tiến</v>
          </cell>
          <cell r="G4926">
            <v>37403</v>
          </cell>
          <cell r="H4926" t="str">
            <v>K-26 - Xây Dựng Cầu Đường (Đại Học - bậc Kỹ Sư)</v>
          </cell>
          <cell r="I4926" t="str">
            <v>Đã Đăng Ký (chưa học xong)</v>
          </cell>
          <cell r="J4926" t="str">
            <v>K26XDC</v>
          </cell>
          <cell r="K4926" t="str">
            <v>- Học vào K26XDC từ HK2 năm học 2021-2022 theo QĐ: 459/QĐ-ĐHDT-ĐT ngày 26/01/2022</v>
          </cell>
        </row>
        <row r="4927">
          <cell r="C4927" t="str">
            <v>26216242730</v>
          </cell>
          <cell r="D4927" t="str">
            <v>Lê</v>
          </cell>
          <cell r="E4927" t="str">
            <v>Xuân</v>
          </cell>
          <cell r="F4927" t="str">
            <v>Tùng</v>
          </cell>
          <cell r="G4927">
            <v>37302</v>
          </cell>
          <cell r="H4927" t="str">
            <v>K-26 - Xây Dựng Cầu Đường (Đại Học - bậc Kỹ Sư)</v>
          </cell>
          <cell r="I4927" t="str">
            <v>Đã Đăng Ký (chưa học xong)</v>
          </cell>
          <cell r="J4927" t="str">
            <v>K26XDC</v>
          </cell>
        </row>
        <row r="4929">
          <cell r="C4929" t="str">
            <v>26216136123</v>
          </cell>
          <cell r="D4929" t="str">
            <v>Đinh</v>
          </cell>
          <cell r="E4929" t="str">
            <v>Ngọc</v>
          </cell>
          <cell r="F4929" t="str">
            <v>Ẩn</v>
          </cell>
          <cell r="G4929">
            <v>37445</v>
          </cell>
          <cell r="H4929" t="str">
            <v>K-26 - Xây Dựng Dân Dụng &amp; Công Nghiệp (Đại Học - bậc Kỹ Sư)</v>
          </cell>
          <cell r="I4929" t="str">
            <v>Đã Đăng Ký (chưa học xong)</v>
          </cell>
          <cell r="J4929" t="str">
            <v>K26XDD2</v>
          </cell>
          <cell r="K4929" t="str">
            <v xml:space="preserve">
Tạm Dừng học do Chưa hoàn tất Học phí HK2-2022-6264
HOÀN TẤT HP Học Kỳ II - Năm Học 2022-2023 VTB 20.3.2023</v>
          </cell>
        </row>
        <row r="4930">
          <cell r="C4930" t="str">
            <v>26216131705</v>
          </cell>
          <cell r="D4930" t="str">
            <v>Nguyễn</v>
          </cell>
          <cell r="E4930" t="str">
            <v>Thành Quốc</v>
          </cell>
          <cell r="F4930" t="str">
            <v>Bảo</v>
          </cell>
          <cell r="G4930">
            <v>37345</v>
          </cell>
          <cell r="H4930" t="str">
            <v>K-26 - Xây Dựng Dân Dụng &amp; Công Nghiệp (Đại Học - bậc Kỹ Sư)</v>
          </cell>
          <cell r="I4930" t="str">
            <v>Đã Đăng Ký (chưa học xong)</v>
          </cell>
          <cell r="J4930" t="str">
            <v>K26XDD2</v>
          </cell>
        </row>
        <row r="4931">
          <cell r="C4931" t="str">
            <v>26216130293</v>
          </cell>
          <cell r="D4931" t="str">
            <v>Lê</v>
          </cell>
          <cell r="E4931" t="str">
            <v>Minh</v>
          </cell>
          <cell r="F4931" t="str">
            <v>Bền</v>
          </cell>
          <cell r="G4931">
            <v>36964</v>
          </cell>
          <cell r="H4931" t="str">
            <v>K-26 - Xây Dựng Dân Dụng &amp; Công Nghiệp (Đại Học - bậc Kỹ Sư)</v>
          </cell>
          <cell r="I4931" t="str">
            <v>Đã Đăng Ký (chưa học xong)</v>
          </cell>
          <cell r="J4931" t="str">
            <v>K26XDD1</v>
          </cell>
          <cell r="K4931" t="str">
            <v xml:space="preserve">
Tạm Dừng học do Chưa hoàn tất Học phí HK2-2022-6731
Đã hoàn tất HP HK2 2022-2105
HOÀN TẤT HP Học Kỳ II - Năm Học 2022-2023 Qua NH VTB 21.03.23</v>
          </cell>
        </row>
        <row r="4932">
          <cell r="C4932" t="str">
            <v>26216126564</v>
          </cell>
          <cell r="D4932" t="str">
            <v>Võ</v>
          </cell>
          <cell r="E4932" t="str">
            <v>Văn</v>
          </cell>
          <cell r="F4932" t="str">
            <v>Chiến</v>
          </cell>
          <cell r="G4932">
            <v>37118</v>
          </cell>
          <cell r="H4932" t="str">
            <v>K-26 - Xây Dựng Dân Dụng &amp; Công Nghiệp (Đại Học - bậc Kỹ Sư)</v>
          </cell>
          <cell r="I4932" t="str">
            <v>Đã Đăng Ký (chưa học xong)</v>
          </cell>
          <cell r="J4932" t="str">
            <v>K26XDD1</v>
          </cell>
          <cell r="K4932" t="str">
            <v xml:space="preserve">
HOÀN TẤT HP Học Kỳ II - Năm Học 2022-2023 </v>
          </cell>
        </row>
        <row r="4933">
          <cell r="C4933" t="str">
            <v>26216724687</v>
          </cell>
          <cell r="D4933" t="str">
            <v>Nguyễn</v>
          </cell>
          <cell r="E4933" t="str">
            <v>Trường</v>
          </cell>
          <cell r="F4933" t="str">
            <v>Chinh</v>
          </cell>
          <cell r="G4933">
            <v>37257</v>
          </cell>
          <cell r="H4933" t="str">
            <v>K-26 - Xây Dựng Dân Dụng &amp; Công Nghiệp (Đại Học - bậc Kỹ Sư)</v>
          </cell>
          <cell r="I4933" t="str">
            <v>Đã Đăng Ký (chưa học xong)</v>
          </cell>
          <cell r="J4933" t="str">
            <v>K26XDD2</v>
          </cell>
          <cell r="K4933" t="str">
            <v>Tạm Dừng học do Chưa hoàn tất Học phí HK2-2022-6919
Hoàn Tất HP HK 2 - 2022-2143</v>
          </cell>
        </row>
        <row r="4934">
          <cell r="C4934" t="str">
            <v>26216142696</v>
          </cell>
          <cell r="D4934" t="str">
            <v>Phạm</v>
          </cell>
          <cell r="E4934" t="str">
            <v>Bảo</v>
          </cell>
          <cell r="F4934" t="str">
            <v>Đại</v>
          </cell>
          <cell r="G4934">
            <v>34076</v>
          </cell>
          <cell r="H4934" t="str">
            <v>K-26 - Xây Dựng Dân Dụng &amp; Công Nghiệp (Đại Học - bậc Kỹ Sư)</v>
          </cell>
          <cell r="I4934" t="str">
            <v>Đã Đăng Ký (chưa học xong)</v>
          </cell>
          <cell r="J4934" t="str">
            <v>K26XDD1</v>
          </cell>
          <cell r="K4934" t="str">
            <v xml:space="preserve">
Tạm Dừng học do Chưa hoàn tất Học phí HK2-2022-7025
Hoàn Tất HP HK 2 - 2022-2469</v>
          </cell>
        </row>
        <row r="4935">
          <cell r="C4935" t="str">
            <v>26212228718</v>
          </cell>
          <cell r="D4935" t="str">
            <v>Đặng</v>
          </cell>
          <cell r="E4935" t="str">
            <v>Phạm Phúc</v>
          </cell>
          <cell r="F4935" t="str">
            <v>Đại</v>
          </cell>
          <cell r="G4935">
            <v>37550</v>
          </cell>
          <cell r="H4935" t="str">
            <v>K-26 - Xây Dựng Dân Dụng &amp; Công Nghiệp (Đại Học - bậc Kỹ Sư)</v>
          </cell>
          <cell r="I4935" t="str">
            <v>Đã Đăng Ký (chưa học xong)</v>
          </cell>
          <cell r="J4935" t="str">
            <v>K26XDD2</v>
          </cell>
          <cell r="K4935" t="str">
            <v xml:space="preserve">
Tạm Dừng học do Chưa hoàn tất Học phí HK2-2022-6403
Đã hoàn tất HP HK2 2022-2358
HOÀN TẤT HP Học Kỳ II - Năm Học 2022-2023 Qua NH VTB 21.03.23</v>
          </cell>
        </row>
        <row r="4936">
          <cell r="C4936" t="str">
            <v>26212200477</v>
          </cell>
          <cell r="D4936" t="str">
            <v>Nguyễn</v>
          </cell>
          <cell r="E4936" t="str">
            <v>Đăng Hoàng</v>
          </cell>
          <cell r="F4936" t="str">
            <v>Đạt</v>
          </cell>
          <cell r="G4936">
            <v>37595</v>
          </cell>
          <cell r="H4936" t="str">
            <v>K-26 - Xây Dựng Dân Dụng &amp; Công Nghiệp (Đại Học - bậc Kỹ Sư)</v>
          </cell>
          <cell r="I4936" t="str">
            <v>Đã Đăng Ký (chưa học xong)</v>
          </cell>
          <cell r="J4936" t="str">
            <v>K26XDD2</v>
          </cell>
          <cell r="K4936" t="str">
            <v xml:space="preserve">
Tạm Dừng học do Chưa hoàn tất Học phí HK2-2022-6553
ĐÃ HOÀN TẤT HP - HK 2 - 2022-2813</v>
          </cell>
        </row>
        <row r="4937">
          <cell r="C4937" t="str">
            <v>26216139224</v>
          </cell>
          <cell r="D4937" t="str">
            <v>Lê</v>
          </cell>
          <cell r="E4937" t="str">
            <v>Phan Châu</v>
          </cell>
          <cell r="F4937" t="str">
            <v>Đoan</v>
          </cell>
          <cell r="G4937">
            <v>37493</v>
          </cell>
          <cell r="H4937" t="str">
            <v>K-26 - Xây Dựng Dân Dụng &amp; Công Nghiệp (Đại Học - bậc Kỹ Sư)</v>
          </cell>
          <cell r="I4937" t="str">
            <v>Đã Đăng Ký (chưa học xong)</v>
          </cell>
          <cell r="J4937" t="str">
            <v>K26XDD1</v>
          </cell>
          <cell r="K4937" t="str">
            <v xml:space="preserve">
Tạm Dừng học do Chưa hoàn tất Học phí HK2-2022-7224
Hoàn Tất HP HK 2 - 2022-2264</v>
          </cell>
        </row>
        <row r="4938">
          <cell r="C4938" t="str">
            <v>26216136041</v>
          </cell>
          <cell r="D4938" t="str">
            <v>Huỳnh</v>
          </cell>
          <cell r="E4938" t="str">
            <v>Văn</v>
          </cell>
          <cell r="F4938" t="str">
            <v>Đức</v>
          </cell>
          <cell r="G4938">
            <v>37599</v>
          </cell>
          <cell r="H4938" t="str">
            <v>K-26 - Xây Dựng Dân Dụng &amp; Công Nghiệp (Đại Học - bậc Kỹ Sư)</v>
          </cell>
          <cell r="I4938" t="str">
            <v>Đã Đăng Ký (chưa học xong)</v>
          </cell>
          <cell r="J4938" t="str">
            <v>K26XDD2</v>
          </cell>
        </row>
        <row r="4939">
          <cell r="C4939" t="str">
            <v>2121617280</v>
          </cell>
          <cell r="D4939" t="str">
            <v>Nguyễn</v>
          </cell>
          <cell r="E4939" t="str">
            <v>Nhật</v>
          </cell>
          <cell r="F4939" t="str">
            <v>Dương</v>
          </cell>
          <cell r="G4939">
            <v>35497</v>
          </cell>
          <cell r="H4939" t="str">
            <v>K-26 - Xây Dựng Dân Dụng &amp; Công Nghiệp (Đại Học - bậc Kỹ Sư)</v>
          </cell>
          <cell r="I4939" t="str">
            <v>Đang Học Lại</v>
          </cell>
          <cell r="J4939" t="str">
            <v>K26XDD1</v>
          </cell>
          <cell r="K4939" t="str">
            <v>Phiếu Điểm THPT QG
- Thực hiện nghĩa vụ quân sự từ 2020 nhưng không làm đơn bảo lưu.
- Học vào K26XDD từ HK2 năm học 2021-2022 theo QĐ: 1312/QĐ-ĐHDT-ĐT ngày 14/04/2022</v>
          </cell>
        </row>
        <row r="4940">
          <cell r="C4940" t="str">
            <v>26216124398</v>
          </cell>
          <cell r="D4940" t="str">
            <v>Võ</v>
          </cell>
          <cell r="E4940" t="str">
            <v>Văn</v>
          </cell>
          <cell r="F4940" t="str">
            <v>Duy</v>
          </cell>
          <cell r="G4940">
            <v>37592</v>
          </cell>
          <cell r="H4940" t="str">
            <v>K-26 - Xây Dựng Dân Dụng &amp; Công Nghiệp (Đại Học - bậc Kỹ Sư)</v>
          </cell>
          <cell r="I4940" t="str">
            <v>Đã Đăng Ký (chưa học xong)</v>
          </cell>
          <cell r="J4940" t="str">
            <v>K26XDD2</v>
          </cell>
          <cell r="K4940" t="str">
            <v>- SV được chuyển sang chuyên ngành Xây dựng dân dụng &amp; Công nghệ - K26XDD từ HK1 Năm học 2022-2023 theo QĐ số 2602/ QĐ-ĐHDT-ĐT ngày 22/07/2022</v>
          </cell>
        </row>
        <row r="4941">
          <cell r="C4941" t="str">
            <v>26216136146</v>
          </cell>
          <cell r="D4941" t="str">
            <v>Nguyễn</v>
          </cell>
          <cell r="E4941" t="str">
            <v>Phạm Lê</v>
          </cell>
          <cell r="F4941" t="str">
            <v>Giao</v>
          </cell>
          <cell r="G4941">
            <v>37548</v>
          </cell>
          <cell r="H4941" t="str">
            <v>K-26 - Xây Dựng Dân Dụng &amp; Công Nghiệp (Đại Học - bậc Kỹ Sư)</v>
          </cell>
          <cell r="I4941" t="str">
            <v>Đã Đăng Ký (chưa học xong)</v>
          </cell>
          <cell r="J4941" t="str">
            <v>K26XDD1</v>
          </cell>
          <cell r="K4941" t="str">
            <v xml:space="preserve">
Tạm Dừng học do Chưa hoàn tất Học phí HK2-2022-6871
Hoàn Tất HP HK 2 - 2022-2364
Hoàn Tất HP HK 2 - 2022-2023
Hoàn Tất HP HK 2 - 2022-2023</v>
          </cell>
        </row>
        <row r="4942">
          <cell r="C4942" t="str">
            <v>25216117246</v>
          </cell>
          <cell r="D4942" t="str">
            <v>Đào</v>
          </cell>
          <cell r="E4942" t="str">
            <v>Công</v>
          </cell>
          <cell r="F4942" t="str">
            <v>Hiếu</v>
          </cell>
          <cell r="G4942">
            <v>36871</v>
          </cell>
          <cell r="H4942" t="str">
            <v>K-26 - Xây Dựng Dân Dụng &amp; Công Nghiệp (Đại Học - bậc Kỹ Sư)</v>
          </cell>
          <cell r="I4942" t="str">
            <v>Đang Học Lại</v>
          </cell>
          <cell r="J4942" t="str">
            <v>K26XDD1</v>
          </cell>
          <cell r="K4942" t="str">
            <v>- Bảo lưu kết quả học tập từ HK 2 năm học 2019-2020 theo QĐ: 1736/QĐ-ĐHDT-ĐT ngày 10/06/2020
- Học lại vào K26XDD từ HK2 năm học 2020-2021 theo QĐ: 282/QĐ-ĐHDT-ĐT ngày 15/01/2021</v>
          </cell>
        </row>
        <row r="4943">
          <cell r="C4943" t="str">
            <v>26216128500</v>
          </cell>
          <cell r="D4943" t="str">
            <v>Lê</v>
          </cell>
          <cell r="E4943" t="str">
            <v>Hữu</v>
          </cell>
          <cell r="F4943" t="str">
            <v>Hưng</v>
          </cell>
          <cell r="G4943">
            <v>37527</v>
          </cell>
          <cell r="H4943" t="str">
            <v>K-26 - Xây Dựng Dân Dụng &amp; Công Nghiệp (Đại Học - bậc Kỹ Sư)</v>
          </cell>
          <cell r="I4943" t="str">
            <v>Đã Đăng Ký (chưa học xong)</v>
          </cell>
          <cell r="J4943" t="str">
            <v>K26XDD2</v>
          </cell>
          <cell r="K4943" t="str">
            <v xml:space="preserve">
Tạm Dừng học do Chưa hoàn tất Học phí HK2-2022-6548
Hoàn Tất HP HK 2 - 2022-2023
Hoàn Tất HP HK 2 - 2022-2023
Hoàn Tất HP HK 2 - 2022-2023
Hoàn Tất HP HK 2 - 2022-2023</v>
          </cell>
        </row>
        <row r="4944">
          <cell r="C4944" t="str">
            <v>26216121388</v>
          </cell>
          <cell r="D4944" t="str">
            <v>Nguyễn</v>
          </cell>
          <cell r="E4944" t="str">
            <v>Quốc</v>
          </cell>
          <cell r="F4944" t="str">
            <v>Hưng</v>
          </cell>
          <cell r="G4944">
            <v>37548</v>
          </cell>
          <cell r="H4944" t="str">
            <v>K-26 - Xây Dựng Dân Dụng &amp; Công Nghiệp (Đại Học - bậc Kỹ Sư)</v>
          </cell>
          <cell r="I4944" t="str">
            <v>Đã Đăng Ký (chưa học xong)</v>
          </cell>
          <cell r="J4944" t="str">
            <v>K26XDD1</v>
          </cell>
          <cell r="K4944" t="str">
            <v xml:space="preserve">
Tạm Dừng học do Chưa hoàn tất Học phí HK2-2022-7182
Hoàn Tất HP HK 2 - 2022-2133</v>
          </cell>
        </row>
        <row r="4945">
          <cell r="C4945" t="str">
            <v>26216234888</v>
          </cell>
          <cell r="D4945" t="str">
            <v>Nguyễn</v>
          </cell>
          <cell r="E4945" t="str">
            <v>Thái</v>
          </cell>
          <cell r="F4945" t="str">
            <v>Khang</v>
          </cell>
          <cell r="G4945">
            <v>37298</v>
          </cell>
          <cell r="H4945" t="str">
            <v>K-26 - Xây Dựng Dân Dụng &amp; Công Nghiệp (Đại Học - bậc Kỹ Sư)</v>
          </cell>
          <cell r="I4945" t="str">
            <v>Đã Đăng Ký (chưa học xong)</v>
          </cell>
          <cell r="J4945" t="str">
            <v>K26XDD1</v>
          </cell>
        </row>
        <row r="4946">
          <cell r="C4946" t="str">
            <v>26216131106</v>
          </cell>
          <cell r="D4946" t="str">
            <v>Võ</v>
          </cell>
          <cell r="E4946" t="str">
            <v>Văn</v>
          </cell>
          <cell r="F4946" t="str">
            <v>Lai</v>
          </cell>
          <cell r="G4946">
            <v>36366</v>
          </cell>
          <cell r="H4946" t="str">
            <v>K-26 - Xây Dựng Dân Dụng &amp; Công Nghiệp (Đại Học - bậc Kỹ Sư)</v>
          </cell>
          <cell r="I4946" t="str">
            <v>Đã Đăng Ký (chưa học xong)</v>
          </cell>
          <cell r="J4946" t="str">
            <v>K26XDD1</v>
          </cell>
          <cell r="K4946" t="str">
            <v xml:space="preserve">
Tạm Dừng học do Chưa hoàn tất Học phí HK2-2022-6566
Hoàn Tất HP HK 2 - 2022-2023
Hoàn Tất HP HK 2 - 2022-2023
Hoàn Tất HP HK 2 - 2022-2023</v>
          </cell>
        </row>
        <row r="4947">
          <cell r="C4947" t="str">
            <v>26216126674</v>
          </cell>
          <cell r="D4947" t="str">
            <v>Vũ</v>
          </cell>
          <cell r="E4947" t="str">
            <v>Hoàng</v>
          </cell>
          <cell r="F4947" t="str">
            <v>Lâm</v>
          </cell>
          <cell r="G4947">
            <v>37413</v>
          </cell>
          <cell r="H4947" t="str">
            <v>K-26 - Xây Dựng Dân Dụng &amp; Công Nghiệp (Đại Học - bậc Kỹ Sư)</v>
          </cell>
          <cell r="I4947" t="str">
            <v>Đã Đăng Ký (chưa học xong)</v>
          </cell>
          <cell r="J4947" t="str">
            <v>K26XDD2</v>
          </cell>
        </row>
        <row r="4948">
          <cell r="C4948" t="str">
            <v>26216135412</v>
          </cell>
          <cell r="D4948" t="str">
            <v>Đỗ</v>
          </cell>
          <cell r="E4948" t="str">
            <v>Thanh</v>
          </cell>
          <cell r="F4948" t="str">
            <v>Minh</v>
          </cell>
          <cell r="G4948">
            <v>36804</v>
          </cell>
          <cell r="H4948" t="str">
            <v>K-26 - Xây Dựng Dân Dụng &amp; Công Nghiệp (Đại Học - bậc Kỹ Sư)</v>
          </cell>
          <cell r="I4948" t="str">
            <v>Đã Đăng Ký (chưa học xong)</v>
          </cell>
          <cell r="J4948" t="str">
            <v>K26XDD2</v>
          </cell>
          <cell r="K4948" t="str">
            <v xml:space="preserve">
Tạm Dừng học do Chưa hoàn tất Học phí HK2-2022-7214
Hoàn Tất HP HK 2 - 2022-2069</v>
          </cell>
        </row>
        <row r="4949">
          <cell r="C4949" t="str">
            <v>26216132290</v>
          </cell>
          <cell r="D4949" t="str">
            <v>Trần</v>
          </cell>
          <cell r="E4949" t="str">
            <v>Đặng</v>
          </cell>
          <cell r="F4949" t="str">
            <v>Nam</v>
          </cell>
          <cell r="G4949">
            <v>37258</v>
          </cell>
          <cell r="H4949" t="str">
            <v>K-26 - Xây Dựng Dân Dụng &amp; Công Nghiệp (Đại Học - bậc Kỹ Sư)</v>
          </cell>
          <cell r="I4949" t="str">
            <v>Đã Đăng Ký (chưa học xong)</v>
          </cell>
          <cell r="J4949" t="str">
            <v>K26XDD2</v>
          </cell>
        </row>
        <row r="4950">
          <cell r="C4950" t="str">
            <v>26216126602</v>
          </cell>
          <cell r="D4950" t="str">
            <v>Phạm</v>
          </cell>
          <cell r="E4950" t="str">
            <v>Khắc</v>
          </cell>
          <cell r="F4950" t="str">
            <v>Nghĩa</v>
          </cell>
          <cell r="G4950">
            <v>36648</v>
          </cell>
          <cell r="H4950" t="str">
            <v>K-26 - Xây Dựng Dân Dụng &amp; Công Nghiệp (Đại Học - bậc Kỹ Sư)</v>
          </cell>
          <cell r="I4950" t="str">
            <v>Đã Đăng Ký (chưa học xong)</v>
          </cell>
          <cell r="J4950" t="str">
            <v>K26XDD1</v>
          </cell>
          <cell r="K4950" t="str">
            <v xml:space="preserve">
Tạm Dừng học do Chưa hoàn tất Học phí HK2-2022-6381
Hoàn Tất HP HK 2 - 2022-2056
Hoàn Tất HP HK 2 - 2022-2023
Hoàn Tất HP HK 2 - 2022-2023</v>
          </cell>
        </row>
        <row r="4951">
          <cell r="C4951" t="str">
            <v>26216141953</v>
          </cell>
          <cell r="D4951" t="str">
            <v>Nguyễn</v>
          </cell>
          <cell r="E4951" t="str">
            <v>Như</v>
          </cell>
          <cell r="F4951" t="str">
            <v>Ngọc</v>
          </cell>
          <cell r="G4951">
            <v>37348</v>
          </cell>
          <cell r="H4951" t="str">
            <v>K-26 - Xây Dựng Dân Dụng &amp; Công Nghiệp (Đại Học - bậc Kỹ Sư)</v>
          </cell>
          <cell r="I4951" t="str">
            <v>Đã Đăng Ký (chưa học xong)</v>
          </cell>
          <cell r="J4951" t="str">
            <v>K26XDD2</v>
          </cell>
          <cell r="K4951" t="str">
            <v xml:space="preserve">
Tạm Dừng học do Chưa hoàn tất Học phí HK2-2022-6497
Đã hoàn tất HP HK2 2022-2051
HOÀN TẤT HP Học Kỳ II - Năm Học 2022-2023 Qua NH VTB 21.03.23
Tạm đóng tài khoản do chưa hoàn tất Học phí Học kỳ Hè Năm học 2022-2023
Hoàn tất Học phí Học kỳ hè 2022-2023
Tạm đóng tài khoản do chưa hoàn tất Học phí Học kỳ Hè Năm học 2022-2023</v>
          </cell>
        </row>
        <row r="4952">
          <cell r="C4952" t="str">
            <v>26216133904</v>
          </cell>
          <cell r="D4952" t="str">
            <v>Nguyễn</v>
          </cell>
          <cell r="E4952" t="str">
            <v>Văn</v>
          </cell>
          <cell r="F4952" t="str">
            <v>Ngọc</v>
          </cell>
          <cell r="G4952">
            <v>37280</v>
          </cell>
          <cell r="H4952" t="str">
            <v>K-26 - Xây Dựng Dân Dụng &amp; Công Nghiệp (Đại Học - bậc Kỹ Sư)</v>
          </cell>
          <cell r="I4952" t="str">
            <v>Đã Đăng Ký (chưa học xong)</v>
          </cell>
          <cell r="J4952" t="str">
            <v>K26XDD1</v>
          </cell>
          <cell r="K4952" t="str">
            <v xml:space="preserve">
Tạm Dừng học do Chưa hoàn tất Học phí HK2-2022-6805
Đã hoàn tất HP HK2 2022-2044</v>
          </cell>
        </row>
        <row r="4953">
          <cell r="C4953" t="str">
            <v>26216126848</v>
          </cell>
          <cell r="D4953" t="str">
            <v>Trần</v>
          </cell>
          <cell r="E4953" t="str">
            <v>Bảo</v>
          </cell>
          <cell r="F4953" t="str">
            <v>Nguyên</v>
          </cell>
          <cell r="G4953">
            <v>37336</v>
          </cell>
          <cell r="H4953" t="str">
            <v>K-26 - Xây Dựng Dân Dụng &amp; Công Nghiệp (Đại Học - bậc Kỹ Sư)</v>
          </cell>
          <cell r="I4953" t="str">
            <v>Đã Đăng Ký (chưa học xong)</v>
          </cell>
          <cell r="J4953" t="str">
            <v>K26XDD2</v>
          </cell>
          <cell r="K4953" t="str">
            <v>- SV được chuyển sang chuyên ngành Xây dựng dân dụng &amp; Công nghệ - K26XDD từ HK1 Năm học 2022-2023 theo QĐ số 2601/ QĐ-ĐHDT-ĐT ngày 22/07/2022</v>
          </cell>
        </row>
        <row r="4954">
          <cell r="C4954" t="str">
            <v>25216107221</v>
          </cell>
          <cell r="D4954" t="str">
            <v>Nguyễn</v>
          </cell>
          <cell r="E4954" t="str">
            <v>Ngọc Trọng</v>
          </cell>
          <cell r="F4954" t="str">
            <v>Nhân</v>
          </cell>
          <cell r="G4954">
            <v>36952</v>
          </cell>
          <cell r="H4954" t="str">
            <v>K-26 - Xây Dựng Dân Dụng &amp; Công Nghiệp (Đại Học - bậc Kỹ Sư)</v>
          </cell>
          <cell r="I4954" t="str">
            <v>Đã Đăng Ký (chưa học xong)</v>
          </cell>
          <cell r="J4954" t="str">
            <v>K26XDD1</v>
          </cell>
          <cell r="K4954" t="str">
            <v>- Học lại vào K26XDD từ HK1 năm học 2020-2021 theo QĐ: 4012/QĐ-ĐHDT-ĐT ngày 16/10/2020</v>
          </cell>
        </row>
        <row r="4955">
          <cell r="C4955" t="str">
            <v>25216110286</v>
          </cell>
          <cell r="D4955" t="str">
            <v>Lê</v>
          </cell>
          <cell r="E4955" t="str">
            <v>Quang Vũ</v>
          </cell>
          <cell r="F4955" t="str">
            <v>Phúc</v>
          </cell>
          <cell r="G4955">
            <v>36893</v>
          </cell>
          <cell r="H4955" t="str">
            <v>K-26 - Xây Dựng Dân Dụng &amp; Công Nghiệp (Đại Học - bậc Kỹ Sư)</v>
          </cell>
          <cell r="I4955" t="str">
            <v>Đã Đăng Ký (chưa học xong)</v>
          </cell>
          <cell r="J4955" t="str">
            <v>K26XDD2</v>
          </cell>
          <cell r="K4955" t="str">
            <v>- Thôi học theo xử lý kết quả học tập năm học 2021-2022: Quyết định số: 3380/QĐ-ĐHDT ngày 31/08/2022
- SV được học lại vào K26XDD từ HK1 năm học 2022-2023 theo QĐ số 3911/QĐ-ĐHDT-ĐT ngày 23/09/2022
Tạm Dừng học do Chưa hoàn tất Học phí HK2-2022-6180
Hoàn Tất HP HK 2 - 2022-2115</v>
          </cell>
        </row>
        <row r="4956">
          <cell r="C4956" t="str">
            <v>26216100781</v>
          </cell>
          <cell r="D4956" t="str">
            <v>Võ</v>
          </cell>
          <cell r="E4956" t="str">
            <v>Nhất</v>
          </cell>
          <cell r="F4956" t="str">
            <v>Quan</v>
          </cell>
          <cell r="G4956">
            <v>37257</v>
          </cell>
          <cell r="H4956" t="str">
            <v>K-26 - Xây Dựng Dân Dụng &amp; Công Nghiệp (Đại Học - bậc Kỹ Sư)</v>
          </cell>
          <cell r="I4956" t="str">
            <v>Đã Đăng Ký (chưa học xong)</v>
          </cell>
          <cell r="J4956" t="str">
            <v>K26XDD2</v>
          </cell>
        </row>
        <row r="4957">
          <cell r="C4957" t="str">
            <v>26216132815</v>
          </cell>
          <cell r="D4957" t="str">
            <v>Nguyễn</v>
          </cell>
          <cell r="E4957" t="str">
            <v>Vương</v>
          </cell>
          <cell r="F4957" t="str">
            <v>Quyền</v>
          </cell>
          <cell r="G4957">
            <v>37264</v>
          </cell>
          <cell r="H4957" t="str">
            <v>K-26 - Xây Dựng Dân Dụng &amp; Công Nghiệp (Đại Học - bậc Kỹ Sư)</v>
          </cell>
          <cell r="I4957" t="str">
            <v>Đã Đăng Ký (chưa học xong)</v>
          </cell>
          <cell r="J4957" t="str">
            <v>K26XDD1</v>
          </cell>
        </row>
        <row r="4958">
          <cell r="C4958" t="str">
            <v>26216134569</v>
          </cell>
          <cell r="D4958" t="str">
            <v>Nguyễn</v>
          </cell>
          <cell r="E4958" t="str">
            <v>Anh</v>
          </cell>
          <cell r="F4958" t="str">
            <v>Sang</v>
          </cell>
          <cell r="G4958">
            <v>37437</v>
          </cell>
          <cell r="H4958" t="str">
            <v>K-26 - Xây Dựng Dân Dụng &amp; Công Nghiệp (Đại Học - bậc Kỹ Sư)</v>
          </cell>
          <cell r="I4958" t="str">
            <v>Đã Đăng Ký (chưa học xong)</v>
          </cell>
          <cell r="J4958" t="str">
            <v>K26XDD1</v>
          </cell>
          <cell r="K4958" t="str">
            <v xml:space="preserve">
Tạm Dừng học do Chưa hoàn tất Học phí HK2-2022-7116
Hoàn Tất HP HK 2 - 2022-2137</v>
          </cell>
        </row>
        <row r="4959">
          <cell r="C4959" t="str">
            <v>26216132296</v>
          </cell>
          <cell r="D4959" t="str">
            <v>Lê</v>
          </cell>
          <cell r="E4959" t="str">
            <v>Cường</v>
          </cell>
          <cell r="F4959" t="str">
            <v>Thịnh</v>
          </cell>
          <cell r="G4959">
            <v>37426</v>
          </cell>
          <cell r="H4959" t="str">
            <v>K-26 - Xây Dựng Dân Dụng &amp; Công Nghiệp (Đại Học - bậc Kỹ Sư)</v>
          </cell>
          <cell r="I4959" t="str">
            <v>Đã Đăng Ký (chưa học xong)</v>
          </cell>
          <cell r="J4959" t="str">
            <v>K26XDD2</v>
          </cell>
        </row>
        <row r="4960">
          <cell r="C4960" t="str">
            <v>26216126410</v>
          </cell>
          <cell r="D4960" t="str">
            <v>Võ</v>
          </cell>
          <cell r="E4960" t="str">
            <v>Văn</v>
          </cell>
          <cell r="F4960" t="str">
            <v>Thịnh</v>
          </cell>
          <cell r="G4960">
            <v>37283</v>
          </cell>
          <cell r="H4960" t="str">
            <v>K-26 - Xây Dựng Dân Dụng &amp; Công Nghiệp (Đại Học - bậc Kỹ Sư)</v>
          </cell>
          <cell r="I4960" t="str">
            <v>Đã Đăng Ký (chưa học xong)</v>
          </cell>
          <cell r="J4960" t="str">
            <v>K26XDD1</v>
          </cell>
          <cell r="K4960" t="str">
            <v xml:space="preserve">
HOÀN TẤT HP Học Kỳ II - Năm Học 2022-2023 621 20.3.2023</v>
          </cell>
        </row>
        <row r="4961">
          <cell r="C4961" t="str">
            <v>26216134528</v>
          </cell>
          <cell r="D4961" t="str">
            <v>Nguyễn</v>
          </cell>
          <cell r="E4961" t="str">
            <v>Văn</v>
          </cell>
          <cell r="F4961" t="str">
            <v>Thông</v>
          </cell>
          <cell r="G4961">
            <v>36775</v>
          </cell>
          <cell r="H4961" t="str">
            <v>K-26 - Xây Dựng Dân Dụng &amp; Công Nghiệp (Đại Học - bậc Kỹ Sư)</v>
          </cell>
          <cell r="I4961" t="str">
            <v>Đã Đăng Ký (chưa học xong)</v>
          </cell>
          <cell r="J4961" t="str">
            <v>K26XDD1</v>
          </cell>
          <cell r="K4961" t="str">
            <v xml:space="preserve">
Tạm Dừng học do Chưa hoàn tất Học phí HK2-2022-6981
Đã hoàn tất HP HK2 2022-2474
HOÀN TẤT HP Học Kỳ II - Năm Học 2022-2023 Qua NH VTB 21.03.23
Hoàn Tất HP HK 2 - 2022-2023</v>
          </cell>
        </row>
        <row r="4962">
          <cell r="C4962" t="str">
            <v>26216134889</v>
          </cell>
          <cell r="D4962" t="str">
            <v>Huỳnh</v>
          </cell>
          <cell r="E4962" t="str">
            <v>Đắc</v>
          </cell>
          <cell r="F4962" t="str">
            <v>Tuân</v>
          </cell>
          <cell r="G4962">
            <v>37596</v>
          </cell>
          <cell r="H4962" t="str">
            <v>K-26 - Xây Dựng Dân Dụng &amp; Công Nghiệp (Đại Học - bậc Kỹ Sư)</v>
          </cell>
          <cell r="I4962" t="str">
            <v>Đã Đăng Ký (chưa học xong)</v>
          </cell>
          <cell r="J4962" t="str">
            <v>K26XDD2</v>
          </cell>
          <cell r="K4962" t="str">
            <v xml:space="preserve">
Tạm Dừng học do Chưa hoàn tất Học phí HK2-2022-6801
ĐÃ HOÀN TẤT HP - HK 2 - 2022-2537</v>
          </cell>
        </row>
        <row r="4963">
          <cell r="C4963" t="str">
            <v>26216135059</v>
          </cell>
          <cell r="D4963" t="str">
            <v>Nguyễn</v>
          </cell>
          <cell r="E4963" t="str">
            <v>Anh</v>
          </cell>
          <cell r="F4963" t="str">
            <v>Vũ</v>
          </cell>
          <cell r="G4963">
            <v>37460</v>
          </cell>
          <cell r="H4963" t="str">
            <v>K-26 - Xây Dựng Dân Dụng &amp; Công Nghiệp (Đại Học - bậc Kỹ Sư)</v>
          </cell>
          <cell r="I4963" t="str">
            <v>Đã Đăng Ký (chưa học xong)</v>
          </cell>
          <cell r="J4963" t="str">
            <v>K26XDD2</v>
          </cell>
        </row>
        <row r="4965">
          <cell r="C4965" t="str">
            <v>26216126462</v>
          </cell>
          <cell r="D4965" t="str">
            <v>Nguyễn</v>
          </cell>
          <cell r="E4965" t="str">
            <v>Chung</v>
          </cell>
          <cell r="F4965" t="str">
            <v>Bửu</v>
          </cell>
          <cell r="G4965">
            <v>37199</v>
          </cell>
          <cell r="H4965" t="str">
            <v>K-26 - Xây Dựng Dân Dụng &amp; Công Nghiệp Chuẩn CSU (Đại Học - bậc Kỹ Sư)</v>
          </cell>
          <cell r="I4965" t="str">
            <v>Đã Đăng Ký (chưa học xong)</v>
          </cell>
          <cell r="J4965" t="str">
            <v>K26CSU-XDD</v>
          </cell>
        </row>
        <row r="4966">
          <cell r="C4966" t="str">
            <v>26217123077</v>
          </cell>
          <cell r="D4966" t="str">
            <v>Trần</v>
          </cell>
          <cell r="E4966" t="str">
            <v>Lương Việt</v>
          </cell>
          <cell r="F4966" t="str">
            <v>Hưng</v>
          </cell>
          <cell r="G4966">
            <v>37495</v>
          </cell>
          <cell r="H4966" t="str">
            <v>K-26 - Xây Dựng Dân Dụng &amp; Công Nghiệp Chuẩn CSU (Đại Học - bậc Kỹ Sư)</v>
          </cell>
          <cell r="I4966" t="str">
            <v>Đã Đăng Ký (chưa học xong)</v>
          </cell>
          <cell r="J4966" t="str">
            <v>K26CSU-XDD</v>
          </cell>
          <cell r="K4966" t="str">
            <v xml:space="preserve">
Tạm Dừng học do Chưa hoàn tất Học phí HK2-2022-7178
Hoàn Tất HP HK 2 - 2022-2023
Hoàn Tất HP HK 2 - 2022-2023
Hoàn Tất HP HK 2 - 2022-2023</v>
          </cell>
        </row>
        <row r="4967">
          <cell r="C4967" t="str">
            <v>26217223078</v>
          </cell>
          <cell r="D4967" t="str">
            <v>Trần</v>
          </cell>
          <cell r="E4967" t="str">
            <v>Gia</v>
          </cell>
          <cell r="F4967" t="str">
            <v>Huy</v>
          </cell>
          <cell r="G4967">
            <v>37257</v>
          </cell>
          <cell r="H4967" t="str">
            <v>K-26 - Xây Dựng Dân Dụng &amp; Công Nghiệp Chuẩn CSU (Đại Học - bậc Kỹ Sư)</v>
          </cell>
          <cell r="I4967" t="str">
            <v>Đã Đăng Ký (chưa học xong)</v>
          </cell>
          <cell r="J4967" t="str">
            <v>K26CSU-XDD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K-26 - Anh Văn Biên - Phiên Dịch (Đại Học)</v>
          </cell>
          <cell r="B2" t="str">
            <v>NN- XHNV</v>
          </cell>
        </row>
        <row r="3">
          <cell r="A3" t="str">
            <v>K-26 - Anh Văn Du Lịch (Đại Học)</v>
          </cell>
          <cell r="B3" t="str">
            <v>NN- XHNV</v>
          </cell>
        </row>
        <row r="4">
          <cell r="A4" t="str">
            <v>K-26 - Big Data &amp; Machine Learning (Đại Học - HP)</v>
          </cell>
          <cell r="B4" t="str">
            <v>KHMT</v>
          </cell>
        </row>
        <row r="5">
          <cell r="A5" t="str">
            <v>K-26 - Công Nghệ Phần Mềm (Đại Học - VJ)</v>
          </cell>
          <cell r="B5" t="str">
            <v>KHMT</v>
          </cell>
        </row>
        <row r="6">
          <cell r="A6" t="str">
            <v>K-26 - Công Nghệ Phần Mềm (Đại Học)</v>
          </cell>
          <cell r="B6" t="str">
            <v>KHMT</v>
          </cell>
        </row>
        <row r="7">
          <cell r="A7" t="str">
            <v>K-26 - Công Nghệ Phần Mềm Chuẩn CMU (Đại Học)</v>
          </cell>
          <cell r="B7" t="str">
            <v>ĐTQT</v>
          </cell>
        </row>
        <row r="8">
          <cell r="A8" t="str">
            <v>K-26 - Công Nghệ Sinh Học (Đại Học)</v>
          </cell>
          <cell r="B8" t="str">
            <v>CÔNG NGHỆ</v>
          </cell>
        </row>
        <row r="9">
          <cell r="A9" t="str">
            <v>K-26 - Điều Dưỡng (Đại Học -VJ)</v>
          </cell>
          <cell r="B9" t="str">
            <v>Y DƯỢC</v>
          </cell>
        </row>
        <row r="10">
          <cell r="A10" t="str">
            <v>K-26 - Điều Dưỡng (Đại Học)</v>
          </cell>
          <cell r="B10" t="str">
            <v>Y DƯỢC</v>
          </cell>
        </row>
        <row r="11">
          <cell r="A11" t="str">
            <v>K-26 - Hệ Thống Thông Tin Quản Lý Chuẩn CMU (Đại Học)</v>
          </cell>
          <cell r="B11" t="str">
            <v>ĐTQT</v>
          </cell>
        </row>
        <row r="12">
          <cell r="A12" t="str">
            <v>K-26 - Kế Toán - Kiểm Toán (Đại Học)</v>
          </cell>
          <cell r="B12" t="str">
            <v>KINH TẾ</v>
          </cell>
        </row>
        <row r="13">
          <cell r="A13" t="str">
            <v>K-26 - Kế Toán (&amp; Kiểm Toán) Chuẩn PSU (Đại Học)</v>
          </cell>
          <cell r="B13" t="str">
            <v>ĐTQT</v>
          </cell>
        </row>
        <row r="14">
          <cell r="A14" t="str">
            <v>K-26 - Kế Toán Doanh Nghiệp (Đại Học)</v>
          </cell>
          <cell r="B14" t="str">
            <v>KINH TẾ</v>
          </cell>
        </row>
        <row r="15">
          <cell r="A15" t="str">
            <v>K-26 - Kế Toán Quản Trị (Đại Học - HP)</v>
          </cell>
          <cell r="B15" t="str">
            <v>KINH TẾ</v>
          </cell>
        </row>
        <row r="16">
          <cell r="A16" t="str">
            <v>K-26 - Kinh Doanh Thương Mại (Đại Học)</v>
          </cell>
          <cell r="B16" t="str">
            <v>KINH TẾ</v>
          </cell>
        </row>
        <row r="17">
          <cell r="A17" t="str">
            <v>K-26 - Kỹ Thuật Mạng (Đại Học)</v>
          </cell>
          <cell r="B17" t="str">
            <v>KHMT</v>
          </cell>
        </row>
        <row r="18">
          <cell r="A18" t="str">
            <v>K-26 - Kỹ Thuật Mạng Chuẩn CMU (Đại Học)</v>
          </cell>
          <cell r="B18" t="str">
            <v>ĐTQT</v>
          </cell>
        </row>
        <row r="19">
          <cell r="A19" t="str">
            <v>K-26 - Logistics &amp; Quản lý Chuỗi Cung Ứng (Đại Học- HP)</v>
          </cell>
          <cell r="B19" t="str">
            <v>NAM KHUÊ</v>
          </cell>
        </row>
        <row r="20">
          <cell r="A20" t="str">
            <v>K-26 - Luật Học (Đại Học)</v>
          </cell>
          <cell r="B20" t="str">
            <v>NN- XHNV</v>
          </cell>
        </row>
        <row r="21">
          <cell r="A21" t="str">
            <v>K-26 - Luật Kinh Doanh (Đại Học - HP)</v>
          </cell>
          <cell r="B21" t="str">
            <v>NN- XHNV</v>
          </cell>
        </row>
        <row r="22">
          <cell r="A22" t="str">
            <v>K-26 - Luật Kinh Tế (Đại Học)</v>
          </cell>
          <cell r="B22" t="str">
            <v>NN- XHNV</v>
          </cell>
        </row>
        <row r="23">
          <cell r="A23" t="str">
            <v>K-26 - Ngân Hàng (Đại Học)</v>
          </cell>
          <cell r="B23" t="str">
            <v>KINH TẾ</v>
          </cell>
        </row>
        <row r="24">
          <cell r="A24" t="str">
            <v>K-26 - Ngoại Thương (Quản Trị Kinh Doanh Quốc Tế) (Đại Học)</v>
          </cell>
          <cell r="B24" t="str">
            <v>KINH TẾ</v>
          </cell>
        </row>
        <row r="25">
          <cell r="A25" t="str">
            <v>K-26 - Ngôn Ngữ Trung Quốc (Đại Học)</v>
          </cell>
          <cell r="B25" t="str">
            <v>NN- XHNV</v>
          </cell>
        </row>
        <row r="26">
          <cell r="A26" t="str">
            <v>K-26 - Quản Lý Tài Nguyên và Môi trường (Đại Học)</v>
          </cell>
          <cell r="B26" t="str">
            <v>CÔNG NGHỆ</v>
          </cell>
        </row>
        <row r="27">
          <cell r="A27" t="str">
            <v>K-26 - Quản Trị Doanh Nghiệp (Đại Học - HP)</v>
          </cell>
          <cell r="B27" t="str">
            <v>KINH TẾ</v>
          </cell>
        </row>
        <row r="28">
          <cell r="A28" t="str">
            <v>K-26 - Quản Trị Du Lịch &amp; Khách Sạn Chuẩn PSU (Đại Học)</v>
          </cell>
          <cell r="B28" t="str">
            <v>DU LỊCH</v>
          </cell>
        </row>
        <row r="29">
          <cell r="A29" t="str">
            <v>K-26 - Quản Trị Du Lịch &amp; Nhà Hàng Chuẩn PSU (Đại Học)</v>
          </cell>
          <cell r="B29" t="str">
            <v>DU LỊCH</v>
          </cell>
        </row>
        <row r="30">
          <cell r="A30" t="str">
            <v>K-26 - Quản Trị Du Lịch Lữ Hành (Đại Học)</v>
          </cell>
          <cell r="B30" t="str">
            <v>DU LỊCH</v>
          </cell>
        </row>
        <row r="31">
          <cell r="A31" t="str">
            <v>K-26 - Quản Trị Du Lịch Lữ Hành Chuẩn PSU (Đại Học)</v>
          </cell>
          <cell r="B31" t="str">
            <v>DU LỊCH</v>
          </cell>
        </row>
        <row r="32">
          <cell r="A32" t="str">
            <v>K-26 - Quản Trị Khách Sạn &amp; Nhà Hàng (Đại Học)</v>
          </cell>
          <cell r="B32" t="str">
            <v>DU LỊCH</v>
          </cell>
        </row>
        <row r="33">
          <cell r="A33" t="str">
            <v>K-26 - Quản Trị Kinh Doanh Bất Động Sản (Đại Học)</v>
          </cell>
          <cell r="B33" t="str">
            <v>KINH TẾ</v>
          </cell>
        </row>
        <row r="34">
          <cell r="A34" t="str">
            <v>K-26 - Quản Trị Kinh Doanh Chuẩn PSU (Đại Học)</v>
          </cell>
          <cell r="B34" t="str">
            <v>ĐTQT</v>
          </cell>
        </row>
        <row r="35">
          <cell r="A35" t="str">
            <v>K-26 - Quản Trị Kinh Doanh Marketing (Đại Học)</v>
          </cell>
          <cell r="B35" t="str">
            <v>KINH TẾ</v>
          </cell>
        </row>
        <row r="36">
          <cell r="A36" t="str">
            <v>K-26 - Quản Trị Kinh Doanh Tổng Hợp (Đại Học)</v>
          </cell>
          <cell r="B36" t="str">
            <v>KINH TẾ</v>
          </cell>
        </row>
        <row r="37">
          <cell r="A37" t="str">
            <v>K-26 - Quản Trị Marketing &amp; Chiến Lược (Đại Học - HP)</v>
          </cell>
          <cell r="B37" t="str">
            <v>KINH TẾ</v>
          </cell>
        </row>
        <row r="38">
          <cell r="A38" t="str">
            <v>K-26 - Quản Trị Nhân Lực (Đại Học)</v>
          </cell>
          <cell r="B38" t="str">
            <v>KINH TẾ</v>
          </cell>
        </row>
        <row r="39">
          <cell r="A39" t="str">
            <v>K-26 - Quản Trị Sự Kiện &amp; Giải Trí (Đại Học)</v>
          </cell>
          <cell r="B39" t="str">
            <v>DU LỊCH</v>
          </cell>
        </row>
        <row r="40">
          <cell r="A40" t="str">
            <v>K-26 - Quản Trị Tài Chính (Đại Học - HP)</v>
          </cell>
          <cell r="B40" t="str">
            <v>KINH TẾ</v>
          </cell>
        </row>
        <row r="41">
          <cell r="A41" t="str">
            <v>K-26 - Tài Chính - Ngân Hàng Chuẩn PSU (Đại Học)</v>
          </cell>
          <cell r="B41" t="str">
            <v>KINH TẾ</v>
          </cell>
        </row>
        <row r="42">
          <cell r="A42" t="str">
            <v>K-26 - Tài Chính Doanh Nghiệp (Đại Học)</v>
          </cell>
          <cell r="B42" t="str">
            <v>KINH TẾ</v>
          </cell>
        </row>
        <row r="43">
          <cell r="A43" t="str">
            <v>K-26 - Thiết Kế Thời Trang (Đại Học)</v>
          </cell>
          <cell r="B43" t="str">
            <v>CÔNG NGHỆ</v>
          </cell>
        </row>
        <row r="44">
          <cell r="A44" t="str">
            <v>K-26 - Tiếng Hàn Biên - Phiên Dịch (Đại Học)</v>
          </cell>
          <cell r="B44" t="str">
            <v>NN- XHNV</v>
          </cell>
        </row>
        <row r="45">
          <cell r="A45" t="str">
            <v>K-26 - Tiếng Hàn Du Lịch (Đại Học)</v>
          </cell>
          <cell r="B45" t="str">
            <v>NN- XHNV</v>
          </cell>
        </row>
        <row r="46">
          <cell r="A46" t="str">
            <v>K-26 - Trí Tuệ Nhân Tạo (Đại Học - HP)</v>
          </cell>
          <cell r="B46" t="str">
            <v>KHMT</v>
          </cell>
        </row>
        <row r="47">
          <cell r="A47" t="str">
            <v>K-26 - Truyền Thông Đa Phương Tiện (Đại Học)</v>
          </cell>
          <cell r="B47" t="str">
            <v>NN- XHNV</v>
          </cell>
        </row>
        <row r="48">
          <cell r="A48" t="str">
            <v>K-26 - Văn Báo Chí (Đại Học)</v>
          </cell>
          <cell r="B48" t="str">
            <v>NN- XHNV</v>
          </cell>
        </row>
        <row r="49">
          <cell r="A49" t="str">
            <v>K-26 - Văn Hóa Du Lịch (Đại Học)</v>
          </cell>
          <cell r="B49" t="str">
            <v>NN- XHNV</v>
          </cell>
        </row>
        <row r="50">
          <cell r="A50" t="str">
            <v>K-26 - Văn Hóa Du Lịch Việt Nam (Đại học - HP)</v>
          </cell>
          <cell r="B50" t="str">
            <v>NN- XHNV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W895"/>
  <sheetViews>
    <sheetView showGridLines="0" tabSelected="1" workbookViewId="0">
      <selection activeCell="S11" sqref="S11:W11"/>
    </sheetView>
  </sheetViews>
  <sheetFormatPr defaultRowHeight="15" x14ac:dyDescent="0.25"/>
  <cols>
    <col min="1" max="1" width="12.85546875" customWidth="1"/>
    <col min="2" max="2" width="20" customWidth="1"/>
    <col min="3" max="3" width="8.140625" style="13" customWidth="1"/>
    <col min="4" max="4" width="10.7109375" style="13" customWidth="1"/>
    <col min="5" max="5" width="13.85546875" style="13" customWidth="1"/>
    <col min="6" max="6" width="2.42578125" hidden="1" customWidth="1"/>
    <col min="7" max="13" width="5.7109375" style="14" customWidth="1"/>
    <col min="14" max="14" width="9" style="13" customWidth="1"/>
    <col min="15" max="15" width="8.85546875" customWidth="1"/>
    <col min="16" max="16" width="9" customWidth="1"/>
    <col min="17" max="17" width="42.42578125" customWidth="1"/>
    <col min="18" max="18" width="15.28515625" customWidth="1"/>
    <col min="19" max="19" width="54.85546875" customWidth="1"/>
  </cols>
  <sheetData>
    <row r="1" spans="1:23" ht="22.5" customHeight="1" x14ac:dyDescent="0.25">
      <c r="A1" s="31" t="s">
        <v>0</v>
      </c>
      <c r="B1" s="31"/>
      <c r="C1" s="31"/>
      <c r="D1" s="31"/>
      <c r="E1" s="31"/>
      <c r="F1" s="31"/>
      <c r="G1" s="31"/>
      <c r="H1" s="31"/>
      <c r="I1" s="31"/>
      <c r="J1" s="31"/>
      <c r="K1" s="31"/>
      <c r="L1" s="31"/>
      <c r="M1" s="31"/>
      <c r="N1" s="31"/>
      <c r="O1" s="31"/>
      <c r="P1" s="31"/>
    </row>
    <row r="2" spans="1:23" ht="39" customHeight="1" x14ac:dyDescent="0.25">
      <c r="A2" s="32" t="s">
        <v>1</v>
      </c>
      <c r="B2" s="32"/>
      <c r="C2" s="32"/>
      <c r="D2" s="32"/>
      <c r="E2" s="32"/>
      <c r="F2" s="32"/>
      <c r="G2" s="32"/>
      <c r="H2" s="32"/>
      <c r="I2" s="32"/>
      <c r="J2" s="32"/>
      <c r="K2" s="32"/>
      <c r="L2" s="32"/>
      <c r="M2" s="32"/>
      <c r="N2" s="32"/>
      <c r="O2" s="32"/>
      <c r="P2" s="32"/>
    </row>
    <row r="3" spans="1:23" ht="25.5" customHeight="1" x14ac:dyDescent="0.25">
      <c r="A3" s="1" t="s">
        <v>2</v>
      </c>
      <c r="B3" s="1"/>
      <c r="C3" s="2"/>
      <c r="D3" s="2"/>
      <c r="E3" s="2"/>
      <c r="F3" s="1"/>
      <c r="G3" s="33" t="s">
        <v>3</v>
      </c>
      <c r="H3" s="34"/>
      <c r="I3" s="34"/>
      <c r="J3" s="34"/>
      <c r="K3" s="34"/>
      <c r="L3" s="34"/>
      <c r="M3" s="34"/>
      <c r="N3" s="35" t="s">
        <v>4</v>
      </c>
      <c r="O3" s="36"/>
      <c r="P3" s="37"/>
    </row>
    <row r="4" spans="1:23" ht="12.75" customHeight="1" x14ac:dyDescent="0.25">
      <c r="A4" s="2" t="s">
        <v>5</v>
      </c>
      <c r="B4" s="2" t="s">
        <v>6</v>
      </c>
      <c r="C4" s="2" t="s">
        <v>7</v>
      </c>
      <c r="D4" s="2" t="s">
        <v>8</v>
      </c>
      <c r="E4" s="2" t="s">
        <v>9</v>
      </c>
      <c r="F4" s="1" t="s">
        <v>10</v>
      </c>
      <c r="G4" s="3" t="s">
        <v>11</v>
      </c>
      <c r="H4" s="3" t="s">
        <v>12</v>
      </c>
      <c r="I4" s="3" t="s">
        <v>13</v>
      </c>
      <c r="J4" s="3" t="s">
        <v>14</v>
      </c>
      <c r="K4" s="3" t="s">
        <v>15</v>
      </c>
      <c r="L4" s="3" t="s">
        <v>16</v>
      </c>
      <c r="M4" s="3" t="s">
        <v>17</v>
      </c>
      <c r="N4" s="2" t="s">
        <v>18</v>
      </c>
      <c r="O4" s="15" t="s">
        <v>19</v>
      </c>
      <c r="P4" s="2" t="s">
        <v>20</v>
      </c>
      <c r="R4" s="4" t="s">
        <v>21</v>
      </c>
    </row>
    <row r="5" spans="1:23" ht="17.25" customHeight="1" x14ac:dyDescent="0.25">
      <c r="A5" s="5" t="s">
        <v>22</v>
      </c>
      <c r="B5" s="5" t="s">
        <v>23</v>
      </c>
      <c r="C5" s="6" t="s">
        <v>24</v>
      </c>
      <c r="D5" s="7">
        <v>37519</v>
      </c>
      <c r="E5" s="6" t="s">
        <v>25</v>
      </c>
      <c r="F5" s="8" t="s">
        <v>26</v>
      </c>
      <c r="G5" s="9">
        <v>95</v>
      </c>
      <c r="H5" s="9">
        <v>98</v>
      </c>
      <c r="I5" s="9">
        <v>98</v>
      </c>
      <c r="J5" s="9">
        <v>95</v>
      </c>
      <c r="K5" s="9">
        <v>95</v>
      </c>
      <c r="L5" s="9">
        <v>98</v>
      </c>
      <c r="M5" s="9">
        <v>95</v>
      </c>
      <c r="N5" s="10">
        <f t="shared" ref="N5:N68" si="0">ROUND(AVERAGE(G5:M5),1)</f>
        <v>96.3</v>
      </c>
      <c r="O5" s="12" t="str">
        <f t="shared" ref="O5:O68" si="1">IF(N5&gt;=90,"Xuất Sắc",IF(N5&gt;=80,"Tốt",IF(N5&gt;=65,"Khá",IF(N5&gt;=50,"Trung Bình",IF(N5&gt;=35,"Yếu","Kém")))))</f>
        <v>Xuất Sắc</v>
      </c>
      <c r="P5" s="11"/>
      <c r="Q5" s="5" t="str">
        <f>VLOOKUP(A5,[1]Sheet!$C$3:$K$4967,6,0)</f>
        <v>K-26 - Quản Trị Du Lịch &amp; Khách Sạn Chuẩn PSU (Đại Học)</v>
      </c>
      <c r="R5" s="5" t="str">
        <f>VLOOKUP(Q5,[2]Sheet1!$A$2:$B$50,2,0)</f>
        <v>DU LỊCH</v>
      </c>
    </row>
    <row r="6" spans="1:23" ht="17.25" customHeight="1" x14ac:dyDescent="0.25">
      <c r="A6" s="5" t="s">
        <v>27</v>
      </c>
      <c r="B6" s="5" t="s">
        <v>28</v>
      </c>
      <c r="C6" s="6" t="s">
        <v>29</v>
      </c>
      <c r="D6" s="7">
        <v>37340</v>
      </c>
      <c r="E6" s="6" t="s">
        <v>25</v>
      </c>
      <c r="F6" s="8" t="s">
        <v>26</v>
      </c>
      <c r="G6" s="9">
        <v>90</v>
      </c>
      <c r="H6" s="9">
        <v>80</v>
      </c>
      <c r="I6" s="9">
        <v>88</v>
      </c>
      <c r="J6" s="9">
        <v>87</v>
      </c>
      <c r="K6" s="9">
        <v>95</v>
      </c>
      <c r="L6" s="9">
        <v>90</v>
      </c>
      <c r="M6" s="9">
        <v>90</v>
      </c>
      <c r="N6" s="10">
        <f t="shared" si="0"/>
        <v>88.6</v>
      </c>
      <c r="O6" s="12" t="str">
        <f t="shared" si="1"/>
        <v>Tốt</v>
      </c>
      <c r="P6" s="11"/>
      <c r="Q6" s="5" t="str">
        <f>VLOOKUP(A6,[1]Sheet!$C$3:$K$4967,6,0)</f>
        <v>K-26 - Quản Trị Du Lịch &amp; Khách Sạn Chuẩn PSU (Đại Học)</v>
      </c>
      <c r="R6" s="5" t="str">
        <f>VLOOKUP(Q6,[2]Sheet1!$A$2:$B$50,2,0)</f>
        <v>DU LỊCH</v>
      </c>
    </row>
    <row r="7" spans="1:23" ht="17.25" customHeight="1" x14ac:dyDescent="0.25">
      <c r="A7" s="5" t="s">
        <v>30</v>
      </c>
      <c r="B7" s="5" t="s">
        <v>31</v>
      </c>
      <c r="C7" s="6" t="s">
        <v>29</v>
      </c>
      <c r="D7" s="7">
        <v>37541</v>
      </c>
      <c r="E7" s="6" t="s">
        <v>25</v>
      </c>
      <c r="F7" s="8" t="s">
        <v>26</v>
      </c>
      <c r="G7" s="9">
        <v>81</v>
      </c>
      <c r="H7" s="9">
        <v>74</v>
      </c>
      <c r="I7" s="9">
        <v>81</v>
      </c>
      <c r="J7" s="9">
        <v>77</v>
      </c>
      <c r="K7" s="9">
        <v>78</v>
      </c>
      <c r="L7" s="9">
        <v>85</v>
      </c>
      <c r="M7" s="9">
        <v>80</v>
      </c>
      <c r="N7" s="10">
        <f t="shared" si="0"/>
        <v>79.400000000000006</v>
      </c>
      <c r="O7" s="12" t="str">
        <f t="shared" si="1"/>
        <v>Khá</v>
      </c>
      <c r="P7" s="11"/>
      <c r="Q7" s="5" t="str">
        <f>VLOOKUP(A7,[1]Sheet!$C$3:$K$4967,6,0)</f>
        <v>K-26 - Quản Trị Du Lịch &amp; Khách Sạn Chuẩn PSU (Đại Học)</v>
      </c>
      <c r="R7" s="5" t="str">
        <f>VLOOKUP(Q7,[2]Sheet1!$A$2:$B$50,2,0)</f>
        <v>DU LỊCH</v>
      </c>
    </row>
    <row r="8" spans="1:23" ht="17.25" customHeight="1" x14ac:dyDescent="0.25">
      <c r="A8" s="5" t="s">
        <v>32</v>
      </c>
      <c r="B8" s="5" t="s">
        <v>33</v>
      </c>
      <c r="C8" s="6" t="s">
        <v>34</v>
      </c>
      <c r="D8" s="7">
        <v>37229</v>
      </c>
      <c r="E8" s="6" t="s">
        <v>35</v>
      </c>
      <c r="F8" s="8" t="s">
        <v>26</v>
      </c>
      <c r="G8" s="9">
        <v>87</v>
      </c>
      <c r="H8" s="9">
        <v>87</v>
      </c>
      <c r="I8" s="9">
        <v>90</v>
      </c>
      <c r="J8" s="9">
        <v>90</v>
      </c>
      <c r="K8" s="9">
        <v>90</v>
      </c>
      <c r="L8" s="9">
        <v>75</v>
      </c>
      <c r="M8" s="9">
        <v>80</v>
      </c>
      <c r="N8" s="10">
        <f t="shared" si="0"/>
        <v>85.6</v>
      </c>
      <c r="O8" s="12" t="str">
        <f t="shared" si="1"/>
        <v>Tốt</v>
      </c>
      <c r="P8" s="11"/>
      <c r="Q8" s="5" t="str">
        <f>VLOOKUP(A8,[1]Sheet!$C$3:$K$4967,6,0)</f>
        <v>K-26 - Quản Trị Du Lịch &amp; Khách Sạn Chuẩn PSU (Đại Học)</v>
      </c>
      <c r="R8" s="5" t="str">
        <f>VLOOKUP(Q8,[2]Sheet1!$A$2:$B$50,2,0)</f>
        <v>DU LỊCH</v>
      </c>
    </row>
    <row r="9" spans="1:23" ht="17.25" customHeight="1" x14ac:dyDescent="0.25">
      <c r="A9" s="5" t="s">
        <v>36</v>
      </c>
      <c r="B9" s="5" t="s">
        <v>37</v>
      </c>
      <c r="C9" s="6" t="s">
        <v>34</v>
      </c>
      <c r="D9" s="7">
        <v>37600</v>
      </c>
      <c r="E9" s="6" t="s">
        <v>38</v>
      </c>
      <c r="F9" s="8" t="s">
        <v>26</v>
      </c>
      <c r="G9" s="9">
        <v>72</v>
      </c>
      <c r="H9" s="9">
        <v>82</v>
      </c>
      <c r="I9" s="9">
        <v>70</v>
      </c>
      <c r="J9" s="9">
        <v>70</v>
      </c>
      <c r="K9" s="9">
        <v>85</v>
      </c>
      <c r="L9" s="9">
        <v>75</v>
      </c>
      <c r="M9" s="9">
        <v>75</v>
      </c>
      <c r="N9" s="10">
        <f t="shared" si="0"/>
        <v>75.599999999999994</v>
      </c>
      <c r="O9" s="12" t="str">
        <f t="shared" si="1"/>
        <v>Khá</v>
      </c>
      <c r="P9" s="11"/>
      <c r="Q9" s="5" t="str">
        <f>VLOOKUP(A9,[1]Sheet!$C$3:$K$4967,6,0)</f>
        <v>K-26 - Quản Trị Du Lịch &amp; Khách Sạn Chuẩn PSU (Đại Học)</v>
      </c>
      <c r="R9" s="5" t="str">
        <f>VLOOKUP(Q9,[2]Sheet1!$A$2:$B$50,2,0)</f>
        <v>DU LỊCH</v>
      </c>
    </row>
    <row r="10" spans="1:23" ht="17.25" customHeight="1" thickBot="1" x14ac:dyDescent="0.3">
      <c r="A10" s="5" t="s">
        <v>39</v>
      </c>
      <c r="B10" s="5" t="s">
        <v>40</v>
      </c>
      <c r="C10" s="6" t="s">
        <v>41</v>
      </c>
      <c r="D10" s="7">
        <v>37134</v>
      </c>
      <c r="E10" s="6" t="s">
        <v>38</v>
      </c>
      <c r="F10" s="8" t="s">
        <v>26</v>
      </c>
      <c r="G10" s="9">
        <v>85</v>
      </c>
      <c r="H10" s="9">
        <v>85</v>
      </c>
      <c r="I10" s="9">
        <v>80</v>
      </c>
      <c r="J10" s="9">
        <v>85</v>
      </c>
      <c r="K10" s="9">
        <v>90</v>
      </c>
      <c r="L10" s="9">
        <v>85</v>
      </c>
      <c r="M10" s="9">
        <v>60</v>
      </c>
      <c r="N10" s="10">
        <f t="shared" si="0"/>
        <v>81.400000000000006</v>
      </c>
      <c r="O10" s="12" t="str">
        <f t="shared" si="1"/>
        <v>Tốt</v>
      </c>
      <c r="P10" s="11"/>
      <c r="Q10" s="5" t="str">
        <f>VLOOKUP(A10,[1]Sheet!$C$3:$K$4967,6,0)</f>
        <v>K-26 - Quản Trị Du Lịch &amp; Khách Sạn Chuẩn PSU (Đại Học)</v>
      </c>
      <c r="R10" s="5" t="str">
        <f>VLOOKUP(Q10,[2]Sheet1!$A$2:$B$50,2,0)</f>
        <v>DU LỊCH</v>
      </c>
    </row>
    <row r="11" spans="1:23" s="24" customFormat="1" ht="24" customHeight="1" thickBot="1" x14ac:dyDescent="0.3">
      <c r="A11" s="16" t="s">
        <v>42</v>
      </c>
      <c r="B11" s="16" t="s">
        <v>43</v>
      </c>
      <c r="C11" s="17" t="s">
        <v>44</v>
      </c>
      <c r="D11" s="18">
        <v>36999</v>
      </c>
      <c r="E11" s="17" t="s">
        <v>45</v>
      </c>
      <c r="F11" s="20" t="s">
        <v>26</v>
      </c>
      <c r="G11" s="21">
        <v>88</v>
      </c>
      <c r="H11" s="21">
        <v>82</v>
      </c>
      <c r="I11" s="21">
        <v>88</v>
      </c>
      <c r="J11" s="21">
        <v>84</v>
      </c>
      <c r="K11" s="38">
        <v>90</v>
      </c>
      <c r="L11" s="45">
        <v>90</v>
      </c>
      <c r="M11" s="21">
        <v>75</v>
      </c>
      <c r="N11" s="22">
        <f t="shared" si="0"/>
        <v>85.3</v>
      </c>
      <c r="O11" s="19" t="str">
        <f t="shared" si="1"/>
        <v>Tốt</v>
      </c>
      <c r="P11" s="23"/>
      <c r="Q11" s="16" t="str">
        <f>VLOOKUP(A11,[1]Sheet!$C$3:$K$4967,6,0)</f>
        <v>K-26 - Quản Trị Du Lịch &amp; Khách Sạn Chuẩn PSU (Đại Học)</v>
      </c>
      <c r="R11" s="16" t="str">
        <f>VLOOKUP(Q11,[2]Sheet1!$A$2:$B$50,2,0)</f>
        <v>DU LỊCH</v>
      </c>
      <c r="S11" s="39" t="s">
        <v>1220</v>
      </c>
      <c r="T11" s="40"/>
      <c r="U11" s="40"/>
      <c r="V11" s="40"/>
      <c r="W11" s="41"/>
    </row>
    <row r="12" spans="1:23" ht="17.25" customHeight="1" x14ac:dyDescent="0.25">
      <c r="A12" s="5" t="s">
        <v>46</v>
      </c>
      <c r="B12" s="5" t="s">
        <v>47</v>
      </c>
      <c r="C12" s="6" t="s">
        <v>48</v>
      </c>
      <c r="D12" s="7">
        <v>37247</v>
      </c>
      <c r="E12" s="6" t="s">
        <v>45</v>
      </c>
      <c r="F12" s="8" t="s">
        <v>26</v>
      </c>
      <c r="G12" s="9">
        <v>80</v>
      </c>
      <c r="H12" s="9">
        <v>87</v>
      </c>
      <c r="I12" s="9">
        <v>87</v>
      </c>
      <c r="J12" s="9">
        <v>87</v>
      </c>
      <c r="K12" s="9">
        <v>90</v>
      </c>
      <c r="L12" s="9">
        <v>0</v>
      </c>
      <c r="M12" s="9">
        <v>0</v>
      </c>
      <c r="N12" s="10">
        <f t="shared" si="0"/>
        <v>61.6</v>
      </c>
      <c r="O12" s="12" t="str">
        <f t="shared" si="1"/>
        <v>Trung Bình</v>
      </c>
      <c r="P12" s="11"/>
      <c r="Q12" s="5" t="str">
        <f>VLOOKUP(A12,[1]Sheet!$C$3:$K$4967,6,0)</f>
        <v>K-26 - Quản Trị Du Lịch &amp; Khách Sạn Chuẩn PSU (Đại Học)</v>
      </c>
      <c r="R12" s="5" t="str">
        <f>VLOOKUP(Q12,[2]Sheet1!$A$2:$B$50,2,0)</f>
        <v>DU LỊCH</v>
      </c>
    </row>
    <row r="13" spans="1:23" ht="17.25" customHeight="1" x14ac:dyDescent="0.25">
      <c r="A13" s="5" t="s">
        <v>49</v>
      </c>
      <c r="B13" s="5" t="s">
        <v>50</v>
      </c>
      <c r="C13" s="6" t="s">
        <v>48</v>
      </c>
      <c r="D13" s="7">
        <v>37507</v>
      </c>
      <c r="E13" s="6" t="s">
        <v>35</v>
      </c>
      <c r="F13" s="8" t="s">
        <v>26</v>
      </c>
      <c r="G13" s="9">
        <v>87</v>
      </c>
      <c r="H13" s="9">
        <v>87</v>
      </c>
      <c r="I13" s="9">
        <v>90</v>
      </c>
      <c r="J13" s="9">
        <v>86</v>
      </c>
      <c r="K13" s="9">
        <v>90</v>
      </c>
      <c r="L13" s="9">
        <v>90</v>
      </c>
      <c r="M13" s="9">
        <v>85</v>
      </c>
      <c r="N13" s="10">
        <f t="shared" si="0"/>
        <v>87.9</v>
      </c>
      <c r="O13" s="12" t="str">
        <f t="shared" si="1"/>
        <v>Tốt</v>
      </c>
      <c r="P13" s="11"/>
      <c r="Q13" s="5" t="str">
        <f>VLOOKUP(A13,[1]Sheet!$C$3:$K$4967,6,0)</f>
        <v>K-26 - Quản Trị Du Lịch &amp; Khách Sạn Chuẩn PSU (Đại Học)</v>
      </c>
      <c r="R13" s="5" t="str">
        <f>VLOOKUP(Q13,[2]Sheet1!$A$2:$B$50,2,0)</f>
        <v>DU LỊCH</v>
      </c>
    </row>
    <row r="14" spans="1:23" ht="17.25" customHeight="1" x14ac:dyDescent="0.25">
      <c r="A14" s="5" t="s">
        <v>51</v>
      </c>
      <c r="B14" s="5" t="s">
        <v>52</v>
      </c>
      <c r="C14" s="6" t="s">
        <v>53</v>
      </c>
      <c r="D14" s="7">
        <v>37353</v>
      </c>
      <c r="E14" s="6" t="s">
        <v>25</v>
      </c>
      <c r="F14" s="8" t="s">
        <v>26</v>
      </c>
      <c r="G14" s="9">
        <v>90</v>
      </c>
      <c r="H14" s="9">
        <v>89</v>
      </c>
      <c r="I14" s="9">
        <v>95</v>
      </c>
      <c r="J14" s="9">
        <v>86</v>
      </c>
      <c r="K14" s="9">
        <v>81</v>
      </c>
      <c r="L14" s="9">
        <v>88</v>
      </c>
      <c r="M14" s="9">
        <v>85</v>
      </c>
      <c r="N14" s="10">
        <f t="shared" si="0"/>
        <v>87.7</v>
      </c>
      <c r="O14" s="12" t="str">
        <f t="shared" si="1"/>
        <v>Tốt</v>
      </c>
      <c r="P14" s="11"/>
      <c r="Q14" s="5" t="str">
        <f>VLOOKUP(A14,[1]Sheet!$C$3:$K$4967,6,0)</f>
        <v>K-26 - Quản Trị Du Lịch &amp; Khách Sạn Chuẩn PSU (Đại Học)</v>
      </c>
      <c r="R14" s="5" t="str">
        <f>VLOOKUP(Q14,[2]Sheet1!$A$2:$B$50,2,0)</f>
        <v>DU LỊCH</v>
      </c>
    </row>
    <row r="15" spans="1:23" s="24" customFormat="1" ht="17.25" customHeight="1" x14ac:dyDescent="0.25">
      <c r="A15" s="16" t="s">
        <v>54</v>
      </c>
      <c r="B15" s="16" t="s">
        <v>55</v>
      </c>
      <c r="C15" s="17" t="s">
        <v>56</v>
      </c>
      <c r="D15" s="18">
        <v>36299</v>
      </c>
      <c r="E15" s="17" t="s">
        <v>25</v>
      </c>
      <c r="F15" s="20" t="s">
        <v>26</v>
      </c>
      <c r="G15" s="21">
        <v>80</v>
      </c>
      <c r="H15" s="21">
        <v>60</v>
      </c>
      <c r="I15" s="21">
        <v>60</v>
      </c>
      <c r="J15" s="21">
        <v>60</v>
      </c>
      <c r="K15" s="21">
        <v>60</v>
      </c>
      <c r="L15" s="21">
        <v>77</v>
      </c>
      <c r="M15" s="21">
        <v>70</v>
      </c>
      <c r="N15" s="22">
        <f t="shared" si="0"/>
        <v>66.7</v>
      </c>
      <c r="O15" s="19" t="str">
        <f t="shared" si="1"/>
        <v>Khá</v>
      </c>
      <c r="P15" s="23"/>
      <c r="Q15" s="16" t="str">
        <f>VLOOKUP(A15,[1]Sheet!$C$3:$K$4967,6,0)</f>
        <v>K-26 - Quản Trị Du Lịch &amp; Khách Sạn Chuẩn PSU (Đại Học)</v>
      </c>
      <c r="R15" s="16" t="str">
        <f>VLOOKUP(Q15,[2]Sheet1!$A$2:$B$50,2,0)</f>
        <v>DU LỊCH</v>
      </c>
    </row>
    <row r="16" spans="1:23" ht="17.25" customHeight="1" x14ac:dyDescent="0.25">
      <c r="A16" s="5" t="s">
        <v>57</v>
      </c>
      <c r="B16" s="5" t="s">
        <v>58</v>
      </c>
      <c r="C16" s="6" t="s">
        <v>56</v>
      </c>
      <c r="D16" s="7">
        <v>37555</v>
      </c>
      <c r="E16" s="6" t="s">
        <v>38</v>
      </c>
      <c r="F16" s="8" t="s">
        <v>26</v>
      </c>
      <c r="G16" s="9">
        <v>72</v>
      </c>
      <c r="H16" s="9">
        <v>80</v>
      </c>
      <c r="I16" s="9">
        <v>80</v>
      </c>
      <c r="J16" s="9">
        <v>80</v>
      </c>
      <c r="K16" s="9">
        <v>70</v>
      </c>
      <c r="L16" s="9">
        <v>75</v>
      </c>
      <c r="M16" s="9">
        <v>70</v>
      </c>
      <c r="N16" s="10">
        <f t="shared" si="0"/>
        <v>75.3</v>
      </c>
      <c r="O16" s="12" t="str">
        <f t="shared" si="1"/>
        <v>Khá</v>
      </c>
      <c r="P16" s="11"/>
      <c r="Q16" s="5" t="str">
        <f>VLOOKUP(A16,[1]Sheet!$C$3:$K$4967,6,0)</f>
        <v>K-26 - Quản Trị Du Lịch &amp; Khách Sạn Chuẩn PSU (Đại Học)</v>
      </c>
      <c r="R16" s="5" t="str">
        <f>VLOOKUP(Q16,[2]Sheet1!$A$2:$B$50,2,0)</f>
        <v>DU LỊCH</v>
      </c>
    </row>
    <row r="17" spans="1:18" ht="17.25" customHeight="1" x14ac:dyDescent="0.25">
      <c r="A17" s="5" t="s">
        <v>59</v>
      </c>
      <c r="B17" s="5" t="s">
        <v>60</v>
      </c>
      <c r="C17" s="6" t="s">
        <v>61</v>
      </c>
      <c r="D17" s="7">
        <v>36574</v>
      </c>
      <c r="E17" s="6" t="s">
        <v>25</v>
      </c>
      <c r="F17" s="8" t="s">
        <v>62</v>
      </c>
      <c r="G17" s="9">
        <v>85</v>
      </c>
      <c r="H17" s="9">
        <v>79</v>
      </c>
      <c r="I17" s="9">
        <v>75</v>
      </c>
      <c r="J17" s="9">
        <v>66</v>
      </c>
      <c r="K17" s="9">
        <v>70</v>
      </c>
      <c r="L17" s="9">
        <v>0</v>
      </c>
      <c r="M17" s="9">
        <v>78</v>
      </c>
      <c r="N17" s="10">
        <f t="shared" si="0"/>
        <v>64.7</v>
      </c>
      <c r="O17" s="12" t="str">
        <f t="shared" si="1"/>
        <v>Trung Bình</v>
      </c>
      <c r="P17" s="11"/>
      <c r="Q17" s="5" t="str">
        <f>VLOOKUP(A17,[1]Sheet!$C$3:$K$4967,6,0)</f>
        <v>K-26 - Quản Trị Du Lịch &amp; Khách Sạn Chuẩn PSU (Đại Học)</v>
      </c>
      <c r="R17" s="5" t="str">
        <f>VLOOKUP(Q17,[2]Sheet1!$A$2:$B$50,2,0)</f>
        <v>DU LỊCH</v>
      </c>
    </row>
    <row r="18" spans="1:18" s="24" customFormat="1" ht="17.25" customHeight="1" x14ac:dyDescent="0.25">
      <c r="A18" s="16" t="s">
        <v>63</v>
      </c>
      <c r="B18" s="16" t="s">
        <v>64</v>
      </c>
      <c r="C18" s="17" t="s">
        <v>65</v>
      </c>
      <c r="D18" s="18">
        <v>37127</v>
      </c>
      <c r="E18" s="17" t="s">
        <v>25</v>
      </c>
      <c r="F18" s="20" t="s">
        <v>62</v>
      </c>
      <c r="G18" s="21">
        <v>100</v>
      </c>
      <c r="H18" s="21">
        <v>80</v>
      </c>
      <c r="I18" s="21">
        <v>60</v>
      </c>
      <c r="J18" s="21">
        <v>60</v>
      </c>
      <c r="K18" s="21">
        <v>90</v>
      </c>
      <c r="L18" s="21">
        <v>88</v>
      </c>
      <c r="M18" s="21">
        <v>78</v>
      </c>
      <c r="N18" s="22">
        <f t="shared" si="0"/>
        <v>79.400000000000006</v>
      </c>
      <c r="O18" s="19" t="str">
        <f t="shared" si="1"/>
        <v>Khá</v>
      </c>
      <c r="P18" s="23"/>
      <c r="Q18" s="16" t="str">
        <f>VLOOKUP(A18,[1]Sheet!$C$3:$K$4967,6,0)</f>
        <v>K-26 - Quản Trị Du Lịch &amp; Khách Sạn Chuẩn PSU (Đại Học)</v>
      </c>
      <c r="R18" s="16" t="str">
        <f>VLOOKUP(Q18,[2]Sheet1!$A$2:$B$50,2,0)</f>
        <v>DU LỊCH</v>
      </c>
    </row>
    <row r="19" spans="1:18" ht="17.25" customHeight="1" x14ac:dyDescent="0.25">
      <c r="A19" s="5" t="s">
        <v>66</v>
      </c>
      <c r="B19" s="5" t="s">
        <v>67</v>
      </c>
      <c r="C19" s="6" t="s">
        <v>68</v>
      </c>
      <c r="D19" s="7">
        <v>37609</v>
      </c>
      <c r="E19" s="6" t="s">
        <v>35</v>
      </c>
      <c r="F19" s="8" t="s">
        <v>26</v>
      </c>
      <c r="G19" s="9">
        <v>87</v>
      </c>
      <c r="H19" s="9">
        <v>87</v>
      </c>
      <c r="I19" s="9">
        <v>90</v>
      </c>
      <c r="J19" s="9">
        <v>90</v>
      </c>
      <c r="K19" s="9">
        <v>90</v>
      </c>
      <c r="L19" s="9">
        <v>90</v>
      </c>
      <c r="M19" s="9">
        <v>90</v>
      </c>
      <c r="N19" s="10">
        <f t="shared" si="0"/>
        <v>89.1</v>
      </c>
      <c r="O19" s="12" t="str">
        <f t="shared" si="1"/>
        <v>Tốt</v>
      </c>
      <c r="P19" s="11"/>
      <c r="Q19" s="5" t="str">
        <f>VLOOKUP(A19,[1]Sheet!$C$3:$K$4967,6,0)</f>
        <v>K-26 - Quản Trị Du Lịch &amp; Khách Sạn Chuẩn PSU (Đại Học)</v>
      </c>
      <c r="R19" s="5" t="str">
        <f>VLOOKUP(Q19,[2]Sheet1!$A$2:$B$50,2,0)</f>
        <v>DU LỊCH</v>
      </c>
    </row>
    <row r="20" spans="1:18" ht="17.25" customHeight="1" x14ac:dyDescent="0.25">
      <c r="A20" s="5" t="s">
        <v>69</v>
      </c>
      <c r="B20" s="5" t="s">
        <v>70</v>
      </c>
      <c r="C20" s="6" t="s">
        <v>71</v>
      </c>
      <c r="D20" s="7">
        <v>37537</v>
      </c>
      <c r="E20" s="6" t="s">
        <v>45</v>
      </c>
      <c r="F20" s="8" t="s">
        <v>26</v>
      </c>
      <c r="G20" s="9">
        <v>90</v>
      </c>
      <c r="H20" s="9">
        <v>90</v>
      </c>
      <c r="I20" s="9">
        <v>90</v>
      </c>
      <c r="J20" s="9">
        <v>90</v>
      </c>
      <c r="K20" s="9">
        <v>85</v>
      </c>
      <c r="L20" s="9">
        <v>75</v>
      </c>
      <c r="M20" s="9">
        <v>90</v>
      </c>
      <c r="N20" s="10">
        <f t="shared" si="0"/>
        <v>87.1</v>
      </c>
      <c r="O20" s="12" t="str">
        <f t="shared" si="1"/>
        <v>Tốt</v>
      </c>
      <c r="P20" s="11"/>
      <c r="Q20" s="5" t="str">
        <f>VLOOKUP(A20,[1]Sheet!$C$3:$K$4967,6,0)</f>
        <v>K-26 - Quản Trị Du Lịch &amp; Khách Sạn Chuẩn PSU (Đại Học)</v>
      </c>
      <c r="R20" s="5" t="str">
        <f>VLOOKUP(Q20,[2]Sheet1!$A$2:$B$50,2,0)</f>
        <v>DU LỊCH</v>
      </c>
    </row>
    <row r="21" spans="1:18" ht="17.25" customHeight="1" x14ac:dyDescent="0.25">
      <c r="A21" s="5" t="s">
        <v>72</v>
      </c>
      <c r="B21" s="5" t="s">
        <v>73</v>
      </c>
      <c r="C21" s="6" t="s">
        <v>74</v>
      </c>
      <c r="D21" s="7">
        <v>37316</v>
      </c>
      <c r="E21" s="6" t="s">
        <v>38</v>
      </c>
      <c r="F21" s="8" t="s">
        <v>26</v>
      </c>
      <c r="G21" s="9">
        <v>90</v>
      </c>
      <c r="H21" s="9">
        <v>85</v>
      </c>
      <c r="I21" s="9">
        <v>72</v>
      </c>
      <c r="J21" s="9">
        <v>83</v>
      </c>
      <c r="K21" s="9">
        <v>90</v>
      </c>
      <c r="L21" s="9">
        <v>90</v>
      </c>
      <c r="M21" s="9">
        <v>90</v>
      </c>
      <c r="N21" s="10">
        <f t="shared" si="0"/>
        <v>85.7</v>
      </c>
      <c r="O21" s="12" t="str">
        <f t="shared" si="1"/>
        <v>Tốt</v>
      </c>
      <c r="P21" s="11"/>
      <c r="Q21" s="5" t="str">
        <f>VLOOKUP(A21,[1]Sheet!$C$3:$K$4967,6,0)</f>
        <v>K-26 - Quản Trị Du Lịch &amp; Khách Sạn Chuẩn PSU (Đại Học)</v>
      </c>
      <c r="R21" s="5" t="str">
        <f>VLOOKUP(Q21,[2]Sheet1!$A$2:$B$50,2,0)</f>
        <v>DU LỊCH</v>
      </c>
    </row>
    <row r="22" spans="1:18" ht="17.25" customHeight="1" x14ac:dyDescent="0.25">
      <c r="A22" s="5" t="s">
        <v>75</v>
      </c>
      <c r="B22" s="5" t="s">
        <v>76</v>
      </c>
      <c r="C22" s="6" t="s">
        <v>77</v>
      </c>
      <c r="D22" s="7">
        <v>37539</v>
      </c>
      <c r="E22" s="6" t="s">
        <v>35</v>
      </c>
      <c r="F22" s="8" t="s">
        <v>26</v>
      </c>
      <c r="G22" s="9">
        <v>87</v>
      </c>
      <c r="H22" s="9">
        <v>85</v>
      </c>
      <c r="I22" s="9">
        <v>87</v>
      </c>
      <c r="J22" s="9">
        <v>82</v>
      </c>
      <c r="K22" s="9">
        <v>90</v>
      </c>
      <c r="L22" s="9">
        <v>85</v>
      </c>
      <c r="M22" s="9">
        <v>75</v>
      </c>
      <c r="N22" s="10">
        <f t="shared" si="0"/>
        <v>84.4</v>
      </c>
      <c r="O22" s="12" t="str">
        <f t="shared" si="1"/>
        <v>Tốt</v>
      </c>
      <c r="P22" s="11"/>
      <c r="Q22" s="5" t="str">
        <f>VLOOKUP(A22,[1]Sheet!$C$3:$K$4967,6,0)</f>
        <v>K-26 - Quản Trị Du Lịch &amp; Khách Sạn Chuẩn PSU (Đại Học)</v>
      </c>
      <c r="R22" s="5" t="str">
        <f>VLOOKUP(Q22,[2]Sheet1!$A$2:$B$50,2,0)</f>
        <v>DU LỊCH</v>
      </c>
    </row>
    <row r="23" spans="1:18" ht="17.25" customHeight="1" x14ac:dyDescent="0.25">
      <c r="A23" s="5" t="s">
        <v>78</v>
      </c>
      <c r="B23" s="5" t="s">
        <v>79</v>
      </c>
      <c r="C23" s="6" t="s">
        <v>77</v>
      </c>
      <c r="D23" s="7">
        <v>37513</v>
      </c>
      <c r="E23" s="6" t="s">
        <v>38</v>
      </c>
      <c r="F23" s="8" t="s">
        <v>26</v>
      </c>
      <c r="G23" s="9">
        <v>60</v>
      </c>
      <c r="H23" s="9">
        <v>55</v>
      </c>
      <c r="I23" s="9">
        <v>0</v>
      </c>
      <c r="J23" s="9">
        <v>0</v>
      </c>
      <c r="K23" s="9">
        <v>70</v>
      </c>
      <c r="L23" s="9">
        <v>65</v>
      </c>
      <c r="M23" s="9">
        <v>0</v>
      </c>
      <c r="N23" s="10">
        <f t="shared" si="0"/>
        <v>35.700000000000003</v>
      </c>
      <c r="O23" s="12" t="str">
        <f t="shared" si="1"/>
        <v>Yếu</v>
      </c>
      <c r="P23" s="11"/>
      <c r="Q23" s="5" t="str">
        <f>VLOOKUP(A23,[1]Sheet!$C$3:$K$4967,6,0)</f>
        <v>K-26 - Quản Trị Du Lịch &amp; Khách Sạn Chuẩn PSU (Đại Học)</v>
      </c>
      <c r="R23" s="5" t="str">
        <f>VLOOKUP(Q23,[2]Sheet1!$A$2:$B$50,2,0)</f>
        <v>DU LỊCH</v>
      </c>
    </row>
    <row r="24" spans="1:18" ht="17.25" customHeight="1" x14ac:dyDescent="0.25">
      <c r="A24" s="5" t="s">
        <v>80</v>
      </c>
      <c r="B24" s="5" t="s">
        <v>81</v>
      </c>
      <c r="C24" s="6" t="s">
        <v>77</v>
      </c>
      <c r="D24" s="7">
        <v>37564</v>
      </c>
      <c r="E24" s="6" t="s">
        <v>38</v>
      </c>
      <c r="F24" s="8" t="s">
        <v>26</v>
      </c>
      <c r="G24" s="9">
        <v>80</v>
      </c>
      <c r="H24" s="9">
        <v>65</v>
      </c>
      <c r="I24" s="9">
        <v>60</v>
      </c>
      <c r="J24" s="9">
        <v>65</v>
      </c>
      <c r="K24" s="9">
        <v>70</v>
      </c>
      <c r="L24" s="9">
        <v>70</v>
      </c>
      <c r="M24" s="9">
        <v>0</v>
      </c>
      <c r="N24" s="10">
        <f t="shared" si="0"/>
        <v>58.6</v>
      </c>
      <c r="O24" s="12" t="str">
        <f t="shared" si="1"/>
        <v>Trung Bình</v>
      </c>
      <c r="P24" s="11"/>
      <c r="Q24" s="5" t="str">
        <f>VLOOKUP(A24,[1]Sheet!$C$3:$K$4967,6,0)</f>
        <v>K-26 - Quản Trị Du Lịch &amp; Khách Sạn Chuẩn PSU (Đại Học)</v>
      </c>
      <c r="R24" s="5" t="str">
        <f>VLOOKUP(Q24,[2]Sheet1!$A$2:$B$50,2,0)</f>
        <v>DU LỊCH</v>
      </c>
    </row>
    <row r="25" spans="1:18" ht="17.25" customHeight="1" x14ac:dyDescent="0.25">
      <c r="A25" s="5" t="s">
        <v>82</v>
      </c>
      <c r="B25" s="5" t="s">
        <v>83</v>
      </c>
      <c r="C25" s="6" t="s">
        <v>84</v>
      </c>
      <c r="D25" s="7">
        <v>37361</v>
      </c>
      <c r="E25" s="6" t="s">
        <v>25</v>
      </c>
      <c r="F25" s="8" t="s">
        <v>26</v>
      </c>
      <c r="G25" s="9">
        <v>74</v>
      </c>
      <c r="H25" s="9">
        <v>80</v>
      </c>
      <c r="I25" s="9">
        <v>93</v>
      </c>
      <c r="J25" s="9">
        <v>81</v>
      </c>
      <c r="K25" s="9">
        <v>89</v>
      </c>
      <c r="L25" s="9">
        <v>90</v>
      </c>
      <c r="M25" s="9">
        <v>78</v>
      </c>
      <c r="N25" s="10">
        <f t="shared" si="0"/>
        <v>83.6</v>
      </c>
      <c r="O25" s="12" t="str">
        <f t="shared" si="1"/>
        <v>Tốt</v>
      </c>
      <c r="P25" s="11"/>
      <c r="Q25" s="5" t="str">
        <f>VLOOKUP(A25,[1]Sheet!$C$3:$K$4967,6,0)</f>
        <v>K-26 - Quản Trị Du Lịch &amp; Khách Sạn Chuẩn PSU (Đại Học)</v>
      </c>
      <c r="R25" s="5" t="str">
        <f>VLOOKUP(Q25,[2]Sheet1!$A$2:$B$50,2,0)</f>
        <v>DU LỊCH</v>
      </c>
    </row>
    <row r="26" spans="1:18" ht="17.25" customHeight="1" x14ac:dyDescent="0.25">
      <c r="A26" s="5" t="s">
        <v>85</v>
      </c>
      <c r="B26" s="5" t="s">
        <v>86</v>
      </c>
      <c r="C26" s="6" t="s">
        <v>87</v>
      </c>
      <c r="D26" s="7">
        <v>37501</v>
      </c>
      <c r="E26" s="6" t="s">
        <v>35</v>
      </c>
      <c r="F26" s="8" t="s">
        <v>26</v>
      </c>
      <c r="G26" s="9">
        <v>87</v>
      </c>
      <c r="H26" s="9">
        <v>87</v>
      </c>
      <c r="I26" s="9">
        <v>90</v>
      </c>
      <c r="J26" s="9">
        <v>83</v>
      </c>
      <c r="K26" s="9">
        <v>90</v>
      </c>
      <c r="L26" s="9">
        <v>90</v>
      </c>
      <c r="M26" s="9">
        <v>0</v>
      </c>
      <c r="N26" s="10">
        <f t="shared" si="0"/>
        <v>75.3</v>
      </c>
      <c r="O26" s="12" t="str">
        <f t="shared" si="1"/>
        <v>Khá</v>
      </c>
      <c r="P26" s="11"/>
      <c r="Q26" s="5" t="str">
        <f>VLOOKUP(A26,[1]Sheet!$C$3:$K$4967,6,0)</f>
        <v>K-26 - Quản Trị Du Lịch &amp; Khách Sạn Chuẩn PSU (Đại Học)</v>
      </c>
      <c r="R26" s="5" t="str">
        <f>VLOOKUP(Q26,[2]Sheet1!$A$2:$B$50,2,0)</f>
        <v>DU LỊCH</v>
      </c>
    </row>
    <row r="27" spans="1:18" ht="17.25" customHeight="1" x14ac:dyDescent="0.25">
      <c r="A27" s="5" t="s">
        <v>88</v>
      </c>
      <c r="B27" s="5" t="s">
        <v>89</v>
      </c>
      <c r="C27" s="6" t="s">
        <v>87</v>
      </c>
      <c r="D27" s="7">
        <v>37272</v>
      </c>
      <c r="E27" s="6" t="s">
        <v>38</v>
      </c>
      <c r="F27" s="8" t="s">
        <v>26</v>
      </c>
      <c r="G27" s="9">
        <v>88</v>
      </c>
      <c r="H27" s="9">
        <v>82</v>
      </c>
      <c r="I27" s="9">
        <v>85</v>
      </c>
      <c r="J27" s="9">
        <v>85</v>
      </c>
      <c r="K27" s="9">
        <v>90</v>
      </c>
      <c r="L27" s="9">
        <v>85</v>
      </c>
      <c r="M27" s="9">
        <v>80</v>
      </c>
      <c r="N27" s="10">
        <f t="shared" si="0"/>
        <v>85</v>
      </c>
      <c r="O27" s="12" t="str">
        <f t="shared" si="1"/>
        <v>Tốt</v>
      </c>
      <c r="P27" s="11"/>
      <c r="Q27" s="5" t="str">
        <f>VLOOKUP(A27,[1]Sheet!$C$3:$K$4967,6,0)</f>
        <v>K-26 - Quản Trị Du Lịch &amp; Khách Sạn Chuẩn PSU (Đại Học)</v>
      </c>
      <c r="R27" s="5" t="str">
        <f>VLOOKUP(Q27,[2]Sheet1!$A$2:$B$50,2,0)</f>
        <v>DU LỊCH</v>
      </c>
    </row>
    <row r="28" spans="1:18" ht="17.25" customHeight="1" x14ac:dyDescent="0.25">
      <c r="A28" s="5" t="s">
        <v>90</v>
      </c>
      <c r="B28" s="5" t="s">
        <v>91</v>
      </c>
      <c r="C28" s="6" t="s">
        <v>87</v>
      </c>
      <c r="D28" s="7">
        <v>37331</v>
      </c>
      <c r="E28" s="6" t="s">
        <v>25</v>
      </c>
      <c r="F28" s="8" t="s">
        <v>26</v>
      </c>
      <c r="G28" s="9">
        <v>81</v>
      </c>
      <c r="H28" s="9">
        <v>89</v>
      </c>
      <c r="I28" s="9">
        <v>84</v>
      </c>
      <c r="J28" s="9">
        <v>83</v>
      </c>
      <c r="K28" s="9">
        <v>90</v>
      </c>
      <c r="L28" s="9">
        <v>85</v>
      </c>
      <c r="M28" s="9">
        <v>83</v>
      </c>
      <c r="N28" s="10">
        <f t="shared" si="0"/>
        <v>85</v>
      </c>
      <c r="O28" s="12" t="str">
        <f t="shared" si="1"/>
        <v>Tốt</v>
      </c>
      <c r="P28" s="11"/>
      <c r="Q28" s="5" t="str">
        <f>VLOOKUP(A28,[1]Sheet!$C$3:$K$4967,6,0)</f>
        <v>K-26 - Quản Trị Du Lịch &amp; Khách Sạn Chuẩn PSU (Đại Học)</v>
      </c>
      <c r="R28" s="5" t="str">
        <f>VLOOKUP(Q28,[2]Sheet1!$A$2:$B$50,2,0)</f>
        <v>DU LỊCH</v>
      </c>
    </row>
    <row r="29" spans="1:18" ht="17.25" customHeight="1" x14ac:dyDescent="0.25">
      <c r="A29" s="5" t="s">
        <v>92</v>
      </c>
      <c r="B29" s="5" t="s">
        <v>93</v>
      </c>
      <c r="C29" s="6" t="s">
        <v>94</v>
      </c>
      <c r="D29" s="7">
        <v>37227</v>
      </c>
      <c r="E29" s="6" t="s">
        <v>25</v>
      </c>
      <c r="F29" s="8" t="s">
        <v>62</v>
      </c>
      <c r="G29" s="9">
        <v>85</v>
      </c>
      <c r="H29" s="9">
        <v>80</v>
      </c>
      <c r="I29" s="9">
        <v>83</v>
      </c>
      <c r="J29" s="9">
        <v>86</v>
      </c>
      <c r="K29" s="9">
        <v>90</v>
      </c>
      <c r="L29" s="9">
        <v>85</v>
      </c>
      <c r="M29" s="9">
        <v>78</v>
      </c>
      <c r="N29" s="10">
        <f t="shared" si="0"/>
        <v>83.9</v>
      </c>
      <c r="O29" s="12" t="str">
        <f t="shared" si="1"/>
        <v>Tốt</v>
      </c>
      <c r="P29" s="11"/>
      <c r="Q29" s="5" t="str">
        <f>VLOOKUP(A29,[1]Sheet!$C$3:$K$4967,6,0)</f>
        <v>K-26 - Quản Trị Du Lịch &amp; Khách Sạn Chuẩn PSU (Đại Học)</v>
      </c>
      <c r="R29" s="5" t="str">
        <f>VLOOKUP(Q29,[2]Sheet1!$A$2:$B$50,2,0)</f>
        <v>DU LỊCH</v>
      </c>
    </row>
    <row r="30" spans="1:18" ht="17.25" customHeight="1" x14ac:dyDescent="0.25">
      <c r="A30" s="5" t="s">
        <v>95</v>
      </c>
      <c r="B30" s="5" t="s">
        <v>96</v>
      </c>
      <c r="C30" s="6" t="s">
        <v>97</v>
      </c>
      <c r="D30" s="7">
        <v>37493</v>
      </c>
      <c r="E30" s="6" t="s">
        <v>38</v>
      </c>
      <c r="F30" s="8" t="s">
        <v>26</v>
      </c>
      <c r="G30" s="9">
        <v>85</v>
      </c>
      <c r="H30" s="9">
        <v>82</v>
      </c>
      <c r="I30" s="9">
        <v>85</v>
      </c>
      <c r="J30" s="9">
        <v>90</v>
      </c>
      <c r="K30" s="9">
        <v>90</v>
      </c>
      <c r="L30" s="9">
        <v>85</v>
      </c>
      <c r="M30" s="9">
        <v>80</v>
      </c>
      <c r="N30" s="10">
        <f t="shared" si="0"/>
        <v>85.3</v>
      </c>
      <c r="O30" s="12" t="str">
        <f t="shared" si="1"/>
        <v>Tốt</v>
      </c>
      <c r="P30" s="11"/>
      <c r="Q30" s="5" t="str">
        <f>VLOOKUP(A30,[1]Sheet!$C$3:$K$4967,6,0)</f>
        <v>K-26 - Quản Trị Du Lịch &amp; Khách Sạn Chuẩn PSU (Đại Học)</v>
      </c>
      <c r="R30" s="5" t="str">
        <f>VLOOKUP(Q30,[2]Sheet1!$A$2:$B$50,2,0)</f>
        <v>DU LỊCH</v>
      </c>
    </row>
    <row r="31" spans="1:18" ht="17.25" customHeight="1" x14ac:dyDescent="0.25">
      <c r="A31" s="5" t="s">
        <v>99</v>
      </c>
      <c r="B31" s="5" t="s">
        <v>100</v>
      </c>
      <c r="C31" s="6" t="s">
        <v>98</v>
      </c>
      <c r="D31" s="7">
        <v>37524</v>
      </c>
      <c r="E31" s="6" t="s">
        <v>38</v>
      </c>
      <c r="F31" s="8" t="s">
        <v>26</v>
      </c>
      <c r="G31" s="9">
        <v>84</v>
      </c>
      <c r="H31" s="9">
        <v>72</v>
      </c>
      <c r="I31" s="9">
        <v>67</v>
      </c>
      <c r="J31" s="9">
        <v>82</v>
      </c>
      <c r="K31" s="9">
        <v>70</v>
      </c>
      <c r="L31" s="9">
        <v>60</v>
      </c>
      <c r="M31" s="9">
        <v>75</v>
      </c>
      <c r="N31" s="10">
        <f t="shared" si="0"/>
        <v>72.900000000000006</v>
      </c>
      <c r="O31" s="12" t="str">
        <f t="shared" si="1"/>
        <v>Khá</v>
      </c>
      <c r="P31" s="11"/>
      <c r="Q31" s="5" t="str">
        <f>VLOOKUP(A31,[1]Sheet!$C$3:$K$4967,6,0)</f>
        <v>K-26 - Quản Trị Du Lịch &amp; Khách Sạn Chuẩn PSU (Đại Học)</v>
      </c>
      <c r="R31" s="5" t="str">
        <f>VLOOKUP(Q31,[2]Sheet1!$A$2:$B$50,2,0)</f>
        <v>DU LỊCH</v>
      </c>
    </row>
    <row r="32" spans="1:18" ht="17.25" customHeight="1" x14ac:dyDescent="0.25">
      <c r="A32" s="5" t="s">
        <v>101</v>
      </c>
      <c r="B32" s="5" t="s">
        <v>102</v>
      </c>
      <c r="C32" s="6" t="s">
        <v>98</v>
      </c>
      <c r="D32" s="7">
        <v>37417</v>
      </c>
      <c r="E32" s="6" t="s">
        <v>45</v>
      </c>
      <c r="F32" s="8" t="s">
        <v>26</v>
      </c>
      <c r="G32" s="9">
        <v>90</v>
      </c>
      <c r="H32" s="9">
        <v>77</v>
      </c>
      <c r="I32" s="9">
        <v>80</v>
      </c>
      <c r="J32" s="9">
        <v>90</v>
      </c>
      <c r="K32" s="9">
        <v>75</v>
      </c>
      <c r="L32" s="9">
        <v>85</v>
      </c>
      <c r="M32" s="9">
        <v>90</v>
      </c>
      <c r="N32" s="10">
        <f t="shared" si="0"/>
        <v>83.9</v>
      </c>
      <c r="O32" s="12" t="str">
        <f t="shared" si="1"/>
        <v>Tốt</v>
      </c>
      <c r="P32" s="11"/>
      <c r="Q32" s="5" t="str">
        <f>VLOOKUP(A32,[1]Sheet!$C$3:$K$4967,6,0)</f>
        <v>K-26 - Quản Trị Du Lịch &amp; Khách Sạn Chuẩn PSU (Đại Học)</v>
      </c>
      <c r="R32" s="5" t="str">
        <f>VLOOKUP(Q32,[2]Sheet1!$A$2:$B$50,2,0)</f>
        <v>DU LỊCH</v>
      </c>
    </row>
    <row r="33" spans="1:23" ht="17.25" customHeight="1" x14ac:dyDescent="0.25">
      <c r="A33" s="5" t="s">
        <v>103</v>
      </c>
      <c r="B33" s="5" t="s">
        <v>104</v>
      </c>
      <c r="C33" s="6" t="s">
        <v>105</v>
      </c>
      <c r="D33" s="7">
        <v>37318</v>
      </c>
      <c r="E33" s="6" t="s">
        <v>35</v>
      </c>
      <c r="F33" s="8" t="s">
        <v>26</v>
      </c>
      <c r="G33" s="9">
        <v>85</v>
      </c>
      <c r="H33" s="9">
        <v>87</v>
      </c>
      <c r="I33" s="9">
        <v>90</v>
      </c>
      <c r="J33" s="9">
        <v>89</v>
      </c>
      <c r="K33" s="9">
        <v>90</v>
      </c>
      <c r="L33" s="9">
        <v>80</v>
      </c>
      <c r="M33" s="9">
        <v>90</v>
      </c>
      <c r="N33" s="10">
        <f t="shared" si="0"/>
        <v>87.3</v>
      </c>
      <c r="O33" s="12" t="str">
        <f t="shared" si="1"/>
        <v>Tốt</v>
      </c>
      <c r="P33" s="11"/>
      <c r="Q33" s="5" t="str">
        <f>VLOOKUP(A33,[1]Sheet!$C$3:$K$4967,6,0)</f>
        <v>K-26 - Quản Trị Du Lịch &amp; Khách Sạn Chuẩn PSU (Đại Học)</v>
      </c>
      <c r="R33" s="5" t="str">
        <f>VLOOKUP(Q33,[2]Sheet1!$A$2:$B$50,2,0)</f>
        <v>DU LỊCH</v>
      </c>
    </row>
    <row r="34" spans="1:23" ht="17.25" customHeight="1" thickBot="1" x14ac:dyDescent="0.3">
      <c r="A34" s="5" t="s">
        <v>106</v>
      </c>
      <c r="B34" s="5" t="s">
        <v>107</v>
      </c>
      <c r="C34" s="6" t="s">
        <v>108</v>
      </c>
      <c r="D34" s="7">
        <v>37432</v>
      </c>
      <c r="E34" s="6" t="s">
        <v>38</v>
      </c>
      <c r="F34" s="8" t="s">
        <v>26</v>
      </c>
      <c r="G34" s="9">
        <v>95</v>
      </c>
      <c r="H34" s="9">
        <v>97</v>
      </c>
      <c r="I34" s="9">
        <v>97</v>
      </c>
      <c r="J34" s="9">
        <v>97</v>
      </c>
      <c r="K34" s="9">
        <v>100</v>
      </c>
      <c r="L34" s="9">
        <v>100</v>
      </c>
      <c r="M34" s="9">
        <v>85</v>
      </c>
      <c r="N34" s="10">
        <f t="shared" si="0"/>
        <v>95.9</v>
      </c>
      <c r="O34" s="12" t="str">
        <f t="shared" si="1"/>
        <v>Xuất Sắc</v>
      </c>
      <c r="P34" s="11"/>
      <c r="Q34" s="5" t="str">
        <f>VLOOKUP(A34,[1]Sheet!$C$3:$K$4967,6,0)</f>
        <v>K-26 - Quản Trị Du Lịch &amp; Khách Sạn Chuẩn PSU (Đại Học)</v>
      </c>
      <c r="R34" s="5" t="str">
        <f>VLOOKUP(Q34,[2]Sheet1!$A$2:$B$50,2,0)</f>
        <v>DU LỊCH</v>
      </c>
    </row>
    <row r="35" spans="1:23" s="24" customFormat="1" ht="72" customHeight="1" thickBot="1" x14ac:dyDescent="0.3">
      <c r="A35" s="16" t="s">
        <v>109</v>
      </c>
      <c r="B35" s="16" t="s">
        <v>110</v>
      </c>
      <c r="C35" s="17" t="s">
        <v>111</v>
      </c>
      <c r="D35" s="18">
        <v>36526</v>
      </c>
      <c r="E35" s="17" t="s">
        <v>45</v>
      </c>
      <c r="F35" s="20" t="s">
        <v>26</v>
      </c>
      <c r="G35" s="21">
        <v>90</v>
      </c>
      <c r="H35" s="21">
        <v>90</v>
      </c>
      <c r="I35" s="21">
        <v>90</v>
      </c>
      <c r="J35" s="21">
        <v>81</v>
      </c>
      <c r="K35" s="21">
        <v>90</v>
      </c>
      <c r="L35" s="21">
        <v>90</v>
      </c>
      <c r="M35" s="21">
        <v>65</v>
      </c>
      <c r="N35" s="22">
        <f t="shared" si="0"/>
        <v>85.1</v>
      </c>
      <c r="O35" s="19" t="str">
        <f t="shared" si="1"/>
        <v>Tốt</v>
      </c>
      <c r="P35" s="23"/>
      <c r="Q35" s="16" t="str">
        <f>VLOOKUP(A35,[1]Sheet!$C$3:$K$4967,6,0)</f>
        <v>K-26 - Quản Trị Du Lịch &amp; Khách Sạn Chuẩn PSU (Đại Học)</v>
      </c>
      <c r="R35" s="16" t="str">
        <f>VLOOKUP(Q35,[2]Sheet1!$A$2:$B$50,2,0)</f>
        <v>DU LỊCH</v>
      </c>
      <c r="S35" s="26" t="s">
        <v>1217</v>
      </c>
      <c r="T35" s="27"/>
      <c r="U35" s="27"/>
      <c r="V35" s="27"/>
      <c r="W35" s="28"/>
    </row>
    <row r="36" spans="1:23" s="24" customFormat="1" ht="17.25" customHeight="1" x14ac:dyDescent="0.25">
      <c r="A36" s="16" t="s">
        <v>112</v>
      </c>
      <c r="B36" s="16" t="s">
        <v>113</v>
      </c>
      <c r="C36" s="17" t="s">
        <v>114</v>
      </c>
      <c r="D36" s="18">
        <v>36960</v>
      </c>
      <c r="E36" s="17" t="s">
        <v>45</v>
      </c>
      <c r="F36" s="20" t="s">
        <v>26</v>
      </c>
      <c r="G36" s="21">
        <v>71</v>
      </c>
      <c r="H36" s="21">
        <v>86</v>
      </c>
      <c r="I36" s="21">
        <v>89</v>
      </c>
      <c r="J36" s="21">
        <v>60</v>
      </c>
      <c r="K36" s="21">
        <v>60</v>
      </c>
      <c r="L36" s="21">
        <v>60</v>
      </c>
      <c r="M36" s="21">
        <v>90</v>
      </c>
      <c r="N36" s="22">
        <f t="shared" si="0"/>
        <v>73.7</v>
      </c>
      <c r="O36" s="19" t="str">
        <f t="shared" si="1"/>
        <v>Khá</v>
      </c>
      <c r="P36" s="23"/>
      <c r="Q36" s="16" t="str">
        <f>VLOOKUP(A36,[1]Sheet!$C$3:$K$4967,6,0)</f>
        <v>K-26 - Quản Trị Du Lịch &amp; Khách Sạn Chuẩn PSU (Đại Học)</v>
      </c>
      <c r="R36" s="16" t="str">
        <f>VLOOKUP(Q36,[2]Sheet1!$A$2:$B$50,2,0)</f>
        <v>DU LỊCH</v>
      </c>
    </row>
    <row r="37" spans="1:23" ht="17.25" customHeight="1" x14ac:dyDescent="0.25">
      <c r="A37" s="5" t="s">
        <v>115</v>
      </c>
      <c r="B37" s="5" t="s">
        <v>116</v>
      </c>
      <c r="C37" s="6" t="s">
        <v>117</v>
      </c>
      <c r="D37" s="7">
        <v>37537</v>
      </c>
      <c r="E37" s="6" t="s">
        <v>35</v>
      </c>
      <c r="F37" s="8" t="s">
        <v>26</v>
      </c>
      <c r="G37" s="9">
        <v>97</v>
      </c>
      <c r="H37" s="9">
        <v>95</v>
      </c>
      <c r="I37" s="9">
        <v>90</v>
      </c>
      <c r="J37" s="9">
        <v>80</v>
      </c>
      <c r="K37" s="9">
        <v>90</v>
      </c>
      <c r="L37" s="9">
        <v>75</v>
      </c>
      <c r="M37" s="9">
        <v>80</v>
      </c>
      <c r="N37" s="10">
        <f t="shared" si="0"/>
        <v>86.7</v>
      </c>
      <c r="O37" s="12" t="str">
        <f t="shared" si="1"/>
        <v>Tốt</v>
      </c>
      <c r="P37" s="11"/>
      <c r="Q37" s="5" t="str">
        <f>VLOOKUP(A37,[1]Sheet!$C$3:$K$4967,6,0)</f>
        <v>K-26 - Quản Trị Du Lịch &amp; Khách Sạn Chuẩn PSU (Đại Học)</v>
      </c>
      <c r="R37" s="5" t="str">
        <f>VLOOKUP(Q37,[2]Sheet1!$A$2:$B$50,2,0)</f>
        <v>DU LỊCH</v>
      </c>
    </row>
    <row r="38" spans="1:23" ht="17.25" customHeight="1" x14ac:dyDescent="0.25">
      <c r="A38" s="5" t="s">
        <v>118</v>
      </c>
      <c r="B38" s="5" t="s">
        <v>119</v>
      </c>
      <c r="C38" s="6" t="s">
        <v>120</v>
      </c>
      <c r="D38" s="7">
        <v>37474</v>
      </c>
      <c r="E38" s="6" t="s">
        <v>35</v>
      </c>
      <c r="F38" s="8" t="s">
        <v>26</v>
      </c>
      <c r="G38" s="9">
        <v>87</v>
      </c>
      <c r="H38" s="9">
        <v>90</v>
      </c>
      <c r="I38" s="9">
        <v>90</v>
      </c>
      <c r="J38" s="9">
        <v>89</v>
      </c>
      <c r="K38" s="9">
        <v>90</v>
      </c>
      <c r="L38" s="9">
        <v>80</v>
      </c>
      <c r="M38" s="9">
        <v>90</v>
      </c>
      <c r="N38" s="10">
        <f t="shared" si="0"/>
        <v>88</v>
      </c>
      <c r="O38" s="12" t="str">
        <f t="shared" si="1"/>
        <v>Tốt</v>
      </c>
      <c r="P38" s="11"/>
      <c r="Q38" s="5" t="str">
        <f>VLOOKUP(A38,[1]Sheet!$C$3:$K$4967,6,0)</f>
        <v>K-26 - Quản Trị Du Lịch &amp; Khách Sạn Chuẩn PSU (Đại Học)</v>
      </c>
      <c r="R38" s="5" t="str">
        <f>VLOOKUP(Q38,[2]Sheet1!$A$2:$B$50,2,0)</f>
        <v>DU LỊCH</v>
      </c>
    </row>
    <row r="39" spans="1:23" ht="17.25" customHeight="1" x14ac:dyDescent="0.25">
      <c r="A39" s="5" t="s">
        <v>121</v>
      </c>
      <c r="B39" s="5" t="s">
        <v>122</v>
      </c>
      <c r="C39" s="6" t="s">
        <v>123</v>
      </c>
      <c r="D39" s="7">
        <v>37376</v>
      </c>
      <c r="E39" s="6" t="s">
        <v>38</v>
      </c>
      <c r="F39" s="8" t="s">
        <v>26</v>
      </c>
      <c r="G39" s="9">
        <v>83</v>
      </c>
      <c r="H39" s="9">
        <v>60</v>
      </c>
      <c r="I39" s="9">
        <v>67</v>
      </c>
      <c r="J39" s="9">
        <v>65</v>
      </c>
      <c r="K39" s="9">
        <v>65</v>
      </c>
      <c r="L39" s="9">
        <v>70</v>
      </c>
      <c r="M39" s="9">
        <v>75</v>
      </c>
      <c r="N39" s="10">
        <f t="shared" si="0"/>
        <v>69.3</v>
      </c>
      <c r="O39" s="12" t="str">
        <f t="shared" si="1"/>
        <v>Khá</v>
      </c>
      <c r="P39" s="11"/>
      <c r="Q39" s="5" t="str">
        <f>VLOOKUP(A39,[1]Sheet!$C$3:$K$4967,6,0)</f>
        <v>K-26 - Quản Trị Du Lịch &amp; Khách Sạn Chuẩn PSU (Đại Học)</v>
      </c>
      <c r="R39" s="5" t="str">
        <f>VLOOKUP(Q39,[2]Sheet1!$A$2:$B$50,2,0)</f>
        <v>DU LỊCH</v>
      </c>
    </row>
    <row r="40" spans="1:23" s="24" customFormat="1" ht="17.25" customHeight="1" x14ac:dyDescent="0.25">
      <c r="A40" s="16" t="s">
        <v>124</v>
      </c>
      <c r="B40" s="16" t="s">
        <v>125</v>
      </c>
      <c r="C40" s="17" t="s">
        <v>126</v>
      </c>
      <c r="D40" s="18">
        <v>37351</v>
      </c>
      <c r="E40" s="17" t="s">
        <v>45</v>
      </c>
      <c r="F40" s="20" t="s">
        <v>26</v>
      </c>
      <c r="G40" s="21">
        <v>85</v>
      </c>
      <c r="H40" s="21">
        <v>87</v>
      </c>
      <c r="I40" s="21">
        <v>90</v>
      </c>
      <c r="J40" s="21">
        <v>87</v>
      </c>
      <c r="K40" s="21">
        <v>60</v>
      </c>
      <c r="L40" s="21">
        <v>85</v>
      </c>
      <c r="M40" s="21">
        <v>0</v>
      </c>
      <c r="N40" s="22">
        <f t="shared" si="0"/>
        <v>70.599999999999994</v>
      </c>
      <c r="O40" s="19" t="str">
        <f t="shared" si="1"/>
        <v>Khá</v>
      </c>
      <c r="P40" s="23"/>
      <c r="Q40" s="16" t="str">
        <f>VLOOKUP(A40,[1]Sheet!$C$3:$K$4967,6,0)</f>
        <v>K-26 - Quản Trị Du Lịch &amp; Khách Sạn Chuẩn PSU (Đại Học)</v>
      </c>
      <c r="R40" s="16" t="str">
        <f>VLOOKUP(Q40,[2]Sheet1!$A$2:$B$50,2,0)</f>
        <v>DU LỊCH</v>
      </c>
    </row>
    <row r="41" spans="1:23" ht="17.25" customHeight="1" x14ac:dyDescent="0.25">
      <c r="A41" s="5" t="s">
        <v>127</v>
      </c>
      <c r="B41" s="5" t="s">
        <v>128</v>
      </c>
      <c r="C41" s="6" t="s">
        <v>126</v>
      </c>
      <c r="D41" s="7">
        <v>37454</v>
      </c>
      <c r="E41" s="6" t="s">
        <v>35</v>
      </c>
      <c r="F41" s="8" t="s">
        <v>26</v>
      </c>
      <c r="G41" s="9">
        <v>97</v>
      </c>
      <c r="H41" s="9">
        <v>97</v>
      </c>
      <c r="I41" s="9">
        <v>100</v>
      </c>
      <c r="J41" s="9">
        <v>90</v>
      </c>
      <c r="K41" s="9">
        <v>95</v>
      </c>
      <c r="L41" s="9">
        <v>100</v>
      </c>
      <c r="M41" s="9">
        <v>95</v>
      </c>
      <c r="N41" s="10">
        <f t="shared" si="0"/>
        <v>96.3</v>
      </c>
      <c r="O41" s="12" t="str">
        <f t="shared" si="1"/>
        <v>Xuất Sắc</v>
      </c>
      <c r="P41" s="11"/>
      <c r="Q41" s="5" t="str">
        <f>VLOOKUP(A41,[1]Sheet!$C$3:$K$4967,6,0)</f>
        <v>K-26 - Quản Trị Du Lịch &amp; Khách Sạn Chuẩn PSU (Đại Học)</v>
      </c>
      <c r="R41" s="5" t="str">
        <f>VLOOKUP(Q41,[2]Sheet1!$A$2:$B$50,2,0)</f>
        <v>DU LỊCH</v>
      </c>
    </row>
    <row r="42" spans="1:23" ht="17.25" customHeight="1" x14ac:dyDescent="0.25">
      <c r="A42" s="5" t="s">
        <v>129</v>
      </c>
      <c r="B42" s="5" t="s">
        <v>130</v>
      </c>
      <c r="C42" s="6" t="s">
        <v>131</v>
      </c>
      <c r="D42" s="7">
        <v>37374</v>
      </c>
      <c r="E42" s="6" t="s">
        <v>38</v>
      </c>
      <c r="F42" s="8" t="s">
        <v>26</v>
      </c>
      <c r="G42" s="9">
        <v>80</v>
      </c>
      <c r="H42" s="9">
        <v>65</v>
      </c>
      <c r="I42" s="9">
        <v>70</v>
      </c>
      <c r="J42" s="9">
        <v>60</v>
      </c>
      <c r="K42" s="9">
        <v>85</v>
      </c>
      <c r="L42" s="9">
        <v>75</v>
      </c>
      <c r="M42" s="9">
        <v>65</v>
      </c>
      <c r="N42" s="10">
        <f t="shared" si="0"/>
        <v>71.400000000000006</v>
      </c>
      <c r="O42" s="12" t="str">
        <f t="shared" si="1"/>
        <v>Khá</v>
      </c>
      <c r="P42" s="11"/>
      <c r="Q42" s="5" t="str">
        <f>VLOOKUP(A42,[1]Sheet!$C$3:$K$4967,6,0)</f>
        <v>K-26 - Quản Trị Du Lịch &amp; Khách Sạn Chuẩn PSU (Đại Học)</v>
      </c>
      <c r="R42" s="5" t="str">
        <f>VLOOKUP(Q42,[2]Sheet1!$A$2:$B$50,2,0)</f>
        <v>DU LỊCH</v>
      </c>
    </row>
    <row r="43" spans="1:23" ht="17.25" customHeight="1" x14ac:dyDescent="0.25">
      <c r="A43" s="5" t="s">
        <v>132</v>
      </c>
      <c r="B43" s="5" t="s">
        <v>133</v>
      </c>
      <c r="C43" s="6" t="s">
        <v>134</v>
      </c>
      <c r="D43" s="7">
        <v>37504</v>
      </c>
      <c r="E43" s="6" t="s">
        <v>25</v>
      </c>
      <c r="F43" s="8" t="s">
        <v>26</v>
      </c>
      <c r="G43" s="9">
        <v>74</v>
      </c>
      <c r="H43" s="9">
        <v>86</v>
      </c>
      <c r="I43" s="9">
        <v>96</v>
      </c>
      <c r="J43" s="9">
        <v>83</v>
      </c>
      <c r="K43" s="9">
        <v>94</v>
      </c>
      <c r="L43" s="9">
        <v>94</v>
      </c>
      <c r="M43" s="9">
        <v>88</v>
      </c>
      <c r="N43" s="10">
        <f t="shared" si="0"/>
        <v>87.9</v>
      </c>
      <c r="O43" s="12" t="str">
        <f t="shared" si="1"/>
        <v>Tốt</v>
      </c>
      <c r="P43" s="11"/>
      <c r="Q43" s="5" t="str">
        <f>VLOOKUP(A43,[1]Sheet!$C$3:$K$4967,6,0)</f>
        <v>K-26 - Quản Trị Du Lịch &amp; Khách Sạn Chuẩn PSU (Đại Học)</v>
      </c>
      <c r="R43" s="5" t="str">
        <f>VLOOKUP(Q43,[2]Sheet1!$A$2:$B$50,2,0)</f>
        <v>DU LỊCH</v>
      </c>
    </row>
    <row r="44" spans="1:23" ht="17.25" customHeight="1" x14ac:dyDescent="0.25">
      <c r="A44" s="5" t="s">
        <v>135</v>
      </c>
      <c r="B44" s="5" t="s">
        <v>136</v>
      </c>
      <c r="C44" s="6" t="s">
        <v>137</v>
      </c>
      <c r="D44" s="7">
        <v>37494</v>
      </c>
      <c r="E44" s="6" t="s">
        <v>45</v>
      </c>
      <c r="F44" s="8" t="s">
        <v>26</v>
      </c>
      <c r="G44" s="9">
        <v>85</v>
      </c>
      <c r="H44" s="9">
        <v>87</v>
      </c>
      <c r="I44" s="9">
        <v>90</v>
      </c>
      <c r="J44" s="9">
        <v>90</v>
      </c>
      <c r="K44" s="9">
        <v>80</v>
      </c>
      <c r="L44" s="9">
        <v>85</v>
      </c>
      <c r="M44" s="9">
        <v>0</v>
      </c>
      <c r="N44" s="10">
        <f t="shared" si="0"/>
        <v>73.900000000000006</v>
      </c>
      <c r="O44" s="12" t="str">
        <f t="shared" si="1"/>
        <v>Khá</v>
      </c>
      <c r="P44" s="11"/>
      <c r="Q44" s="5" t="str">
        <f>VLOOKUP(A44,[1]Sheet!$C$3:$K$4967,6,0)</f>
        <v>K-26 - Quản Trị Du Lịch &amp; Khách Sạn Chuẩn PSU (Đại Học)</v>
      </c>
      <c r="R44" s="5" t="str">
        <f>VLOOKUP(Q44,[2]Sheet1!$A$2:$B$50,2,0)</f>
        <v>DU LỊCH</v>
      </c>
    </row>
    <row r="45" spans="1:23" ht="17.25" customHeight="1" x14ac:dyDescent="0.25">
      <c r="A45" s="5" t="s">
        <v>138</v>
      </c>
      <c r="B45" s="5" t="s">
        <v>139</v>
      </c>
      <c r="C45" s="6" t="s">
        <v>140</v>
      </c>
      <c r="D45" s="7">
        <v>37462</v>
      </c>
      <c r="E45" s="6" t="s">
        <v>35</v>
      </c>
      <c r="F45" s="8" t="s">
        <v>26</v>
      </c>
      <c r="G45" s="9">
        <v>87</v>
      </c>
      <c r="H45" s="9">
        <v>87</v>
      </c>
      <c r="I45" s="9">
        <v>90</v>
      </c>
      <c r="J45" s="9">
        <v>90</v>
      </c>
      <c r="K45" s="9">
        <v>90</v>
      </c>
      <c r="L45" s="9">
        <v>90</v>
      </c>
      <c r="M45" s="9">
        <v>90</v>
      </c>
      <c r="N45" s="10">
        <f t="shared" si="0"/>
        <v>89.1</v>
      </c>
      <c r="O45" s="12" t="str">
        <f t="shared" si="1"/>
        <v>Tốt</v>
      </c>
      <c r="P45" s="11"/>
      <c r="Q45" s="5" t="str">
        <f>VLOOKUP(A45,[1]Sheet!$C$3:$K$4967,6,0)</f>
        <v>K-26 - Quản Trị Du Lịch &amp; Khách Sạn Chuẩn PSU (Đại Học)</v>
      </c>
      <c r="R45" s="5" t="str">
        <f>VLOOKUP(Q45,[2]Sheet1!$A$2:$B$50,2,0)</f>
        <v>DU LỊCH</v>
      </c>
    </row>
    <row r="46" spans="1:23" ht="17.25" customHeight="1" x14ac:dyDescent="0.25">
      <c r="A46" s="5" t="s">
        <v>141</v>
      </c>
      <c r="B46" s="5" t="s">
        <v>142</v>
      </c>
      <c r="C46" s="6" t="s">
        <v>143</v>
      </c>
      <c r="D46" s="7">
        <v>37510</v>
      </c>
      <c r="E46" s="6" t="s">
        <v>25</v>
      </c>
      <c r="F46" s="8" t="s">
        <v>26</v>
      </c>
      <c r="G46" s="9">
        <v>74</v>
      </c>
      <c r="H46" s="9">
        <v>70</v>
      </c>
      <c r="I46" s="9">
        <v>78</v>
      </c>
      <c r="J46" s="9">
        <v>0</v>
      </c>
      <c r="K46" s="9">
        <v>89</v>
      </c>
      <c r="L46" s="9">
        <v>84</v>
      </c>
      <c r="M46" s="9">
        <v>76</v>
      </c>
      <c r="N46" s="10">
        <f t="shared" si="0"/>
        <v>67.3</v>
      </c>
      <c r="O46" s="12" t="str">
        <f t="shared" si="1"/>
        <v>Khá</v>
      </c>
      <c r="P46" s="11"/>
      <c r="Q46" s="5" t="str">
        <f>VLOOKUP(A46,[1]Sheet!$C$3:$K$4967,6,0)</f>
        <v>K-26 - Quản Trị Du Lịch &amp; Khách Sạn Chuẩn PSU (Đại Học)</v>
      </c>
      <c r="R46" s="5" t="str">
        <f>VLOOKUP(Q46,[2]Sheet1!$A$2:$B$50,2,0)</f>
        <v>DU LỊCH</v>
      </c>
    </row>
    <row r="47" spans="1:23" ht="17.25" customHeight="1" x14ac:dyDescent="0.25">
      <c r="A47" s="5" t="s">
        <v>144</v>
      </c>
      <c r="B47" s="5" t="s">
        <v>145</v>
      </c>
      <c r="C47" s="6" t="s">
        <v>146</v>
      </c>
      <c r="D47" s="7">
        <v>37173</v>
      </c>
      <c r="E47" s="6" t="s">
        <v>25</v>
      </c>
      <c r="F47" s="8" t="s">
        <v>26</v>
      </c>
      <c r="G47" s="9">
        <v>81</v>
      </c>
      <c r="H47" s="9">
        <v>60</v>
      </c>
      <c r="I47" s="9">
        <v>61</v>
      </c>
      <c r="J47" s="9">
        <v>56</v>
      </c>
      <c r="K47" s="9">
        <v>0</v>
      </c>
      <c r="L47" s="9">
        <v>0</v>
      </c>
      <c r="M47" s="9">
        <v>0</v>
      </c>
      <c r="N47" s="10">
        <f t="shared" si="0"/>
        <v>36.9</v>
      </c>
      <c r="O47" s="12" t="str">
        <f t="shared" si="1"/>
        <v>Yếu</v>
      </c>
      <c r="P47" s="11"/>
      <c r="Q47" s="5" t="str">
        <f>VLOOKUP(A47,[1]Sheet!$C$3:$K$4967,6,0)</f>
        <v>K-26 - Quản Trị Du Lịch &amp; Khách Sạn Chuẩn PSU (Đại Học)</v>
      </c>
      <c r="R47" s="5" t="str">
        <f>VLOOKUP(Q47,[2]Sheet1!$A$2:$B$50,2,0)</f>
        <v>DU LỊCH</v>
      </c>
    </row>
    <row r="48" spans="1:23" ht="17.25" customHeight="1" x14ac:dyDescent="0.25">
      <c r="A48" s="5" t="s">
        <v>147</v>
      </c>
      <c r="B48" s="5" t="s">
        <v>148</v>
      </c>
      <c r="C48" s="6" t="s">
        <v>146</v>
      </c>
      <c r="D48" s="7">
        <v>37593</v>
      </c>
      <c r="E48" s="6" t="s">
        <v>35</v>
      </c>
      <c r="F48" s="8" t="s">
        <v>26</v>
      </c>
      <c r="G48" s="9">
        <v>75</v>
      </c>
      <c r="H48" s="9">
        <v>80</v>
      </c>
      <c r="I48" s="9">
        <v>90</v>
      </c>
      <c r="J48" s="9">
        <v>75</v>
      </c>
      <c r="K48" s="9">
        <v>75</v>
      </c>
      <c r="L48" s="9">
        <v>80</v>
      </c>
      <c r="M48" s="9">
        <v>80</v>
      </c>
      <c r="N48" s="10">
        <f t="shared" si="0"/>
        <v>79.3</v>
      </c>
      <c r="O48" s="12" t="str">
        <f t="shared" si="1"/>
        <v>Khá</v>
      </c>
      <c r="P48" s="11"/>
      <c r="Q48" s="5" t="str">
        <f>VLOOKUP(A48,[1]Sheet!$C$3:$K$4967,6,0)</f>
        <v>K-26 - Quản Trị Du Lịch &amp; Khách Sạn Chuẩn PSU (Đại Học)</v>
      </c>
      <c r="R48" s="5" t="str">
        <f>VLOOKUP(Q48,[2]Sheet1!$A$2:$B$50,2,0)</f>
        <v>DU LỊCH</v>
      </c>
    </row>
    <row r="49" spans="1:18" ht="17.25" customHeight="1" x14ac:dyDescent="0.25">
      <c r="A49" s="5" t="s">
        <v>149</v>
      </c>
      <c r="B49" s="5" t="s">
        <v>150</v>
      </c>
      <c r="C49" s="6" t="s">
        <v>146</v>
      </c>
      <c r="D49" s="7">
        <v>37249</v>
      </c>
      <c r="E49" s="6" t="s">
        <v>25</v>
      </c>
      <c r="F49" s="8" t="s">
        <v>26</v>
      </c>
      <c r="G49" s="9">
        <v>79</v>
      </c>
      <c r="H49" s="9">
        <v>81</v>
      </c>
      <c r="I49" s="9">
        <v>81</v>
      </c>
      <c r="J49" s="9">
        <v>83</v>
      </c>
      <c r="K49" s="9">
        <v>89</v>
      </c>
      <c r="L49" s="9">
        <v>86</v>
      </c>
      <c r="M49" s="9">
        <v>86</v>
      </c>
      <c r="N49" s="10">
        <f t="shared" si="0"/>
        <v>83.6</v>
      </c>
      <c r="O49" s="12" t="str">
        <f t="shared" si="1"/>
        <v>Tốt</v>
      </c>
      <c r="P49" s="11"/>
      <c r="Q49" s="5" t="str">
        <f>VLOOKUP(A49,[1]Sheet!$C$3:$K$4967,6,0)</f>
        <v>K-26 - Quản Trị Du Lịch &amp; Khách Sạn Chuẩn PSU (Đại Học)</v>
      </c>
      <c r="R49" s="5" t="str">
        <f>VLOOKUP(Q49,[2]Sheet1!$A$2:$B$50,2,0)</f>
        <v>DU LỊCH</v>
      </c>
    </row>
    <row r="50" spans="1:18" ht="17.25" customHeight="1" x14ac:dyDescent="0.25">
      <c r="A50" s="5" t="s">
        <v>151</v>
      </c>
      <c r="B50" s="5" t="s">
        <v>152</v>
      </c>
      <c r="C50" s="6" t="s">
        <v>153</v>
      </c>
      <c r="D50" s="7">
        <v>37512</v>
      </c>
      <c r="E50" s="6" t="s">
        <v>35</v>
      </c>
      <c r="F50" s="8" t="s">
        <v>26</v>
      </c>
      <c r="G50" s="9">
        <v>90</v>
      </c>
      <c r="H50" s="9">
        <v>90</v>
      </c>
      <c r="I50" s="9">
        <v>90</v>
      </c>
      <c r="J50" s="9">
        <v>75</v>
      </c>
      <c r="K50" s="9">
        <v>90</v>
      </c>
      <c r="L50" s="9">
        <v>90</v>
      </c>
      <c r="M50" s="9">
        <v>80</v>
      </c>
      <c r="N50" s="10">
        <f t="shared" si="0"/>
        <v>86.4</v>
      </c>
      <c r="O50" s="12" t="str">
        <f t="shared" si="1"/>
        <v>Tốt</v>
      </c>
      <c r="P50" s="11"/>
      <c r="Q50" s="5" t="str">
        <f>VLOOKUP(A50,[1]Sheet!$C$3:$K$4967,6,0)</f>
        <v>K-26 - Quản Trị Du Lịch &amp; Khách Sạn Chuẩn PSU (Đại Học)</v>
      </c>
      <c r="R50" s="5" t="str">
        <f>VLOOKUP(Q50,[2]Sheet1!$A$2:$B$50,2,0)</f>
        <v>DU LỊCH</v>
      </c>
    </row>
    <row r="51" spans="1:18" ht="17.25" customHeight="1" x14ac:dyDescent="0.25">
      <c r="A51" s="5" t="s">
        <v>154</v>
      </c>
      <c r="B51" s="5" t="s">
        <v>155</v>
      </c>
      <c r="C51" s="6" t="s">
        <v>156</v>
      </c>
      <c r="D51" s="7">
        <v>37365</v>
      </c>
      <c r="E51" s="6" t="s">
        <v>35</v>
      </c>
      <c r="F51" s="8" t="s">
        <v>26</v>
      </c>
      <c r="G51" s="9">
        <v>90</v>
      </c>
      <c r="H51" s="9">
        <v>90</v>
      </c>
      <c r="I51" s="9">
        <v>90</v>
      </c>
      <c r="J51" s="9">
        <v>89</v>
      </c>
      <c r="K51" s="9">
        <v>90</v>
      </c>
      <c r="L51" s="9">
        <v>90</v>
      </c>
      <c r="M51" s="9">
        <v>90</v>
      </c>
      <c r="N51" s="10">
        <f t="shared" si="0"/>
        <v>89.9</v>
      </c>
      <c r="O51" s="12" t="str">
        <f t="shared" si="1"/>
        <v>Tốt</v>
      </c>
      <c r="P51" s="11"/>
      <c r="Q51" s="5" t="str">
        <f>VLOOKUP(A51,[1]Sheet!$C$3:$K$4967,6,0)</f>
        <v>K-26 - Quản Trị Du Lịch &amp; Khách Sạn Chuẩn PSU (Đại Học)</v>
      </c>
      <c r="R51" s="5" t="str">
        <f>VLOOKUP(Q51,[2]Sheet1!$A$2:$B$50,2,0)</f>
        <v>DU LỊCH</v>
      </c>
    </row>
    <row r="52" spans="1:18" ht="17.25" customHeight="1" x14ac:dyDescent="0.25">
      <c r="A52" s="5" t="s">
        <v>157</v>
      </c>
      <c r="B52" s="5" t="s">
        <v>158</v>
      </c>
      <c r="C52" s="6" t="s">
        <v>159</v>
      </c>
      <c r="D52" s="7">
        <v>36997</v>
      </c>
      <c r="E52" s="12"/>
      <c r="F52" s="8" t="s">
        <v>26</v>
      </c>
      <c r="G52" s="9">
        <v>90</v>
      </c>
      <c r="H52" s="9">
        <v>90</v>
      </c>
      <c r="I52" s="9">
        <v>90</v>
      </c>
      <c r="J52" s="9">
        <v>90</v>
      </c>
      <c r="K52" s="9">
        <v>0</v>
      </c>
      <c r="L52" s="9">
        <v>0</v>
      </c>
      <c r="M52" s="9">
        <v>0</v>
      </c>
      <c r="N52" s="10">
        <f t="shared" si="0"/>
        <v>51.4</v>
      </c>
      <c r="O52" s="12" t="str">
        <f t="shared" si="1"/>
        <v>Trung Bình</v>
      </c>
      <c r="P52" s="11"/>
      <c r="Q52" s="5" t="str">
        <f>VLOOKUP(A52,[1]Sheet!$C$3:$K$4967,6,0)</f>
        <v>K-26 - Quản Trị Du Lịch &amp; Khách Sạn Chuẩn PSU (Đại Học)</v>
      </c>
      <c r="R52" s="5" t="str">
        <f>VLOOKUP(Q52,[2]Sheet1!$A$2:$B$50,2,0)</f>
        <v>DU LỊCH</v>
      </c>
    </row>
    <row r="53" spans="1:18" ht="17.25" customHeight="1" x14ac:dyDescent="0.25">
      <c r="A53" s="5" t="s">
        <v>160</v>
      </c>
      <c r="B53" s="5" t="s">
        <v>161</v>
      </c>
      <c r="C53" s="6" t="s">
        <v>162</v>
      </c>
      <c r="D53" s="7">
        <v>37350</v>
      </c>
      <c r="E53" s="6" t="s">
        <v>45</v>
      </c>
      <c r="F53" s="8" t="s">
        <v>26</v>
      </c>
      <c r="G53" s="9">
        <v>97</v>
      </c>
      <c r="H53" s="9">
        <v>97</v>
      </c>
      <c r="I53" s="9">
        <v>100</v>
      </c>
      <c r="J53" s="9">
        <v>100</v>
      </c>
      <c r="K53" s="9">
        <v>90</v>
      </c>
      <c r="L53" s="9">
        <v>90</v>
      </c>
      <c r="M53" s="9">
        <v>75</v>
      </c>
      <c r="N53" s="10">
        <f t="shared" si="0"/>
        <v>92.7</v>
      </c>
      <c r="O53" s="12" t="str">
        <f t="shared" si="1"/>
        <v>Xuất Sắc</v>
      </c>
      <c r="P53" s="11"/>
      <c r="Q53" s="5" t="str">
        <f>VLOOKUP(A53,[1]Sheet!$C$3:$K$4967,6,0)</f>
        <v>K-26 - Quản Trị Du Lịch &amp; Khách Sạn Chuẩn PSU (Đại Học)</v>
      </c>
      <c r="R53" s="5" t="str">
        <f>VLOOKUP(Q53,[2]Sheet1!$A$2:$B$50,2,0)</f>
        <v>DU LỊCH</v>
      </c>
    </row>
    <row r="54" spans="1:18" ht="17.25" customHeight="1" x14ac:dyDescent="0.25">
      <c r="A54" s="5" t="s">
        <v>163</v>
      </c>
      <c r="B54" s="5" t="s">
        <v>164</v>
      </c>
      <c r="C54" s="6" t="s">
        <v>165</v>
      </c>
      <c r="D54" s="7">
        <v>37510</v>
      </c>
      <c r="E54" s="6" t="s">
        <v>38</v>
      </c>
      <c r="F54" s="8" t="s">
        <v>26</v>
      </c>
      <c r="G54" s="9">
        <v>100</v>
      </c>
      <c r="H54" s="9">
        <v>90</v>
      </c>
      <c r="I54" s="9">
        <v>85</v>
      </c>
      <c r="J54" s="9">
        <v>90</v>
      </c>
      <c r="K54" s="9">
        <v>90</v>
      </c>
      <c r="L54" s="9">
        <v>90</v>
      </c>
      <c r="M54" s="9">
        <v>85</v>
      </c>
      <c r="N54" s="10">
        <f t="shared" si="0"/>
        <v>90</v>
      </c>
      <c r="O54" s="12" t="str">
        <f t="shared" si="1"/>
        <v>Xuất Sắc</v>
      </c>
      <c r="P54" s="11"/>
      <c r="Q54" s="5" t="str">
        <f>VLOOKUP(A54,[1]Sheet!$C$3:$K$4967,6,0)</f>
        <v>K-26 - Quản Trị Du Lịch &amp; Khách Sạn Chuẩn PSU (Đại Học)</v>
      </c>
      <c r="R54" s="5" t="str">
        <f>VLOOKUP(Q54,[2]Sheet1!$A$2:$B$50,2,0)</f>
        <v>DU LỊCH</v>
      </c>
    </row>
    <row r="55" spans="1:18" ht="17.25" customHeight="1" x14ac:dyDescent="0.25">
      <c r="A55" s="5" t="s">
        <v>166</v>
      </c>
      <c r="B55" s="5" t="s">
        <v>167</v>
      </c>
      <c r="C55" s="6" t="s">
        <v>168</v>
      </c>
      <c r="D55" s="7">
        <v>37380</v>
      </c>
      <c r="E55" s="6" t="s">
        <v>35</v>
      </c>
      <c r="F55" s="8" t="s">
        <v>26</v>
      </c>
      <c r="G55" s="9">
        <v>80</v>
      </c>
      <c r="H55" s="9">
        <v>77</v>
      </c>
      <c r="I55" s="9">
        <v>87</v>
      </c>
      <c r="J55" s="9">
        <v>71</v>
      </c>
      <c r="K55" s="9">
        <v>71</v>
      </c>
      <c r="L55" s="9">
        <v>80</v>
      </c>
      <c r="M55" s="9">
        <v>85</v>
      </c>
      <c r="N55" s="10">
        <f t="shared" si="0"/>
        <v>78.7</v>
      </c>
      <c r="O55" s="12" t="str">
        <f t="shared" si="1"/>
        <v>Khá</v>
      </c>
      <c r="P55" s="11"/>
      <c r="Q55" s="5" t="str">
        <f>VLOOKUP(A55,[1]Sheet!$C$3:$K$4967,6,0)</f>
        <v>K-26 - Quản Trị Du Lịch &amp; Khách Sạn Chuẩn PSU (Đại Học)</v>
      </c>
      <c r="R55" s="5" t="str">
        <f>VLOOKUP(Q55,[2]Sheet1!$A$2:$B$50,2,0)</f>
        <v>DU LỊCH</v>
      </c>
    </row>
    <row r="56" spans="1:18" ht="17.25" customHeight="1" x14ac:dyDescent="0.25">
      <c r="A56" s="5" t="s">
        <v>169</v>
      </c>
      <c r="B56" s="5" t="s">
        <v>170</v>
      </c>
      <c r="C56" s="6" t="s">
        <v>171</v>
      </c>
      <c r="D56" s="7">
        <v>36596</v>
      </c>
      <c r="E56" s="6" t="s">
        <v>35</v>
      </c>
      <c r="F56" s="8" t="s">
        <v>26</v>
      </c>
      <c r="G56" s="9">
        <v>85</v>
      </c>
      <c r="H56" s="9">
        <v>0</v>
      </c>
      <c r="I56" s="9">
        <v>87</v>
      </c>
      <c r="J56" s="9">
        <v>66</v>
      </c>
      <c r="K56" s="9">
        <v>75</v>
      </c>
      <c r="L56" s="9">
        <v>65</v>
      </c>
      <c r="M56" s="9">
        <v>75</v>
      </c>
      <c r="N56" s="10">
        <f t="shared" si="0"/>
        <v>64.7</v>
      </c>
      <c r="O56" s="12" t="str">
        <f t="shared" si="1"/>
        <v>Trung Bình</v>
      </c>
      <c r="P56" s="11"/>
      <c r="Q56" s="5" t="str">
        <f>VLOOKUP(A56,[1]Sheet!$C$3:$K$4967,6,0)</f>
        <v>K-26 - Quản Trị Du Lịch &amp; Khách Sạn Chuẩn PSU (Đại Học)</v>
      </c>
      <c r="R56" s="5" t="str">
        <f>VLOOKUP(Q56,[2]Sheet1!$A$2:$B$50,2,0)</f>
        <v>DU LỊCH</v>
      </c>
    </row>
    <row r="57" spans="1:18" ht="17.25" customHeight="1" x14ac:dyDescent="0.25">
      <c r="A57" s="5" t="s">
        <v>172</v>
      </c>
      <c r="B57" s="5" t="s">
        <v>173</v>
      </c>
      <c r="C57" s="6" t="s">
        <v>174</v>
      </c>
      <c r="D57" s="7">
        <v>37408</v>
      </c>
      <c r="E57" s="6" t="s">
        <v>38</v>
      </c>
      <c r="F57" s="8" t="s">
        <v>26</v>
      </c>
      <c r="G57" s="9">
        <v>74</v>
      </c>
      <c r="H57" s="9">
        <v>82</v>
      </c>
      <c r="I57" s="9">
        <v>67</v>
      </c>
      <c r="J57" s="9">
        <v>70</v>
      </c>
      <c r="K57" s="9">
        <v>70</v>
      </c>
      <c r="L57" s="9">
        <v>75</v>
      </c>
      <c r="M57" s="9">
        <v>70</v>
      </c>
      <c r="N57" s="10">
        <f t="shared" si="0"/>
        <v>72.599999999999994</v>
      </c>
      <c r="O57" s="12" t="str">
        <f t="shared" si="1"/>
        <v>Khá</v>
      </c>
      <c r="P57" s="11"/>
      <c r="Q57" s="5" t="str">
        <f>VLOOKUP(A57,[1]Sheet!$C$3:$K$4967,6,0)</f>
        <v>K-26 - Quản Trị Du Lịch &amp; Khách Sạn Chuẩn PSU (Đại Học)</v>
      </c>
      <c r="R57" s="5" t="str">
        <f>VLOOKUP(Q57,[2]Sheet1!$A$2:$B$50,2,0)</f>
        <v>DU LỊCH</v>
      </c>
    </row>
    <row r="58" spans="1:18" s="24" customFormat="1" ht="17.25" customHeight="1" x14ac:dyDescent="0.25">
      <c r="A58" s="16" t="s">
        <v>175</v>
      </c>
      <c r="B58" s="16" t="s">
        <v>176</v>
      </c>
      <c r="C58" s="17" t="s">
        <v>177</v>
      </c>
      <c r="D58" s="18">
        <v>36982</v>
      </c>
      <c r="E58" s="17" t="s">
        <v>45</v>
      </c>
      <c r="F58" s="20" t="s">
        <v>26</v>
      </c>
      <c r="G58" s="21">
        <v>75</v>
      </c>
      <c r="H58" s="21">
        <v>90</v>
      </c>
      <c r="I58" s="21">
        <v>60</v>
      </c>
      <c r="J58" s="21">
        <v>60</v>
      </c>
      <c r="K58" s="21">
        <v>60</v>
      </c>
      <c r="L58" s="21">
        <v>80</v>
      </c>
      <c r="M58" s="21">
        <v>90</v>
      </c>
      <c r="N58" s="22">
        <f t="shared" si="0"/>
        <v>73.599999999999994</v>
      </c>
      <c r="O58" s="19" t="str">
        <f t="shared" si="1"/>
        <v>Khá</v>
      </c>
      <c r="P58" s="23"/>
      <c r="Q58" s="16" t="str">
        <f>VLOOKUP(A58,[1]Sheet!$C$3:$K$4967,6,0)</f>
        <v>K-26 - Quản Trị Du Lịch &amp; Khách Sạn Chuẩn PSU (Đại Học)</v>
      </c>
      <c r="R58" s="16" t="str">
        <f>VLOOKUP(Q58,[2]Sheet1!$A$2:$B$50,2,0)</f>
        <v>DU LỊCH</v>
      </c>
    </row>
    <row r="59" spans="1:18" ht="17.25" customHeight="1" x14ac:dyDescent="0.25">
      <c r="A59" s="5" t="s">
        <v>178</v>
      </c>
      <c r="B59" s="5" t="s">
        <v>179</v>
      </c>
      <c r="C59" s="6" t="s">
        <v>177</v>
      </c>
      <c r="D59" s="7">
        <v>37466</v>
      </c>
      <c r="E59" s="6" t="s">
        <v>38</v>
      </c>
      <c r="F59" s="8" t="s">
        <v>26</v>
      </c>
      <c r="G59" s="9">
        <v>85</v>
      </c>
      <c r="H59" s="9">
        <v>90</v>
      </c>
      <c r="I59" s="9">
        <v>82</v>
      </c>
      <c r="J59" s="9">
        <v>85</v>
      </c>
      <c r="K59" s="9">
        <v>90</v>
      </c>
      <c r="L59" s="9">
        <v>85</v>
      </c>
      <c r="M59" s="9">
        <v>85</v>
      </c>
      <c r="N59" s="10">
        <f t="shared" si="0"/>
        <v>86</v>
      </c>
      <c r="O59" s="12" t="str">
        <f t="shared" si="1"/>
        <v>Tốt</v>
      </c>
      <c r="P59" s="11"/>
      <c r="Q59" s="5" t="str">
        <f>VLOOKUP(A59,[1]Sheet!$C$3:$K$4967,6,0)</f>
        <v>K-26 - Quản Trị Du Lịch &amp; Khách Sạn Chuẩn PSU (Đại Học)</v>
      </c>
      <c r="R59" s="5" t="str">
        <f>VLOOKUP(Q59,[2]Sheet1!$A$2:$B$50,2,0)</f>
        <v>DU LỊCH</v>
      </c>
    </row>
    <row r="60" spans="1:18" ht="17.25" customHeight="1" x14ac:dyDescent="0.25">
      <c r="A60" s="5" t="s">
        <v>180</v>
      </c>
      <c r="B60" s="5" t="s">
        <v>181</v>
      </c>
      <c r="C60" s="6" t="s">
        <v>177</v>
      </c>
      <c r="D60" s="7">
        <v>37351</v>
      </c>
      <c r="E60" s="6" t="s">
        <v>38</v>
      </c>
      <c r="F60" s="8" t="s">
        <v>26</v>
      </c>
      <c r="G60" s="9">
        <v>69</v>
      </c>
      <c r="H60" s="9">
        <v>80</v>
      </c>
      <c r="I60" s="9">
        <v>80</v>
      </c>
      <c r="J60" s="9">
        <v>68</v>
      </c>
      <c r="K60" s="9">
        <v>85</v>
      </c>
      <c r="L60" s="9">
        <v>85</v>
      </c>
      <c r="M60" s="9">
        <v>75</v>
      </c>
      <c r="N60" s="10">
        <f t="shared" si="0"/>
        <v>77.400000000000006</v>
      </c>
      <c r="O60" s="12" t="str">
        <f t="shared" si="1"/>
        <v>Khá</v>
      </c>
      <c r="P60" s="11"/>
      <c r="Q60" s="5" t="str">
        <f>VLOOKUP(A60,[1]Sheet!$C$3:$K$4967,6,0)</f>
        <v>K-26 - Quản Trị Du Lịch &amp; Khách Sạn Chuẩn PSU (Đại Học)</v>
      </c>
      <c r="R60" s="5" t="str">
        <f>VLOOKUP(Q60,[2]Sheet1!$A$2:$B$50,2,0)</f>
        <v>DU LỊCH</v>
      </c>
    </row>
    <row r="61" spans="1:18" ht="17.25" customHeight="1" x14ac:dyDescent="0.25">
      <c r="A61" s="5" t="s">
        <v>182</v>
      </c>
      <c r="B61" s="5" t="s">
        <v>183</v>
      </c>
      <c r="C61" s="6" t="s">
        <v>177</v>
      </c>
      <c r="D61" s="7">
        <v>37270</v>
      </c>
      <c r="E61" s="6" t="s">
        <v>35</v>
      </c>
      <c r="F61" s="8" t="s">
        <v>26</v>
      </c>
      <c r="G61" s="9">
        <v>98</v>
      </c>
      <c r="H61" s="9">
        <v>97</v>
      </c>
      <c r="I61" s="9">
        <v>90</v>
      </c>
      <c r="J61" s="9">
        <v>82</v>
      </c>
      <c r="K61" s="9">
        <v>85</v>
      </c>
      <c r="L61" s="9">
        <v>85</v>
      </c>
      <c r="M61" s="9">
        <v>85</v>
      </c>
      <c r="N61" s="10">
        <f t="shared" si="0"/>
        <v>88.9</v>
      </c>
      <c r="O61" s="12" t="str">
        <f t="shared" si="1"/>
        <v>Tốt</v>
      </c>
      <c r="P61" s="11"/>
      <c r="Q61" s="5" t="str">
        <f>VLOOKUP(A61,[1]Sheet!$C$3:$K$4967,6,0)</f>
        <v>K-26 - Quản Trị Du Lịch &amp; Khách Sạn Chuẩn PSU (Đại Học)</v>
      </c>
      <c r="R61" s="5" t="str">
        <f>VLOOKUP(Q61,[2]Sheet1!$A$2:$B$50,2,0)</f>
        <v>DU LỊCH</v>
      </c>
    </row>
    <row r="62" spans="1:18" ht="17.25" customHeight="1" x14ac:dyDescent="0.25">
      <c r="A62" s="5" t="s">
        <v>184</v>
      </c>
      <c r="B62" s="5" t="s">
        <v>81</v>
      </c>
      <c r="C62" s="6" t="s">
        <v>185</v>
      </c>
      <c r="D62" s="7">
        <v>36575</v>
      </c>
      <c r="E62" s="6" t="s">
        <v>38</v>
      </c>
      <c r="F62" s="8" t="s">
        <v>26</v>
      </c>
      <c r="G62" s="9">
        <v>90</v>
      </c>
      <c r="H62" s="9">
        <v>75</v>
      </c>
      <c r="I62" s="9">
        <v>90</v>
      </c>
      <c r="J62" s="9">
        <v>83</v>
      </c>
      <c r="K62" s="9">
        <v>85</v>
      </c>
      <c r="L62" s="9">
        <v>80</v>
      </c>
      <c r="M62" s="9">
        <v>80</v>
      </c>
      <c r="N62" s="10">
        <f t="shared" si="0"/>
        <v>83.3</v>
      </c>
      <c r="O62" s="12" t="str">
        <f t="shared" si="1"/>
        <v>Tốt</v>
      </c>
      <c r="P62" s="11"/>
      <c r="Q62" s="5" t="str">
        <f>VLOOKUP(A62,[1]Sheet!$C$3:$K$4967,6,0)</f>
        <v>K-26 - Quản Trị Du Lịch &amp; Khách Sạn Chuẩn PSU (Đại Học)</v>
      </c>
      <c r="R62" s="5" t="str">
        <f>VLOOKUP(Q62,[2]Sheet1!$A$2:$B$50,2,0)</f>
        <v>DU LỊCH</v>
      </c>
    </row>
    <row r="63" spans="1:18" ht="17.25" customHeight="1" x14ac:dyDescent="0.25">
      <c r="A63" s="5" t="s">
        <v>186</v>
      </c>
      <c r="B63" s="5" t="s">
        <v>187</v>
      </c>
      <c r="C63" s="6" t="s">
        <v>188</v>
      </c>
      <c r="D63" s="7">
        <v>37076</v>
      </c>
      <c r="E63" s="6" t="s">
        <v>45</v>
      </c>
      <c r="F63" s="8" t="s">
        <v>26</v>
      </c>
      <c r="G63" s="9">
        <v>87</v>
      </c>
      <c r="H63" s="9">
        <v>87</v>
      </c>
      <c r="I63" s="9">
        <v>87</v>
      </c>
      <c r="J63" s="9">
        <v>80</v>
      </c>
      <c r="K63" s="9">
        <v>90</v>
      </c>
      <c r="L63" s="9">
        <v>85</v>
      </c>
      <c r="M63" s="9">
        <v>90</v>
      </c>
      <c r="N63" s="10">
        <f t="shared" si="0"/>
        <v>86.6</v>
      </c>
      <c r="O63" s="12" t="str">
        <f t="shared" si="1"/>
        <v>Tốt</v>
      </c>
      <c r="P63" s="11"/>
      <c r="Q63" s="5" t="str">
        <f>VLOOKUP(A63,[1]Sheet!$C$3:$K$4967,6,0)</f>
        <v>K-26 - Quản Trị Du Lịch &amp; Khách Sạn Chuẩn PSU (Đại Học)</v>
      </c>
      <c r="R63" s="5" t="str">
        <f>VLOOKUP(Q63,[2]Sheet1!$A$2:$B$50,2,0)</f>
        <v>DU LỊCH</v>
      </c>
    </row>
    <row r="64" spans="1:18" ht="17.25" customHeight="1" x14ac:dyDescent="0.25">
      <c r="A64" s="5" t="s">
        <v>189</v>
      </c>
      <c r="B64" s="5" t="s">
        <v>110</v>
      </c>
      <c r="C64" s="6" t="s">
        <v>190</v>
      </c>
      <c r="D64" s="7">
        <v>37607</v>
      </c>
      <c r="E64" s="6" t="s">
        <v>35</v>
      </c>
      <c r="F64" s="8" t="s">
        <v>26</v>
      </c>
      <c r="G64" s="9">
        <v>85</v>
      </c>
      <c r="H64" s="9">
        <v>90</v>
      </c>
      <c r="I64" s="9">
        <v>87</v>
      </c>
      <c r="J64" s="9">
        <v>88</v>
      </c>
      <c r="K64" s="9">
        <v>74</v>
      </c>
      <c r="L64" s="9">
        <v>90</v>
      </c>
      <c r="M64" s="9">
        <v>90</v>
      </c>
      <c r="N64" s="10">
        <f t="shared" si="0"/>
        <v>86.3</v>
      </c>
      <c r="O64" s="12" t="str">
        <f t="shared" si="1"/>
        <v>Tốt</v>
      </c>
      <c r="P64" s="11"/>
      <c r="Q64" s="5" t="str">
        <f>VLOOKUP(A64,[1]Sheet!$C$3:$K$4967,6,0)</f>
        <v>K-26 - Quản Trị Du Lịch &amp; Khách Sạn Chuẩn PSU (Đại Học)</v>
      </c>
      <c r="R64" s="5" t="str">
        <f>VLOOKUP(Q64,[2]Sheet1!$A$2:$B$50,2,0)</f>
        <v>DU LỊCH</v>
      </c>
    </row>
    <row r="65" spans="1:18" ht="17.25" customHeight="1" x14ac:dyDescent="0.25">
      <c r="A65" s="5" t="s">
        <v>191</v>
      </c>
      <c r="B65" s="5" t="s">
        <v>192</v>
      </c>
      <c r="C65" s="6" t="s">
        <v>193</v>
      </c>
      <c r="D65" s="7">
        <v>36969</v>
      </c>
      <c r="E65" s="6" t="s">
        <v>45</v>
      </c>
      <c r="F65" s="8" t="s">
        <v>26</v>
      </c>
      <c r="G65" s="9">
        <v>87</v>
      </c>
      <c r="H65" s="9">
        <v>76</v>
      </c>
      <c r="I65" s="9">
        <v>88</v>
      </c>
      <c r="J65" s="9">
        <v>80</v>
      </c>
      <c r="K65" s="9">
        <v>75</v>
      </c>
      <c r="L65" s="9">
        <v>85</v>
      </c>
      <c r="M65" s="9">
        <v>90</v>
      </c>
      <c r="N65" s="10">
        <f t="shared" si="0"/>
        <v>83</v>
      </c>
      <c r="O65" s="12" t="str">
        <f t="shared" si="1"/>
        <v>Tốt</v>
      </c>
      <c r="P65" s="11"/>
      <c r="Q65" s="5" t="str">
        <f>VLOOKUP(A65,[1]Sheet!$C$3:$K$4967,6,0)</f>
        <v>K-26 - Quản Trị Du Lịch &amp; Khách Sạn Chuẩn PSU (Đại Học)</v>
      </c>
      <c r="R65" s="5" t="str">
        <f>VLOOKUP(Q65,[2]Sheet1!$A$2:$B$50,2,0)</f>
        <v>DU LỊCH</v>
      </c>
    </row>
    <row r="66" spans="1:18" ht="17.25" customHeight="1" x14ac:dyDescent="0.25">
      <c r="A66" s="5" t="s">
        <v>194</v>
      </c>
      <c r="B66" s="5" t="s">
        <v>195</v>
      </c>
      <c r="C66" s="6" t="s">
        <v>196</v>
      </c>
      <c r="D66" s="7">
        <v>37205</v>
      </c>
      <c r="E66" s="6" t="s">
        <v>35</v>
      </c>
      <c r="F66" s="8" t="s">
        <v>26</v>
      </c>
      <c r="G66" s="9">
        <v>85</v>
      </c>
      <c r="H66" s="9">
        <v>87</v>
      </c>
      <c r="I66" s="9">
        <v>90</v>
      </c>
      <c r="J66" s="9">
        <v>88</v>
      </c>
      <c r="K66" s="9">
        <v>90</v>
      </c>
      <c r="L66" s="9">
        <v>75</v>
      </c>
      <c r="M66" s="9">
        <v>80</v>
      </c>
      <c r="N66" s="10">
        <f t="shared" si="0"/>
        <v>85</v>
      </c>
      <c r="O66" s="12" t="str">
        <f t="shared" si="1"/>
        <v>Tốt</v>
      </c>
      <c r="P66" s="11"/>
      <c r="Q66" s="5" t="str">
        <f>VLOOKUP(A66,[1]Sheet!$C$3:$K$4967,6,0)</f>
        <v>K-26 - Quản Trị Du Lịch &amp; Khách Sạn Chuẩn PSU (Đại Học)</v>
      </c>
      <c r="R66" s="5" t="str">
        <f>VLOOKUP(Q66,[2]Sheet1!$A$2:$B$50,2,0)</f>
        <v>DU LỊCH</v>
      </c>
    </row>
    <row r="67" spans="1:18" ht="17.25" customHeight="1" x14ac:dyDescent="0.25">
      <c r="A67" s="5" t="s">
        <v>197</v>
      </c>
      <c r="B67" s="5" t="s">
        <v>198</v>
      </c>
      <c r="C67" s="6" t="s">
        <v>196</v>
      </c>
      <c r="D67" s="7">
        <v>37413</v>
      </c>
      <c r="E67" s="6" t="s">
        <v>35</v>
      </c>
      <c r="F67" s="8" t="s">
        <v>26</v>
      </c>
      <c r="G67" s="9">
        <v>90</v>
      </c>
      <c r="H67" s="9">
        <v>87</v>
      </c>
      <c r="I67" s="9">
        <v>90</v>
      </c>
      <c r="J67" s="9">
        <v>86</v>
      </c>
      <c r="K67" s="9">
        <v>90</v>
      </c>
      <c r="L67" s="9">
        <v>90</v>
      </c>
      <c r="M67" s="9">
        <v>80</v>
      </c>
      <c r="N67" s="10">
        <f t="shared" si="0"/>
        <v>87.6</v>
      </c>
      <c r="O67" s="12" t="str">
        <f t="shared" si="1"/>
        <v>Tốt</v>
      </c>
      <c r="P67" s="11"/>
      <c r="Q67" s="5" t="str">
        <f>VLOOKUP(A67,[1]Sheet!$C$3:$K$4967,6,0)</f>
        <v>K-26 - Quản Trị Du Lịch &amp; Khách Sạn Chuẩn PSU (Đại Học)</v>
      </c>
      <c r="R67" s="5" t="str">
        <f>VLOOKUP(Q67,[2]Sheet1!$A$2:$B$50,2,0)</f>
        <v>DU LỊCH</v>
      </c>
    </row>
    <row r="68" spans="1:18" ht="17.25" customHeight="1" x14ac:dyDescent="0.25">
      <c r="A68" s="5" t="s">
        <v>199</v>
      </c>
      <c r="B68" s="5" t="s">
        <v>200</v>
      </c>
      <c r="C68" s="6" t="s">
        <v>196</v>
      </c>
      <c r="D68" s="7">
        <v>37274</v>
      </c>
      <c r="E68" s="6" t="s">
        <v>25</v>
      </c>
      <c r="F68" s="8" t="s">
        <v>26</v>
      </c>
      <c r="G68" s="9">
        <v>87</v>
      </c>
      <c r="H68" s="9">
        <v>98</v>
      </c>
      <c r="I68" s="9">
        <v>89</v>
      </c>
      <c r="J68" s="9">
        <v>97</v>
      </c>
      <c r="K68" s="9">
        <v>83</v>
      </c>
      <c r="L68" s="9">
        <v>98</v>
      </c>
      <c r="M68" s="9">
        <v>95</v>
      </c>
      <c r="N68" s="10">
        <f t="shared" si="0"/>
        <v>92.4</v>
      </c>
      <c r="O68" s="12" t="str">
        <f t="shared" si="1"/>
        <v>Xuất Sắc</v>
      </c>
      <c r="P68" s="11"/>
      <c r="Q68" s="5" t="str">
        <f>VLOOKUP(A68,[1]Sheet!$C$3:$K$4967,6,0)</f>
        <v>K-26 - Quản Trị Du Lịch &amp; Khách Sạn Chuẩn PSU (Đại Học)</v>
      </c>
      <c r="R68" s="5" t="str">
        <f>VLOOKUP(Q68,[2]Sheet1!$A$2:$B$50,2,0)</f>
        <v>DU LỊCH</v>
      </c>
    </row>
    <row r="69" spans="1:18" ht="17.25" customHeight="1" x14ac:dyDescent="0.25">
      <c r="A69" s="5" t="s">
        <v>201</v>
      </c>
      <c r="B69" s="5" t="s">
        <v>202</v>
      </c>
      <c r="C69" s="6" t="s">
        <v>203</v>
      </c>
      <c r="D69" s="7">
        <v>37391</v>
      </c>
      <c r="E69" s="6" t="s">
        <v>35</v>
      </c>
      <c r="F69" s="8" t="s">
        <v>26</v>
      </c>
      <c r="G69" s="9">
        <v>87</v>
      </c>
      <c r="H69" s="9">
        <v>88</v>
      </c>
      <c r="I69" s="9">
        <v>90</v>
      </c>
      <c r="J69" s="9">
        <v>90</v>
      </c>
      <c r="K69" s="9">
        <v>100</v>
      </c>
      <c r="L69" s="9">
        <v>100</v>
      </c>
      <c r="M69" s="9">
        <v>100</v>
      </c>
      <c r="N69" s="10">
        <f t="shared" ref="N69:N132" si="2">ROUND(AVERAGE(G69:M69),1)</f>
        <v>93.6</v>
      </c>
      <c r="O69" s="12" t="str">
        <f t="shared" ref="O69:O132" si="3">IF(N69&gt;=90,"Xuất Sắc",IF(N69&gt;=80,"Tốt",IF(N69&gt;=65,"Khá",IF(N69&gt;=50,"Trung Bình",IF(N69&gt;=35,"Yếu","Kém")))))</f>
        <v>Xuất Sắc</v>
      </c>
      <c r="P69" s="11"/>
      <c r="Q69" s="5" t="str">
        <f>VLOOKUP(A69,[1]Sheet!$C$3:$K$4967,6,0)</f>
        <v>K-26 - Quản Trị Du Lịch &amp; Khách Sạn Chuẩn PSU (Đại Học)</v>
      </c>
      <c r="R69" s="5" t="str">
        <f>VLOOKUP(Q69,[2]Sheet1!$A$2:$B$50,2,0)</f>
        <v>DU LỊCH</v>
      </c>
    </row>
    <row r="70" spans="1:18" ht="17.25" customHeight="1" x14ac:dyDescent="0.25">
      <c r="A70" s="5" t="s">
        <v>204</v>
      </c>
      <c r="B70" s="5" t="s">
        <v>205</v>
      </c>
      <c r="C70" s="6" t="s">
        <v>206</v>
      </c>
      <c r="D70" s="7">
        <v>37169</v>
      </c>
      <c r="E70" s="6" t="s">
        <v>38</v>
      </c>
      <c r="F70" s="8" t="s">
        <v>26</v>
      </c>
      <c r="G70" s="9">
        <v>55</v>
      </c>
      <c r="H70" s="9">
        <v>65</v>
      </c>
      <c r="I70" s="9">
        <v>83</v>
      </c>
      <c r="J70" s="9">
        <v>70</v>
      </c>
      <c r="K70" s="9">
        <v>75</v>
      </c>
      <c r="L70" s="9">
        <v>75</v>
      </c>
      <c r="M70" s="9">
        <v>70</v>
      </c>
      <c r="N70" s="10">
        <f t="shared" si="2"/>
        <v>70.400000000000006</v>
      </c>
      <c r="O70" s="12" t="str">
        <f t="shared" si="3"/>
        <v>Khá</v>
      </c>
      <c r="P70" s="11"/>
      <c r="Q70" s="5" t="str">
        <f>VLOOKUP(A70,[1]Sheet!$C$3:$K$4967,6,0)</f>
        <v>K-26 - Quản Trị Du Lịch &amp; Khách Sạn Chuẩn PSU (Đại Học)</v>
      </c>
      <c r="R70" s="5" t="str">
        <f>VLOOKUP(Q70,[2]Sheet1!$A$2:$B$50,2,0)</f>
        <v>DU LỊCH</v>
      </c>
    </row>
    <row r="71" spans="1:18" ht="17.25" customHeight="1" x14ac:dyDescent="0.25">
      <c r="A71" s="5" t="s">
        <v>207</v>
      </c>
      <c r="B71" s="5" t="s">
        <v>208</v>
      </c>
      <c r="C71" s="6" t="s">
        <v>209</v>
      </c>
      <c r="D71" s="7">
        <v>37421</v>
      </c>
      <c r="E71" s="6" t="s">
        <v>45</v>
      </c>
      <c r="F71" s="8" t="s">
        <v>26</v>
      </c>
      <c r="G71" s="9">
        <v>97</v>
      </c>
      <c r="H71" s="9">
        <v>97</v>
      </c>
      <c r="I71" s="9">
        <v>99</v>
      </c>
      <c r="J71" s="9">
        <v>100</v>
      </c>
      <c r="K71" s="9">
        <v>100</v>
      </c>
      <c r="L71" s="9">
        <v>95</v>
      </c>
      <c r="M71" s="9">
        <v>88</v>
      </c>
      <c r="N71" s="10">
        <f t="shared" si="2"/>
        <v>96.6</v>
      </c>
      <c r="O71" s="12" t="str">
        <f t="shared" si="3"/>
        <v>Xuất Sắc</v>
      </c>
      <c r="P71" s="11"/>
      <c r="Q71" s="5" t="str">
        <f>VLOOKUP(A71,[1]Sheet!$C$3:$K$4967,6,0)</f>
        <v>K-26 - Quản Trị Du Lịch &amp; Khách Sạn Chuẩn PSU (Đại Học)</v>
      </c>
      <c r="R71" s="5" t="str">
        <f>VLOOKUP(Q71,[2]Sheet1!$A$2:$B$50,2,0)</f>
        <v>DU LỊCH</v>
      </c>
    </row>
    <row r="72" spans="1:18" ht="17.25" customHeight="1" x14ac:dyDescent="0.25">
      <c r="A72" s="5" t="s">
        <v>210</v>
      </c>
      <c r="B72" s="5" t="s">
        <v>211</v>
      </c>
      <c r="C72" s="6" t="s">
        <v>212</v>
      </c>
      <c r="D72" s="7">
        <v>37604</v>
      </c>
      <c r="E72" s="6" t="s">
        <v>35</v>
      </c>
      <c r="F72" s="8" t="s">
        <v>26</v>
      </c>
      <c r="G72" s="9">
        <v>87</v>
      </c>
      <c r="H72" s="9">
        <v>85</v>
      </c>
      <c r="I72" s="9">
        <v>90</v>
      </c>
      <c r="J72" s="9">
        <v>88</v>
      </c>
      <c r="K72" s="9">
        <v>90</v>
      </c>
      <c r="L72" s="9">
        <v>85</v>
      </c>
      <c r="M72" s="9">
        <v>80</v>
      </c>
      <c r="N72" s="10">
        <f t="shared" si="2"/>
        <v>86.4</v>
      </c>
      <c r="O72" s="12" t="str">
        <f t="shared" si="3"/>
        <v>Tốt</v>
      </c>
      <c r="P72" s="11"/>
      <c r="Q72" s="5" t="str">
        <f>VLOOKUP(A72,[1]Sheet!$C$3:$K$4967,6,0)</f>
        <v>K-26 - Quản Trị Du Lịch &amp; Khách Sạn Chuẩn PSU (Đại Học)</v>
      </c>
      <c r="R72" s="5" t="str">
        <f>VLOOKUP(Q72,[2]Sheet1!$A$2:$B$50,2,0)</f>
        <v>DU LỊCH</v>
      </c>
    </row>
    <row r="73" spans="1:18" ht="17.25" customHeight="1" x14ac:dyDescent="0.25">
      <c r="A73" s="5" t="s">
        <v>213</v>
      </c>
      <c r="B73" s="5" t="s">
        <v>214</v>
      </c>
      <c r="C73" s="6" t="s">
        <v>212</v>
      </c>
      <c r="D73" s="7">
        <v>37494</v>
      </c>
      <c r="E73" s="6" t="s">
        <v>45</v>
      </c>
      <c r="F73" s="8" t="s">
        <v>26</v>
      </c>
      <c r="G73" s="9">
        <v>85</v>
      </c>
      <c r="H73" s="9">
        <v>86</v>
      </c>
      <c r="I73" s="9">
        <v>82</v>
      </c>
      <c r="J73" s="9">
        <v>87</v>
      </c>
      <c r="K73" s="9">
        <v>80</v>
      </c>
      <c r="L73" s="9">
        <v>85</v>
      </c>
      <c r="M73" s="9">
        <v>63</v>
      </c>
      <c r="N73" s="10">
        <f t="shared" si="2"/>
        <v>81.099999999999994</v>
      </c>
      <c r="O73" s="12" t="str">
        <f t="shared" si="3"/>
        <v>Tốt</v>
      </c>
      <c r="P73" s="11"/>
      <c r="Q73" s="5" t="str">
        <f>VLOOKUP(A73,[1]Sheet!$C$3:$K$4967,6,0)</f>
        <v>K-26 - Quản Trị Du Lịch &amp; Khách Sạn Chuẩn PSU (Đại Học)</v>
      </c>
      <c r="R73" s="5" t="str">
        <f>VLOOKUP(Q73,[2]Sheet1!$A$2:$B$50,2,0)</f>
        <v>DU LỊCH</v>
      </c>
    </row>
    <row r="74" spans="1:18" ht="17.25" customHeight="1" x14ac:dyDescent="0.25">
      <c r="A74" s="5" t="s">
        <v>215</v>
      </c>
      <c r="B74" s="5" t="s">
        <v>216</v>
      </c>
      <c r="C74" s="6" t="s">
        <v>217</v>
      </c>
      <c r="D74" s="7">
        <v>37378</v>
      </c>
      <c r="E74" s="6" t="s">
        <v>45</v>
      </c>
      <c r="F74" s="8" t="s">
        <v>26</v>
      </c>
      <c r="G74" s="9">
        <v>90</v>
      </c>
      <c r="H74" s="9">
        <v>90</v>
      </c>
      <c r="I74" s="9">
        <v>90</v>
      </c>
      <c r="J74" s="9">
        <v>90</v>
      </c>
      <c r="K74" s="9">
        <v>85</v>
      </c>
      <c r="L74" s="9">
        <v>85</v>
      </c>
      <c r="M74" s="9">
        <v>90</v>
      </c>
      <c r="N74" s="10">
        <f t="shared" si="2"/>
        <v>88.6</v>
      </c>
      <c r="O74" s="12" t="str">
        <f t="shared" si="3"/>
        <v>Tốt</v>
      </c>
      <c r="P74" s="11"/>
      <c r="Q74" s="5" t="str">
        <f>VLOOKUP(A74,[1]Sheet!$C$3:$K$4967,6,0)</f>
        <v>K-26 - Quản Trị Du Lịch &amp; Khách Sạn Chuẩn PSU (Đại Học)</v>
      </c>
      <c r="R74" s="5" t="str">
        <f>VLOOKUP(Q74,[2]Sheet1!$A$2:$B$50,2,0)</f>
        <v>DU LỊCH</v>
      </c>
    </row>
    <row r="75" spans="1:18" ht="17.25" customHeight="1" x14ac:dyDescent="0.25">
      <c r="A75" s="5" t="s">
        <v>218</v>
      </c>
      <c r="B75" s="5" t="s">
        <v>219</v>
      </c>
      <c r="C75" s="6" t="s">
        <v>220</v>
      </c>
      <c r="D75" s="7">
        <v>37372</v>
      </c>
      <c r="E75" s="6" t="s">
        <v>35</v>
      </c>
      <c r="F75" s="8" t="s">
        <v>26</v>
      </c>
      <c r="G75" s="9">
        <v>87</v>
      </c>
      <c r="H75" s="9">
        <v>87</v>
      </c>
      <c r="I75" s="9">
        <v>90</v>
      </c>
      <c r="J75" s="9">
        <v>87</v>
      </c>
      <c r="K75" s="9">
        <v>90</v>
      </c>
      <c r="L75" s="9">
        <v>75</v>
      </c>
      <c r="M75" s="9">
        <v>80</v>
      </c>
      <c r="N75" s="10">
        <f t="shared" si="2"/>
        <v>85.1</v>
      </c>
      <c r="O75" s="12" t="str">
        <f t="shared" si="3"/>
        <v>Tốt</v>
      </c>
      <c r="P75" s="11"/>
      <c r="Q75" s="5" t="str">
        <f>VLOOKUP(A75,[1]Sheet!$C$3:$K$4967,6,0)</f>
        <v>K-26 - Quản Trị Du Lịch &amp; Khách Sạn Chuẩn PSU (Đại Học)</v>
      </c>
      <c r="R75" s="5" t="str">
        <f>VLOOKUP(Q75,[2]Sheet1!$A$2:$B$50,2,0)</f>
        <v>DU LỊCH</v>
      </c>
    </row>
    <row r="76" spans="1:18" ht="17.25" customHeight="1" x14ac:dyDescent="0.25">
      <c r="A76" s="5" t="s">
        <v>221</v>
      </c>
      <c r="B76" s="5" t="s">
        <v>222</v>
      </c>
      <c r="C76" s="6" t="s">
        <v>223</v>
      </c>
      <c r="D76" s="7">
        <v>37271</v>
      </c>
      <c r="E76" s="6" t="s">
        <v>35</v>
      </c>
      <c r="F76" s="8" t="s">
        <v>26</v>
      </c>
      <c r="G76" s="9">
        <v>80</v>
      </c>
      <c r="H76" s="9">
        <v>83</v>
      </c>
      <c r="I76" s="9">
        <v>90</v>
      </c>
      <c r="J76" s="9">
        <v>73</v>
      </c>
      <c r="K76" s="9">
        <v>73</v>
      </c>
      <c r="L76" s="9">
        <v>75</v>
      </c>
      <c r="M76" s="9">
        <v>0</v>
      </c>
      <c r="N76" s="10">
        <f t="shared" si="2"/>
        <v>67.7</v>
      </c>
      <c r="O76" s="12" t="str">
        <f t="shared" si="3"/>
        <v>Khá</v>
      </c>
      <c r="P76" s="11"/>
      <c r="Q76" s="5" t="str">
        <f>VLOOKUP(A76,[1]Sheet!$C$3:$K$4967,6,0)</f>
        <v>K-26 - Quản Trị Du Lịch &amp; Khách Sạn Chuẩn PSU (Đại Học)</v>
      </c>
      <c r="R76" s="5" t="str">
        <f>VLOOKUP(Q76,[2]Sheet1!$A$2:$B$50,2,0)</f>
        <v>DU LỊCH</v>
      </c>
    </row>
    <row r="77" spans="1:18" ht="17.25" customHeight="1" x14ac:dyDescent="0.25">
      <c r="A77" s="5" t="s">
        <v>224</v>
      </c>
      <c r="B77" s="5" t="s">
        <v>225</v>
      </c>
      <c r="C77" s="6" t="s">
        <v>226</v>
      </c>
      <c r="D77" s="7">
        <v>37351</v>
      </c>
      <c r="E77" s="6" t="s">
        <v>25</v>
      </c>
      <c r="F77" s="8" t="s">
        <v>26</v>
      </c>
      <c r="G77" s="9">
        <v>86</v>
      </c>
      <c r="H77" s="9">
        <v>74</v>
      </c>
      <c r="I77" s="9">
        <v>86</v>
      </c>
      <c r="J77" s="9">
        <v>90</v>
      </c>
      <c r="K77" s="9">
        <v>98</v>
      </c>
      <c r="L77" s="9">
        <v>85</v>
      </c>
      <c r="M77" s="9">
        <v>77</v>
      </c>
      <c r="N77" s="10">
        <f t="shared" si="2"/>
        <v>85.1</v>
      </c>
      <c r="O77" s="12" t="str">
        <f t="shared" si="3"/>
        <v>Tốt</v>
      </c>
      <c r="P77" s="11"/>
      <c r="Q77" s="5" t="str">
        <f>VLOOKUP(A77,[1]Sheet!$C$3:$K$4967,6,0)</f>
        <v>K-26 - Quản Trị Du Lịch &amp; Khách Sạn Chuẩn PSU (Đại Học)</v>
      </c>
      <c r="R77" s="5" t="str">
        <f>VLOOKUP(Q77,[2]Sheet1!$A$2:$B$50,2,0)</f>
        <v>DU LỊCH</v>
      </c>
    </row>
    <row r="78" spans="1:18" ht="17.25" customHeight="1" x14ac:dyDescent="0.25">
      <c r="A78" s="5" t="s">
        <v>227</v>
      </c>
      <c r="B78" s="5" t="s">
        <v>228</v>
      </c>
      <c r="C78" s="6" t="s">
        <v>229</v>
      </c>
      <c r="D78" s="7">
        <v>37264</v>
      </c>
      <c r="E78" s="6" t="s">
        <v>35</v>
      </c>
      <c r="F78" s="8" t="s">
        <v>26</v>
      </c>
      <c r="G78" s="9">
        <v>85</v>
      </c>
      <c r="H78" s="9">
        <v>87</v>
      </c>
      <c r="I78" s="9">
        <v>87</v>
      </c>
      <c r="J78" s="9">
        <v>84</v>
      </c>
      <c r="K78" s="9">
        <v>83</v>
      </c>
      <c r="L78" s="9">
        <v>75</v>
      </c>
      <c r="M78" s="9">
        <v>85</v>
      </c>
      <c r="N78" s="10">
        <f t="shared" si="2"/>
        <v>83.7</v>
      </c>
      <c r="O78" s="12" t="str">
        <f t="shared" si="3"/>
        <v>Tốt</v>
      </c>
      <c r="P78" s="11"/>
      <c r="Q78" s="5" t="str">
        <f>VLOOKUP(A78,[1]Sheet!$C$3:$K$4967,6,0)</f>
        <v>K-26 - Quản Trị Du Lịch &amp; Khách Sạn Chuẩn PSU (Đại Học)</v>
      </c>
      <c r="R78" s="5" t="str">
        <f>VLOOKUP(Q78,[2]Sheet1!$A$2:$B$50,2,0)</f>
        <v>DU LỊCH</v>
      </c>
    </row>
    <row r="79" spans="1:18" ht="17.25" customHeight="1" x14ac:dyDescent="0.25">
      <c r="A79" s="5" t="s">
        <v>230</v>
      </c>
      <c r="B79" s="5" t="s">
        <v>231</v>
      </c>
      <c r="C79" s="6" t="s">
        <v>232</v>
      </c>
      <c r="D79" s="7">
        <v>36681</v>
      </c>
      <c r="E79" s="6" t="s">
        <v>45</v>
      </c>
      <c r="F79" s="8" t="s">
        <v>26</v>
      </c>
      <c r="G79" s="9">
        <v>96</v>
      </c>
      <c r="H79" s="9">
        <v>98</v>
      </c>
      <c r="I79" s="9">
        <v>95</v>
      </c>
      <c r="J79" s="9">
        <v>86</v>
      </c>
      <c r="K79" s="9">
        <v>0</v>
      </c>
      <c r="L79" s="9">
        <v>85</v>
      </c>
      <c r="M79" s="9">
        <v>78</v>
      </c>
      <c r="N79" s="10">
        <f t="shared" si="2"/>
        <v>76.900000000000006</v>
      </c>
      <c r="O79" s="12" t="str">
        <f t="shared" si="3"/>
        <v>Khá</v>
      </c>
      <c r="P79" s="11"/>
      <c r="Q79" s="5" t="str">
        <f>VLOOKUP(A79,[1]Sheet!$C$3:$K$4967,6,0)</f>
        <v>K-26 - Quản Trị Du Lịch &amp; Khách Sạn Chuẩn PSU (Đại Học)</v>
      </c>
      <c r="R79" s="5" t="str">
        <f>VLOOKUP(Q79,[2]Sheet1!$A$2:$B$50,2,0)</f>
        <v>DU LỊCH</v>
      </c>
    </row>
    <row r="80" spans="1:18" ht="17.25" customHeight="1" x14ac:dyDescent="0.25">
      <c r="A80" s="5" t="s">
        <v>233</v>
      </c>
      <c r="B80" s="5" t="s">
        <v>234</v>
      </c>
      <c r="C80" s="6" t="s">
        <v>235</v>
      </c>
      <c r="D80" s="7">
        <v>37615</v>
      </c>
      <c r="E80" s="6" t="s">
        <v>38</v>
      </c>
      <c r="F80" s="8" t="s">
        <v>26</v>
      </c>
      <c r="G80" s="9">
        <v>65</v>
      </c>
      <c r="H80" s="9">
        <v>70</v>
      </c>
      <c r="I80" s="9">
        <v>67</v>
      </c>
      <c r="J80" s="9">
        <v>0</v>
      </c>
      <c r="K80" s="9">
        <v>70</v>
      </c>
      <c r="L80" s="9">
        <v>75</v>
      </c>
      <c r="M80" s="9">
        <v>75</v>
      </c>
      <c r="N80" s="10">
        <f t="shared" si="2"/>
        <v>60.3</v>
      </c>
      <c r="O80" s="12" t="str">
        <f t="shared" si="3"/>
        <v>Trung Bình</v>
      </c>
      <c r="P80" s="11"/>
      <c r="Q80" s="5" t="str">
        <f>VLOOKUP(A80,[1]Sheet!$C$3:$K$4967,6,0)</f>
        <v>K-26 - Quản Trị Du Lịch &amp; Khách Sạn Chuẩn PSU (Đại Học)</v>
      </c>
      <c r="R80" s="5" t="str">
        <f>VLOOKUP(Q80,[2]Sheet1!$A$2:$B$50,2,0)</f>
        <v>DU LỊCH</v>
      </c>
    </row>
    <row r="81" spans="1:18" ht="17.25" customHeight="1" x14ac:dyDescent="0.25">
      <c r="A81" s="5" t="s">
        <v>236</v>
      </c>
      <c r="B81" s="5" t="s">
        <v>237</v>
      </c>
      <c r="C81" s="6" t="s">
        <v>238</v>
      </c>
      <c r="D81" s="7">
        <v>36544</v>
      </c>
      <c r="E81" s="6" t="s">
        <v>45</v>
      </c>
      <c r="F81" s="8" t="s">
        <v>26</v>
      </c>
      <c r="G81" s="9">
        <v>77</v>
      </c>
      <c r="H81" s="9">
        <v>0</v>
      </c>
      <c r="I81" s="9">
        <v>0</v>
      </c>
      <c r="J81" s="9">
        <v>0</v>
      </c>
      <c r="K81" s="9">
        <v>0</v>
      </c>
      <c r="L81" s="9">
        <v>0</v>
      </c>
      <c r="M81" s="9">
        <v>0</v>
      </c>
      <c r="N81" s="10">
        <f t="shared" si="2"/>
        <v>11</v>
      </c>
      <c r="O81" s="12" t="str">
        <f t="shared" si="3"/>
        <v>Kém</v>
      </c>
      <c r="P81" s="11"/>
      <c r="Q81" s="5" t="str">
        <f>VLOOKUP(A81,[1]Sheet!$C$3:$K$4967,6,0)</f>
        <v>K-26 - Quản Trị Du Lịch &amp; Khách Sạn Chuẩn PSU (Đại Học)</v>
      </c>
      <c r="R81" s="5" t="str">
        <f>VLOOKUP(Q81,[2]Sheet1!$A$2:$B$50,2,0)</f>
        <v>DU LỊCH</v>
      </c>
    </row>
    <row r="82" spans="1:18" ht="17.25" customHeight="1" x14ac:dyDescent="0.25">
      <c r="A82" s="5" t="s">
        <v>239</v>
      </c>
      <c r="B82" s="5" t="s">
        <v>237</v>
      </c>
      <c r="C82" s="6" t="s">
        <v>238</v>
      </c>
      <c r="D82" s="7">
        <v>37086</v>
      </c>
      <c r="E82" s="6" t="s">
        <v>45</v>
      </c>
      <c r="F82" s="8" t="s">
        <v>26</v>
      </c>
      <c r="G82" s="9">
        <v>90</v>
      </c>
      <c r="H82" s="9">
        <v>90</v>
      </c>
      <c r="I82" s="9">
        <v>90</v>
      </c>
      <c r="J82" s="9">
        <v>90</v>
      </c>
      <c r="K82" s="9">
        <v>85</v>
      </c>
      <c r="L82" s="9">
        <v>85</v>
      </c>
      <c r="M82" s="9">
        <v>90</v>
      </c>
      <c r="N82" s="10">
        <f t="shared" si="2"/>
        <v>88.6</v>
      </c>
      <c r="O82" s="12" t="str">
        <f t="shared" si="3"/>
        <v>Tốt</v>
      </c>
      <c r="P82" s="11"/>
      <c r="Q82" s="5" t="str">
        <f>VLOOKUP(A82,[1]Sheet!$C$3:$K$4967,6,0)</f>
        <v>K-26 - Quản Trị Du Lịch &amp; Khách Sạn Chuẩn PSU (Đại Học)</v>
      </c>
      <c r="R82" s="5" t="str">
        <f>VLOOKUP(Q82,[2]Sheet1!$A$2:$B$50,2,0)</f>
        <v>DU LỊCH</v>
      </c>
    </row>
    <row r="83" spans="1:18" ht="17.25" customHeight="1" x14ac:dyDescent="0.25">
      <c r="A83" s="5" t="s">
        <v>240</v>
      </c>
      <c r="B83" s="5" t="s">
        <v>237</v>
      </c>
      <c r="C83" s="6" t="s">
        <v>238</v>
      </c>
      <c r="D83" s="7">
        <v>37348</v>
      </c>
      <c r="E83" s="6" t="s">
        <v>25</v>
      </c>
      <c r="F83" s="8" t="s">
        <v>26</v>
      </c>
      <c r="G83" s="9">
        <v>82</v>
      </c>
      <c r="H83" s="9">
        <v>82</v>
      </c>
      <c r="I83" s="9">
        <v>85</v>
      </c>
      <c r="J83" s="9">
        <v>86</v>
      </c>
      <c r="K83" s="9">
        <v>94</v>
      </c>
      <c r="L83" s="9">
        <v>84</v>
      </c>
      <c r="M83" s="9">
        <v>84</v>
      </c>
      <c r="N83" s="10">
        <f t="shared" si="2"/>
        <v>85.3</v>
      </c>
      <c r="O83" s="12" t="str">
        <f t="shared" si="3"/>
        <v>Tốt</v>
      </c>
      <c r="P83" s="11"/>
      <c r="Q83" s="5" t="str">
        <f>VLOOKUP(A83,[1]Sheet!$C$3:$K$4967,6,0)</f>
        <v>K-26 - Quản Trị Du Lịch &amp; Khách Sạn Chuẩn PSU (Đại Học)</v>
      </c>
      <c r="R83" s="5" t="str">
        <f>VLOOKUP(Q83,[2]Sheet1!$A$2:$B$50,2,0)</f>
        <v>DU LỊCH</v>
      </c>
    </row>
    <row r="84" spans="1:18" ht="17.25" customHeight="1" x14ac:dyDescent="0.25">
      <c r="A84" s="5" t="s">
        <v>241</v>
      </c>
      <c r="B84" s="5" t="s">
        <v>242</v>
      </c>
      <c r="C84" s="6" t="s">
        <v>238</v>
      </c>
      <c r="D84" s="7">
        <v>37292</v>
      </c>
      <c r="E84" s="6" t="s">
        <v>25</v>
      </c>
      <c r="F84" s="8" t="s">
        <v>26</v>
      </c>
      <c r="G84" s="9">
        <v>87</v>
      </c>
      <c r="H84" s="9">
        <v>84</v>
      </c>
      <c r="I84" s="9">
        <v>90</v>
      </c>
      <c r="J84" s="9">
        <v>85</v>
      </c>
      <c r="K84" s="9">
        <v>84</v>
      </c>
      <c r="L84" s="9">
        <v>85</v>
      </c>
      <c r="M84" s="9">
        <v>84</v>
      </c>
      <c r="N84" s="10">
        <f t="shared" si="2"/>
        <v>85.6</v>
      </c>
      <c r="O84" s="12" t="str">
        <f t="shared" si="3"/>
        <v>Tốt</v>
      </c>
      <c r="P84" s="11"/>
      <c r="Q84" s="5" t="str">
        <f>VLOOKUP(A84,[1]Sheet!$C$3:$K$4967,6,0)</f>
        <v>K-26 - Quản Trị Du Lịch &amp; Khách Sạn Chuẩn PSU (Đại Học)</v>
      </c>
      <c r="R84" s="5" t="str">
        <f>VLOOKUP(Q84,[2]Sheet1!$A$2:$B$50,2,0)</f>
        <v>DU LỊCH</v>
      </c>
    </row>
    <row r="85" spans="1:18" ht="17.25" customHeight="1" x14ac:dyDescent="0.25">
      <c r="A85" s="5" t="s">
        <v>243</v>
      </c>
      <c r="B85" s="5" t="s">
        <v>244</v>
      </c>
      <c r="C85" s="6" t="s">
        <v>245</v>
      </c>
      <c r="D85" s="7">
        <v>36947</v>
      </c>
      <c r="E85" s="6" t="s">
        <v>45</v>
      </c>
      <c r="F85" s="8" t="s">
        <v>26</v>
      </c>
      <c r="G85" s="9">
        <v>85</v>
      </c>
      <c r="H85" s="9">
        <v>96</v>
      </c>
      <c r="I85" s="9">
        <v>90</v>
      </c>
      <c r="J85" s="9">
        <v>80</v>
      </c>
      <c r="K85" s="9">
        <v>70</v>
      </c>
      <c r="L85" s="9">
        <v>85</v>
      </c>
      <c r="M85" s="9">
        <v>0</v>
      </c>
      <c r="N85" s="10">
        <f t="shared" si="2"/>
        <v>72.3</v>
      </c>
      <c r="O85" s="12" t="str">
        <f t="shared" si="3"/>
        <v>Khá</v>
      </c>
      <c r="P85" s="11"/>
      <c r="Q85" s="5" t="str">
        <f>VLOOKUP(A85,[1]Sheet!$C$3:$K$4967,6,0)</f>
        <v>K-26 - Quản Trị Du Lịch &amp; Khách Sạn Chuẩn PSU (Đại Học)</v>
      </c>
      <c r="R85" s="5" t="str">
        <f>VLOOKUP(Q85,[2]Sheet1!$A$2:$B$50,2,0)</f>
        <v>DU LỊCH</v>
      </c>
    </row>
    <row r="86" spans="1:18" ht="17.25" customHeight="1" x14ac:dyDescent="0.25">
      <c r="A86" s="5" t="s">
        <v>246</v>
      </c>
      <c r="B86" s="5" t="s">
        <v>247</v>
      </c>
      <c r="C86" s="6" t="s">
        <v>248</v>
      </c>
      <c r="D86" s="7">
        <v>37259</v>
      </c>
      <c r="E86" s="6" t="s">
        <v>25</v>
      </c>
      <c r="F86" s="8" t="s">
        <v>26</v>
      </c>
      <c r="G86" s="9">
        <v>90</v>
      </c>
      <c r="H86" s="9">
        <v>80</v>
      </c>
      <c r="I86" s="9">
        <v>90</v>
      </c>
      <c r="J86" s="9">
        <v>87</v>
      </c>
      <c r="K86" s="9">
        <v>89</v>
      </c>
      <c r="L86" s="9">
        <v>74</v>
      </c>
      <c r="M86" s="9">
        <v>81</v>
      </c>
      <c r="N86" s="10">
        <f t="shared" si="2"/>
        <v>84.4</v>
      </c>
      <c r="O86" s="12" t="str">
        <f t="shared" si="3"/>
        <v>Tốt</v>
      </c>
      <c r="P86" s="11"/>
      <c r="Q86" s="5" t="str">
        <f>VLOOKUP(A86,[1]Sheet!$C$3:$K$4967,6,0)</f>
        <v>K-26 - Quản Trị Du Lịch &amp; Khách Sạn Chuẩn PSU (Đại Học)</v>
      </c>
      <c r="R86" s="5" t="str">
        <f>VLOOKUP(Q86,[2]Sheet1!$A$2:$B$50,2,0)</f>
        <v>DU LỊCH</v>
      </c>
    </row>
    <row r="87" spans="1:18" ht="17.25" customHeight="1" x14ac:dyDescent="0.25">
      <c r="A87" s="5" t="s">
        <v>249</v>
      </c>
      <c r="B87" s="5" t="s">
        <v>250</v>
      </c>
      <c r="C87" s="6" t="s">
        <v>251</v>
      </c>
      <c r="D87" s="7">
        <v>37307</v>
      </c>
      <c r="E87" s="6" t="s">
        <v>38</v>
      </c>
      <c r="F87" s="8" t="s">
        <v>26</v>
      </c>
      <c r="G87" s="9">
        <v>80</v>
      </c>
      <c r="H87" s="9">
        <v>65</v>
      </c>
      <c r="I87" s="9">
        <v>83</v>
      </c>
      <c r="J87" s="9">
        <v>75</v>
      </c>
      <c r="K87" s="9">
        <v>90</v>
      </c>
      <c r="L87" s="9">
        <v>75</v>
      </c>
      <c r="M87" s="9">
        <v>80</v>
      </c>
      <c r="N87" s="10">
        <f t="shared" si="2"/>
        <v>78.3</v>
      </c>
      <c r="O87" s="12" t="str">
        <f t="shared" si="3"/>
        <v>Khá</v>
      </c>
      <c r="P87" s="11"/>
      <c r="Q87" s="5" t="str">
        <f>VLOOKUP(A87,[1]Sheet!$C$3:$K$4967,6,0)</f>
        <v>K-26 - Quản Trị Du Lịch &amp; Khách Sạn Chuẩn PSU (Đại Học)</v>
      </c>
      <c r="R87" s="5" t="str">
        <f>VLOOKUP(Q87,[2]Sheet1!$A$2:$B$50,2,0)</f>
        <v>DU LỊCH</v>
      </c>
    </row>
    <row r="88" spans="1:18" ht="17.25" customHeight="1" x14ac:dyDescent="0.25">
      <c r="A88" s="5" t="s">
        <v>252</v>
      </c>
      <c r="B88" s="5" t="s">
        <v>253</v>
      </c>
      <c r="C88" s="6" t="s">
        <v>254</v>
      </c>
      <c r="D88" s="7">
        <v>36928</v>
      </c>
      <c r="E88" s="6" t="s">
        <v>38</v>
      </c>
      <c r="F88" s="8" t="s">
        <v>26</v>
      </c>
      <c r="G88" s="9">
        <v>73</v>
      </c>
      <c r="H88" s="9">
        <v>62</v>
      </c>
      <c r="I88" s="9">
        <v>75</v>
      </c>
      <c r="J88" s="9">
        <v>75</v>
      </c>
      <c r="K88" s="9">
        <v>70</v>
      </c>
      <c r="L88" s="9">
        <v>0</v>
      </c>
      <c r="M88" s="9">
        <v>0</v>
      </c>
      <c r="N88" s="10">
        <f t="shared" si="2"/>
        <v>50.7</v>
      </c>
      <c r="O88" s="12" t="str">
        <f t="shared" si="3"/>
        <v>Trung Bình</v>
      </c>
      <c r="P88" s="11"/>
      <c r="Q88" s="5" t="str">
        <f>VLOOKUP(A88,[1]Sheet!$C$3:$K$4967,6,0)</f>
        <v>K-26 - Quản Trị Du Lịch &amp; Khách Sạn Chuẩn PSU (Đại Học)</v>
      </c>
      <c r="R88" s="5" t="str">
        <f>VLOOKUP(Q88,[2]Sheet1!$A$2:$B$50,2,0)</f>
        <v>DU LỊCH</v>
      </c>
    </row>
    <row r="89" spans="1:18" ht="17.25" customHeight="1" x14ac:dyDescent="0.25">
      <c r="A89" s="5" t="s">
        <v>255</v>
      </c>
      <c r="B89" s="5" t="s">
        <v>256</v>
      </c>
      <c r="C89" s="6" t="s">
        <v>257</v>
      </c>
      <c r="D89" s="7">
        <v>37437</v>
      </c>
      <c r="E89" s="6" t="s">
        <v>45</v>
      </c>
      <c r="F89" s="8" t="s">
        <v>26</v>
      </c>
      <c r="G89" s="9">
        <v>87</v>
      </c>
      <c r="H89" s="9">
        <v>90</v>
      </c>
      <c r="I89" s="9">
        <v>90</v>
      </c>
      <c r="J89" s="9">
        <v>87</v>
      </c>
      <c r="K89" s="9">
        <v>85</v>
      </c>
      <c r="L89" s="9">
        <v>85</v>
      </c>
      <c r="M89" s="9">
        <v>0</v>
      </c>
      <c r="N89" s="10">
        <f t="shared" si="2"/>
        <v>74.900000000000006</v>
      </c>
      <c r="O89" s="12" t="str">
        <f t="shared" si="3"/>
        <v>Khá</v>
      </c>
      <c r="P89" s="11"/>
      <c r="Q89" s="5" t="str">
        <f>VLOOKUP(A89,[1]Sheet!$C$3:$K$4967,6,0)</f>
        <v>K-26 - Quản Trị Du Lịch &amp; Khách Sạn Chuẩn PSU (Đại Học)</v>
      </c>
      <c r="R89" s="5" t="str">
        <f>VLOOKUP(Q89,[2]Sheet1!$A$2:$B$50,2,0)</f>
        <v>DU LỊCH</v>
      </c>
    </row>
    <row r="90" spans="1:18" ht="17.25" customHeight="1" x14ac:dyDescent="0.25">
      <c r="A90" s="5" t="s">
        <v>258</v>
      </c>
      <c r="B90" s="5" t="s">
        <v>259</v>
      </c>
      <c r="C90" s="6" t="s">
        <v>260</v>
      </c>
      <c r="D90" s="7">
        <v>37377</v>
      </c>
      <c r="E90" s="6" t="s">
        <v>45</v>
      </c>
      <c r="F90" s="8" t="s">
        <v>26</v>
      </c>
      <c r="G90" s="9">
        <v>87</v>
      </c>
      <c r="H90" s="9">
        <v>87</v>
      </c>
      <c r="I90" s="9">
        <v>90</v>
      </c>
      <c r="J90" s="9">
        <v>90</v>
      </c>
      <c r="K90" s="9">
        <v>83</v>
      </c>
      <c r="L90" s="9">
        <v>85</v>
      </c>
      <c r="M90" s="9">
        <v>0</v>
      </c>
      <c r="N90" s="10">
        <f t="shared" si="2"/>
        <v>74.599999999999994</v>
      </c>
      <c r="O90" s="12" t="str">
        <f t="shared" si="3"/>
        <v>Khá</v>
      </c>
      <c r="P90" s="11"/>
      <c r="Q90" s="5" t="str">
        <f>VLOOKUP(A90,[1]Sheet!$C$3:$K$4967,6,0)</f>
        <v>K-26 - Quản Trị Du Lịch &amp; Khách Sạn Chuẩn PSU (Đại Học)</v>
      </c>
      <c r="R90" s="5" t="str">
        <f>VLOOKUP(Q90,[2]Sheet1!$A$2:$B$50,2,0)</f>
        <v>DU LỊCH</v>
      </c>
    </row>
    <row r="91" spans="1:18" ht="17.25" customHeight="1" x14ac:dyDescent="0.25">
      <c r="A91" s="5" t="s">
        <v>261</v>
      </c>
      <c r="B91" s="5" t="s">
        <v>262</v>
      </c>
      <c r="C91" s="6" t="s">
        <v>263</v>
      </c>
      <c r="D91" s="7">
        <v>36528</v>
      </c>
      <c r="E91" s="6" t="s">
        <v>45</v>
      </c>
      <c r="F91" s="8" t="s">
        <v>26</v>
      </c>
      <c r="G91" s="9">
        <v>87</v>
      </c>
      <c r="H91" s="9">
        <v>73</v>
      </c>
      <c r="I91" s="9">
        <v>90</v>
      </c>
      <c r="J91" s="9">
        <v>80</v>
      </c>
      <c r="K91" s="9">
        <v>80</v>
      </c>
      <c r="L91" s="9">
        <v>90</v>
      </c>
      <c r="M91" s="9">
        <v>0</v>
      </c>
      <c r="N91" s="10">
        <f t="shared" si="2"/>
        <v>71.400000000000006</v>
      </c>
      <c r="O91" s="12" t="str">
        <f t="shared" si="3"/>
        <v>Khá</v>
      </c>
      <c r="P91" s="11"/>
      <c r="Q91" s="5" t="str">
        <f>VLOOKUP(A91,[1]Sheet!$C$3:$K$4967,6,0)</f>
        <v>K-26 - Quản Trị Du Lịch &amp; Khách Sạn Chuẩn PSU (Đại Học)</v>
      </c>
      <c r="R91" s="5" t="str">
        <f>VLOOKUP(Q91,[2]Sheet1!$A$2:$B$50,2,0)</f>
        <v>DU LỊCH</v>
      </c>
    </row>
    <row r="92" spans="1:18" ht="17.25" customHeight="1" x14ac:dyDescent="0.25">
      <c r="A92" s="5" t="s">
        <v>264</v>
      </c>
      <c r="B92" s="5" t="s">
        <v>265</v>
      </c>
      <c r="C92" s="6" t="s">
        <v>266</v>
      </c>
      <c r="D92" s="7">
        <v>37272</v>
      </c>
      <c r="E92" s="6" t="s">
        <v>25</v>
      </c>
      <c r="F92" s="8" t="s">
        <v>26</v>
      </c>
      <c r="G92" s="9">
        <v>81</v>
      </c>
      <c r="H92" s="9">
        <v>85</v>
      </c>
      <c r="I92" s="9">
        <v>90</v>
      </c>
      <c r="J92" s="9">
        <v>0</v>
      </c>
      <c r="K92" s="9">
        <v>85</v>
      </c>
      <c r="L92" s="9">
        <v>87</v>
      </c>
      <c r="M92" s="9">
        <v>84</v>
      </c>
      <c r="N92" s="10">
        <f t="shared" si="2"/>
        <v>73.099999999999994</v>
      </c>
      <c r="O92" s="12" t="str">
        <f t="shared" si="3"/>
        <v>Khá</v>
      </c>
      <c r="P92" s="11"/>
      <c r="Q92" s="5" t="str">
        <f>VLOOKUP(A92,[1]Sheet!$C$3:$K$4967,6,0)</f>
        <v>K-26 - Quản Trị Du Lịch &amp; Khách Sạn Chuẩn PSU (Đại Học)</v>
      </c>
      <c r="R92" s="5" t="str">
        <f>VLOOKUP(Q92,[2]Sheet1!$A$2:$B$50,2,0)</f>
        <v>DU LỊCH</v>
      </c>
    </row>
    <row r="93" spans="1:18" ht="17.25" customHeight="1" x14ac:dyDescent="0.25">
      <c r="A93" s="5" t="s">
        <v>267</v>
      </c>
      <c r="B93" s="5" t="s">
        <v>268</v>
      </c>
      <c r="C93" s="6" t="s">
        <v>269</v>
      </c>
      <c r="D93" s="7">
        <v>37452</v>
      </c>
      <c r="E93" s="6" t="s">
        <v>45</v>
      </c>
      <c r="F93" s="8" t="s">
        <v>26</v>
      </c>
      <c r="G93" s="9">
        <v>90</v>
      </c>
      <c r="H93" s="9">
        <v>90</v>
      </c>
      <c r="I93" s="9">
        <v>90</v>
      </c>
      <c r="J93" s="9">
        <v>90</v>
      </c>
      <c r="K93" s="9">
        <v>90</v>
      </c>
      <c r="L93" s="9">
        <v>85</v>
      </c>
      <c r="M93" s="9">
        <v>90</v>
      </c>
      <c r="N93" s="10">
        <f t="shared" si="2"/>
        <v>89.3</v>
      </c>
      <c r="O93" s="12" t="str">
        <f t="shared" si="3"/>
        <v>Tốt</v>
      </c>
      <c r="P93" s="11"/>
      <c r="Q93" s="5" t="str">
        <f>VLOOKUP(A93,[1]Sheet!$C$3:$K$4967,6,0)</f>
        <v>K-26 - Quản Trị Du Lịch &amp; Khách Sạn Chuẩn PSU (Đại Học)</v>
      </c>
      <c r="R93" s="5" t="str">
        <f>VLOOKUP(Q93,[2]Sheet1!$A$2:$B$50,2,0)</f>
        <v>DU LỊCH</v>
      </c>
    </row>
    <row r="94" spans="1:18" ht="17.25" customHeight="1" x14ac:dyDescent="0.25">
      <c r="A94" s="5" t="s">
        <v>270</v>
      </c>
      <c r="B94" s="5" t="s">
        <v>271</v>
      </c>
      <c r="C94" s="6" t="s">
        <v>272</v>
      </c>
      <c r="D94" s="7">
        <v>37436</v>
      </c>
      <c r="E94" s="6" t="s">
        <v>38</v>
      </c>
      <c r="F94" s="8" t="s">
        <v>26</v>
      </c>
      <c r="G94" s="9">
        <v>87</v>
      </c>
      <c r="H94" s="9">
        <v>85</v>
      </c>
      <c r="I94" s="9">
        <v>83</v>
      </c>
      <c r="J94" s="9">
        <v>90</v>
      </c>
      <c r="K94" s="9">
        <v>90</v>
      </c>
      <c r="L94" s="9">
        <v>85</v>
      </c>
      <c r="M94" s="9">
        <v>85</v>
      </c>
      <c r="N94" s="10">
        <f t="shared" si="2"/>
        <v>86.4</v>
      </c>
      <c r="O94" s="12" t="str">
        <f t="shared" si="3"/>
        <v>Tốt</v>
      </c>
      <c r="P94" s="11"/>
      <c r="Q94" s="5" t="str">
        <f>VLOOKUP(A94,[1]Sheet!$C$3:$K$4967,6,0)</f>
        <v>K-26 - Quản Trị Du Lịch &amp; Khách Sạn Chuẩn PSU (Đại Học)</v>
      </c>
      <c r="R94" s="5" t="str">
        <f>VLOOKUP(Q94,[2]Sheet1!$A$2:$B$50,2,0)</f>
        <v>DU LỊCH</v>
      </c>
    </row>
    <row r="95" spans="1:18" ht="17.25" customHeight="1" x14ac:dyDescent="0.25">
      <c r="A95" s="5" t="s">
        <v>273</v>
      </c>
      <c r="B95" s="5" t="s">
        <v>274</v>
      </c>
      <c r="C95" s="6" t="s">
        <v>275</v>
      </c>
      <c r="D95" s="7">
        <v>37435</v>
      </c>
      <c r="E95" s="6" t="s">
        <v>38</v>
      </c>
      <c r="F95" s="8" t="s">
        <v>26</v>
      </c>
      <c r="G95" s="9">
        <v>84</v>
      </c>
      <c r="H95" s="9">
        <v>72</v>
      </c>
      <c r="I95" s="9">
        <v>70</v>
      </c>
      <c r="J95" s="9">
        <v>70</v>
      </c>
      <c r="K95" s="9">
        <v>85</v>
      </c>
      <c r="L95" s="9">
        <v>85</v>
      </c>
      <c r="M95" s="9">
        <v>70</v>
      </c>
      <c r="N95" s="10">
        <f t="shared" si="2"/>
        <v>76.599999999999994</v>
      </c>
      <c r="O95" s="12" t="str">
        <f t="shared" si="3"/>
        <v>Khá</v>
      </c>
      <c r="P95" s="11"/>
      <c r="Q95" s="5" t="str">
        <f>VLOOKUP(A95,[1]Sheet!$C$3:$K$4967,6,0)</f>
        <v>K-26 - Quản Trị Du Lịch &amp; Khách Sạn Chuẩn PSU (Đại Học)</v>
      </c>
      <c r="R95" s="5" t="str">
        <f>VLOOKUP(Q95,[2]Sheet1!$A$2:$B$50,2,0)</f>
        <v>DU LỊCH</v>
      </c>
    </row>
    <row r="96" spans="1:18" ht="17.25" customHeight="1" x14ac:dyDescent="0.25">
      <c r="A96" s="5" t="s">
        <v>276</v>
      </c>
      <c r="B96" s="5" t="s">
        <v>277</v>
      </c>
      <c r="C96" s="6" t="s">
        <v>278</v>
      </c>
      <c r="D96" s="7">
        <v>37537</v>
      </c>
      <c r="E96" s="6" t="s">
        <v>279</v>
      </c>
      <c r="F96" s="8" t="s">
        <v>26</v>
      </c>
      <c r="G96" s="9">
        <v>85</v>
      </c>
      <c r="H96" s="9">
        <v>70</v>
      </c>
      <c r="I96" s="9">
        <v>87</v>
      </c>
      <c r="J96" s="9">
        <v>80</v>
      </c>
      <c r="K96" s="9">
        <v>60</v>
      </c>
      <c r="L96" s="9">
        <v>90</v>
      </c>
      <c r="M96" s="9">
        <v>75</v>
      </c>
      <c r="N96" s="10">
        <f t="shared" si="2"/>
        <v>78.099999999999994</v>
      </c>
      <c r="O96" s="12" t="str">
        <f t="shared" si="3"/>
        <v>Khá</v>
      </c>
      <c r="P96" s="11"/>
      <c r="Q96" s="5" t="str">
        <f>VLOOKUP(A96,[1]Sheet!$C$3:$K$4967,6,0)</f>
        <v>K-26 - Quản Trị Du Lịch &amp; Nhà Hàng Chuẩn PSU (Đại Học)</v>
      </c>
      <c r="R96" s="5" t="str">
        <f>VLOOKUP(Q96,[2]Sheet1!$A$2:$B$50,2,0)</f>
        <v>DU LỊCH</v>
      </c>
    </row>
    <row r="97" spans="1:18" ht="17.25" customHeight="1" x14ac:dyDescent="0.25">
      <c r="A97" s="5" t="s">
        <v>280</v>
      </c>
      <c r="B97" s="5" t="s">
        <v>281</v>
      </c>
      <c r="C97" s="6" t="s">
        <v>108</v>
      </c>
      <c r="D97" s="7">
        <v>37550</v>
      </c>
      <c r="E97" s="6" t="s">
        <v>279</v>
      </c>
      <c r="F97" s="8" t="s">
        <v>26</v>
      </c>
      <c r="G97" s="9">
        <v>87</v>
      </c>
      <c r="H97" s="9">
        <v>72</v>
      </c>
      <c r="I97" s="9">
        <v>77</v>
      </c>
      <c r="J97" s="9">
        <v>82</v>
      </c>
      <c r="K97" s="9">
        <v>70</v>
      </c>
      <c r="L97" s="9">
        <v>95</v>
      </c>
      <c r="M97" s="9">
        <v>85</v>
      </c>
      <c r="N97" s="10">
        <f t="shared" si="2"/>
        <v>81.099999999999994</v>
      </c>
      <c r="O97" s="12" t="str">
        <f t="shared" si="3"/>
        <v>Tốt</v>
      </c>
      <c r="P97" s="11"/>
      <c r="Q97" s="5" t="str">
        <f>VLOOKUP(A97,[1]Sheet!$C$3:$K$4967,6,0)</f>
        <v>K-26 - Quản Trị Du Lịch &amp; Nhà Hàng Chuẩn PSU (Đại Học)</v>
      </c>
      <c r="R97" s="5" t="str">
        <f>VLOOKUP(Q97,[2]Sheet1!$A$2:$B$50,2,0)</f>
        <v>DU LỊCH</v>
      </c>
    </row>
    <row r="98" spans="1:18" ht="17.25" customHeight="1" x14ac:dyDescent="0.25">
      <c r="A98" s="5" t="s">
        <v>282</v>
      </c>
      <c r="B98" s="5" t="s">
        <v>283</v>
      </c>
      <c r="C98" s="6" t="s">
        <v>284</v>
      </c>
      <c r="D98" s="7">
        <v>37486</v>
      </c>
      <c r="E98" s="6" t="s">
        <v>279</v>
      </c>
      <c r="F98" s="8" t="s">
        <v>26</v>
      </c>
      <c r="G98" s="9">
        <v>90</v>
      </c>
      <c r="H98" s="9">
        <v>80</v>
      </c>
      <c r="I98" s="9">
        <v>90</v>
      </c>
      <c r="J98" s="9">
        <v>90</v>
      </c>
      <c r="K98" s="9">
        <v>90</v>
      </c>
      <c r="L98" s="9">
        <v>90</v>
      </c>
      <c r="M98" s="9">
        <v>90</v>
      </c>
      <c r="N98" s="10">
        <f t="shared" si="2"/>
        <v>88.6</v>
      </c>
      <c r="O98" s="12" t="str">
        <f t="shared" si="3"/>
        <v>Tốt</v>
      </c>
      <c r="P98" s="11"/>
      <c r="Q98" s="5" t="str">
        <f>VLOOKUP(A98,[1]Sheet!$C$3:$K$4967,6,0)</f>
        <v>K-26 - Quản Trị Du Lịch &amp; Nhà Hàng Chuẩn PSU (Đại Học)</v>
      </c>
      <c r="R98" s="5" t="str">
        <f>VLOOKUP(Q98,[2]Sheet1!$A$2:$B$50,2,0)</f>
        <v>DU LỊCH</v>
      </c>
    </row>
    <row r="99" spans="1:18" ht="17.25" customHeight="1" x14ac:dyDescent="0.25">
      <c r="A99" s="5" t="s">
        <v>285</v>
      </c>
      <c r="B99" s="5" t="s">
        <v>286</v>
      </c>
      <c r="C99" s="6" t="s">
        <v>287</v>
      </c>
      <c r="D99" s="7">
        <v>37471</v>
      </c>
      <c r="E99" s="6" t="s">
        <v>279</v>
      </c>
      <c r="F99" s="8" t="s">
        <v>26</v>
      </c>
      <c r="G99" s="9">
        <v>85</v>
      </c>
      <c r="H99" s="9">
        <v>75</v>
      </c>
      <c r="I99" s="9">
        <v>90</v>
      </c>
      <c r="J99" s="9">
        <v>83</v>
      </c>
      <c r="K99" s="9">
        <v>75</v>
      </c>
      <c r="L99" s="9">
        <v>80</v>
      </c>
      <c r="M99" s="9">
        <v>90</v>
      </c>
      <c r="N99" s="10">
        <f t="shared" si="2"/>
        <v>82.6</v>
      </c>
      <c r="O99" s="12" t="str">
        <f t="shared" si="3"/>
        <v>Tốt</v>
      </c>
      <c r="P99" s="11"/>
      <c r="Q99" s="5" t="str">
        <f>VLOOKUP(A99,[1]Sheet!$C$3:$K$4967,6,0)</f>
        <v>K-26 - Quản Trị Du Lịch &amp; Nhà Hàng Chuẩn PSU (Đại Học)</v>
      </c>
      <c r="R99" s="5" t="str">
        <f>VLOOKUP(Q99,[2]Sheet1!$A$2:$B$50,2,0)</f>
        <v>DU LỊCH</v>
      </c>
    </row>
    <row r="100" spans="1:18" ht="17.25" customHeight="1" x14ac:dyDescent="0.25">
      <c r="A100" s="5" t="s">
        <v>288</v>
      </c>
      <c r="B100" s="5" t="s">
        <v>289</v>
      </c>
      <c r="C100" s="6" t="s">
        <v>290</v>
      </c>
      <c r="D100" s="7">
        <v>37325</v>
      </c>
      <c r="E100" s="6" t="s">
        <v>279</v>
      </c>
      <c r="F100" s="8" t="s">
        <v>26</v>
      </c>
      <c r="G100" s="9">
        <v>90</v>
      </c>
      <c r="H100" s="9">
        <v>80</v>
      </c>
      <c r="I100" s="9">
        <v>90</v>
      </c>
      <c r="J100" s="9">
        <v>84</v>
      </c>
      <c r="K100" s="9">
        <v>90</v>
      </c>
      <c r="L100" s="9">
        <v>90</v>
      </c>
      <c r="M100" s="9">
        <v>90</v>
      </c>
      <c r="N100" s="10">
        <f t="shared" si="2"/>
        <v>87.7</v>
      </c>
      <c r="O100" s="12" t="str">
        <f t="shared" si="3"/>
        <v>Tốt</v>
      </c>
      <c r="P100" s="11"/>
      <c r="Q100" s="5" t="str">
        <f>VLOOKUP(A100,[1]Sheet!$C$3:$K$4967,6,0)</f>
        <v>K-26 - Quản Trị Du Lịch &amp; Nhà Hàng Chuẩn PSU (Đại Học)</v>
      </c>
      <c r="R100" s="5" t="str">
        <f>VLOOKUP(Q100,[2]Sheet1!$A$2:$B$50,2,0)</f>
        <v>DU LỊCH</v>
      </c>
    </row>
    <row r="101" spans="1:18" ht="17.25" customHeight="1" x14ac:dyDescent="0.25">
      <c r="A101" s="5" t="s">
        <v>291</v>
      </c>
      <c r="B101" s="5" t="s">
        <v>292</v>
      </c>
      <c r="C101" s="6" t="s">
        <v>293</v>
      </c>
      <c r="D101" s="7">
        <v>37529</v>
      </c>
      <c r="E101" s="6" t="s">
        <v>279</v>
      </c>
      <c r="F101" s="8" t="s">
        <v>26</v>
      </c>
      <c r="G101" s="9">
        <v>85</v>
      </c>
      <c r="H101" s="9">
        <v>80</v>
      </c>
      <c r="I101" s="9">
        <v>84</v>
      </c>
      <c r="J101" s="9">
        <v>87</v>
      </c>
      <c r="K101" s="9">
        <v>90</v>
      </c>
      <c r="L101" s="9">
        <v>90</v>
      </c>
      <c r="M101" s="9">
        <v>90</v>
      </c>
      <c r="N101" s="10">
        <f t="shared" si="2"/>
        <v>86.6</v>
      </c>
      <c r="O101" s="12" t="str">
        <f t="shared" si="3"/>
        <v>Tốt</v>
      </c>
      <c r="P101" s="11"/>
      <c r="Q101" s="5" t="str">
        <f>VLOOKUP(A101,[1]Sheet!$C$3:$K$4967,6,0)</f>
        <v>K-26 - Quản Trị Du Lịch &amp; Nhà Hàng Chuẩn PSU (Đại Học)</v>
      </c>
      <c r="R101" s="5" t="str">
        <f>VLOOKUP(Q101,[2]Sheet1!$A$2:$B$50,2,0)</f>
        <v>DU LỊCH</v>
      </c>
    </row>
    <row r="102" spans="1:18" ht="17.25" customHeight="1" x14ac:dyDescent="0.25">
      <c r="A102" s="5" t="s">
        <v>294</v>
      </c>
      <c r="B102" s="5" t="s">
        <v>295</v>
      </c>
      <c r="C102" s="6" t="s">
        <v>296</v>
      </c>
      <c r="D102" s="7">
        <v>37597</v>
      </c>
      <c r="E102" s="6" t="s">
        <v>279</v>
      </c>
      <c r="F102" s="8" t="s">
        <v>26</v>
      </c>
      <c r="G102" s="9">
        <v>80</v>
      </c>
      <c r="H102" s="9">
        <v>60</v>
      </c>
      <c r="I102" s="9">
        <v>85</v>
      </c>
      <c r="J102" s="9">
        <v>87</v>
      </c>
      <c r="K102" s="9">
        <v>90</v>
      </c>
      <c r="L102" s="9">
        <v>90</v>
      </c>
      <c r="M102" s="9">
        <v>90</v>
      </c>
      <c r="N102" s="10">
        <f t="shared" si="2"/>
        <v>83.1</v>
      </c>
      <c r="O102" s="12" t="str">
        <f t="shared" si="3"/>
        <v>Tốt</v>
      </c>
      <c r="P102" s="11"/>
      <c r="Q102" s="5" t="str">
        <f>VLOOKUP(A102,[1]Sheet!$C$3:$K$4967,6,0)</f>
        <v>K-26 - Quản Trị Du Lịch &amp; Nhà Hàng Chuẩn PSU (Đại Học)</v>
      </c>
      <c r="R102" s="5" t="str">
        <f>VLOOKUP(Q102,[2]Sheet1!$A$2:$B$50,2,0)</f>
        <v>DU LỊCH</v>
      </c>
    </row>
    <row r="103" spans="1:18" ht="17.25" customHeight="1" x14ac:dyDescent="0.25">
      <c r="A103" s="5" t="s">
        <v>297</v>
      </c>
      <c r="B103" s="5" t="s">
        <v>298</v>
      </c>
      <c r="C103" s="6" t="s">
        <v>217</v>
      </c>
      <c r="D103" s="7">
        <v>37308</v>
      </c>
      <c r="E103" s="6" t="s">
        <v>279</v>
      </c>
      <c r="F103" s="8" t="s">
        <v>26</v>
      </c>
      <c r="G103" s="9">
        <v>97</v>
      </c>
      <c r="H103" s="9">
        <v>100</v>
      </c>
      <c r="I103" s="9">
        <v>100</v>
      </c>
      <c r="J103" s="9">
        <v>100</v>
      </c>
      <c r="K103" s="9">
        <v>85</v>
      </c>
      <c r="L103" s="9">
        <v>95</v>
      </c>
      <c r="M103" s="9">
        <v>85</v>
      </c>
      <c r="N103" s="10">
        <f t="shared" si="2"/>
        <v>94.6</v>
      </c>
      <c r="O103" s="12" t="str">
        <f t="shared" si="3"/>
        <v>Xuất Sắc</v>
      </c>
      <c r="P103" s="11"/>
      <c r="Q103" s="5" t="str">
        <f>VLOOKUP(A103,[1]Sheet!$C$3:$K$4967,6,0)</f>
        <v>K-26 - Quản Trị Du Lịch &amp; Nhà Hàng Chuẩn PSU (Đại Học)</v>
      </c>
      <c r="R103" s="5" t="str">
        <f>VLOOKUP(Q103,[2]Sheet1!$A$2:$B$50,2,0)</f>
        <v>DU LỊCH</v>
      </c>
    </row>
    <row r="104" spans="1:18" ht="17.25" customHeight="1" x14ac:dyDescent="0.25">
      <c r="A104" s="5" t="s">
        <v>299</v>
      </c>
      <c r="B104" s="5" t="s">
        <v>300</v>
      </c>
      <c r="C104" s="6" t="s">
        <v>301</v>
      </c>
      <c r="D104" s="7">
        <v>37524</v>
      </c>
      <c r="E104" s="6" t="s">
        <v>279</v>
      </c>
      <c r="F104" s="8" t="s">
        <v>26</v>
      </c>
      <c r="G104" s="9">
        <v>97</v>
      </c>
      <c r="H104" s="9">
        <v>97</v>
      </c>
      <c r="I104" s="9">
        <v>100</v>
      </c>
      <c r="J104" s="9">
        <v>90</v>
      </c>
      <c r="K104" s="9">
        <v>100</v>
      </c>
      <c r="L104" s="9">
        <v>100</v>
      </c>
      <c r="M104" s="9">
        <v>100</v>
      </c>
      <c r="N104" s="10">
        <f t="shared" si="2"/>
        <v>97.7</v>
      </c>
      <c r="O104" s="12" t="str">
        <f t="shared" si="3"/>
        <v>Xuất Sắc</v>
      </c>
      <c r="P104" s="11"/>
      <c r="Q104" s="5" t="str">
        <f>VLOOKUP(A104,[1]Sheet!$C$3:$K$4967,6,0)</f>
        <v>K-26 - Quản Trị Du Lịch &amp; Nhà Hàng Chuẩn PSU (Đại Học)</v>
      </c>
      <c r="R104" s="5" t="str">
        <f>VLOOKUP(Q104,[2]Sheet1!$A$2:$B$50,2,0)</f>
        <v>DU LỊCH</v>
      </c>
    </row>
    <row r="105" spans="1:18" ht="17.25" customHeight="1" x14ac:dyDescent="0.25">
      <c r="A105" s="5" t="s">
        <v>403</v>
      </c>
      <c r="B105" s="5" t="s">
        <v>404</v>
      </c>
      <c r="C105" s="6" t="s">
        <v>381</v>
      </c>
      <c r="D105" s="7">
        <v>37337</v>
      </c>
      <c r="E105" s="6" t="s">
        <v>405</v>
      </c>
      <c r="F105" s="8" t="s">
        <v>26</v>
      </c>
      <c r="G105" s="9">
        <v>70</v>
      </c>
      <c r="H105" s="9">
        <v>70</v>
      </c>
      <c r="I105" s="9">
        <v>75</v>
      </c>
      <c r="J105" s="9">
        <v>80</v>
      </c>
      <c r="K105" s="9">
        <v>70</v>
      </c>
      <c r="L105" s="9">
        <v>80</v>
      </c>
      <c r="M105" s="9">
        <v>77</v>
      </c>
      <c r="N105" s="10">
        <f t="shared" si="2"/>
        <v>74.599999999999994</v>
      </c>
      <c r="O105" s="12" t="str">
        <f t="shared" si="3"/>
        <v>Khá</v>
      </c>
      <c r="P105" s="11"/>
      <c r="Q105" s="5" t="str">
        <f>VLOOKUP(A105,[1]Sheet!$C$3:$K$4967,6,0)</f>
        <v>K-26 - Quản Trị Khách Sạn &amp; Nhà Hàng (Đại Học)</v>
      </c>
      <c r="R105" s="5" t="str">
        <f>VLOOKUP(Q105,[2]Sheet1!$A$2:$B$50,2,0)</f>
        <v>DU LỊCH</v>
      </c>
    </row>
    <row r="106" spans="1:18" ht="17.25" customHeight="1" x14ac:dyDescent="0.25">
      <c r="A106" s="5" t="s">
        <v>407</v>
      </c>
      <c r="B106" s="5" t="s">
        <v>408</v>
      </c>
      <c r="C106" s="6" t="s">
        <v>29</v>
      </c>
      <c r="D106" s="7">
        <v>36941</v>
      </c>
      <c r="E106" s="12"/>
      <c r="F106" s="8" t="s">
        <v>26</v>
      </c>
      <c r="G106" s="9">
        <v>78</v>
      </c>
      <c r="H106" s="9">
        <v>70</v>
      </c>
      <c r="I106" s="9">
        <v>87</v>
      </c>
      <c r="J106" s="9">
        <v>90</v>
      </c>
      <c r="K106" s="9">
        <v>65</v>
      </c>
      <c r="L106" s="9">
        <v>0</v>
      </c>
      <c r="M106" s="9">
        <v>0</v>
      </c>
      <c r="N106" s="10">
        <f t="shared" si="2"/>
        <v>55.7</v>
      </c>
      <c r="O106" s="12" t="str">
        <f t="shared" si="3"/>
        <v>Trung Bình</v>
      </c>
      <c r="P106" s="11"/>
      <c r="Q106" s="5" t="str">
        <f>VLOOKUP(A106,[1]Sheet!$C$3:$K$4967,6,0)</f>
        <v>K-26 - Quản Trị Khách Sạn &amp; Nhà Hàng (Đại Học)</v>
      </c>
      <c r="R106" s="5" t="str">
        <f>VLOOKUP(Q106,[2]Sheet1!$A$2:$B$50,2,0)</f>
        <v>DU LỊCH</v>
      </c>
    </row>
    <row r="107" spans="1:18" ht="17.25" customHeight="1" x14ac:dyDescent="0.25">
      <c r="A107" s="5" t="s">
        <v>409</v>
      </c>
      <c r="B107" s="5" t="s">
        <v>410</v>
      </c>
      <c r="C107" s="6" t="s">
        <v>29</v>
      </c>
      <c r="D107" s="7">
        <v>37502</v>
      </c>
      <c r="E107" s="6" t="s">
        <v>411</v>
      </c>
      <c r="F107" s="8" t="s">
        <v>26</v>
      </c>
      <c r="G107" s="9">
        <v>80</v>
      </c>
      <c r="H107" s="9">
        <v>85</v>
      </c>
      <c r="I107" s="9">
        <v>90</v>
      </c>
      <c r="J107" s="9">
        <v>90</v>
      </c>
      <c r="K107" s="9">
        <v>90</v>
      </c>
      <c r="L107" s="9">
        <v>90</v>
      </c>
      <c r="M107" s="9">
        <v>90</v>
      </c>
      <c r="N107" s="10">
        <f t="shared" si="2"/>
        <v>87.9</v>
      </c>
      <c r="O107" s="12" t="str">
        <f t="shared" si="3"/>
        <v>Tốt</v>
      </c>
      <c r="P107" s="11"/>
      <c r="Q107" s="5" t="str">
        <f>VLOOKUP(A107,[1]Sheet!$C$3:$K$4967,6,0)</f>
        <v>K-26 - Quản Trị Khách Sạn &amp; Nhà Hàng (Đại Học)</v>
      </c>
      <c r="R107" s="5" t="str">
        <f>VLOOKUP(Q107,[2]Sheet1!$A$2:$B$50,2,0)</f>
        <v>DU LỊCH</v>
      </c>
    </row>
    <row r="108" spans="1:18" ht="17.25" customHeight="1" x14ac:dyDescent="0.25">
      <c r="A108" s="5" t="s">
        <v>412</v>
      </c>
      <c r="B108" s="5" t="s">
        <v>413</v>
      </c>
      <c r="C108" s="6" t="s">
        <v>29</v>
      </c>
      <c r="D108" s="7">
        <v>37611</v>
      </c>
      <c r="E108" s="6" t="s">
        <v>411</v>
      </c>
      <c r="F108" s="8" t="s">
        <v>26</v>
      </c>
      <c r="G108" s="9">
        <v>85</v>
      </c>
      <c r="H108" s="9">
        <v>85</v>
      </c>
      <c r="I108" s="9">
        <v>90</v>
      </c>
      <c r="J108" s="9">
        <v>90</v>
      </c>
      <c r="K108" s="9">
        <v>85</v>
      </c>
      <c r="L108" s="9">
        <v>90</v>
      </c>
      <c r="M108" s="9">
        <v>85</v>
      </c>
      <c r="N108" s="10">
        <f t="shared" si="2"/>
        <v>87.1</v>
      </c>
      <c r="O108" s="12" t="str">
        <f t="shared" si="3"/>
        <v>Tốt</v>
      </c>
      <c r="P108" s="11"/>
      <c r="Q108" s="5" t="str">
        <f>VLOOKUP(A108,[1]Sheet!$C$3:$K$4967,6,0)</f>
        <v>K-26 - Quản Trị Khách Sạn &amp; Nhà Hàng (Đại Học)</v>
      </c>
      <c r="R108" s="5" t="str">
        <f>VLOOKUP(Q108,[2]Sheet1!$A$2:$B$50,2,0)</f>
        <v>DU LỊCH</v>
      </c>
    </row>
    <row r="109" spans="1:18" ht="17.25" customHeight="1" x14ac:dyDescent="0.25">
      <c r="A109" s="5" t="s">
        <v>414</v>
      </c>
      <c r="B109" s="5" t="s">
        <v>415</v>
      </c>
      <c r="C109" s="6" t="s">
        <v>29</v>
      </c>
      <c r="D109" s="7">
        <v>36549</v>
      </c>
      <c r="E109" s="6" t="s">
        <v>416</v>
      </c>
      <c r="F109" s="8" t="s">
        <v>26</v>
      </c>
      <c r="G109" s="9">
        <v>90</v>
      </c>
      <c r="H109" s="9">
        <v>90</v>
      </c>
      <c r="I109" s="9">
        <v>90</v>
      </c>
      <c r="J109" s="9">
        <v>90</v>
      </c>
      <c r="K109" s="9">
        <v>70</v>
      </c>
      <c r="L109" s="9">
        <v>60</v>
      </c>
      <c r="M109" s="9">
        <v>88</v>
      </c>
      <c r="N109" s="10">
        <f t="shared" si="2"/>
        <v>82.6</v>
      </c>
      <c r="O109" s="12" t="str">
        <f t="shared" si="3"/>
        <v>Tốt</v>
      </c>
      <c r="P109" s="11"/>
      <c r="Q109" s="5" t="str">
        <f>VLOOKUP(A109,[1]Sheet!$C$3:$K$4967,6,0)</f>
        <v>K-26 - Quản Trị Khách Sạn &amp; Nhà Hàng (Đại Học)</v>
      </c>
      <c r="R109" s="5" t="str">
        <f>VLOOKUP(Q109,[2]Sheet1!$A$2:$B$50,2,0)</f>
        <v>DU LỊCH</v>
      </c>
    </row>
    <row r="110" spans="1:18" ht="17.25" customHeight="1" x14ac:dyDescent="0.25">
      <c r="A110" s="5" t="s">
        <v>417</v>
      </c>
      <c r="B110" s="5" t="s">
        <v>418</v>
      </c>
      <c r="C110" s="6" t="s">
        <v>29</v>
      </c>
      <c r="D110" s="7">
        <v>37257</v>
      </c>
      <c r="E110" s="6" t="s">
        <v>416</v>
      </c>
      <c r="F110" s="8" t="s">
        <v>26</v>
      </c>
      <c r="G110" s="9">
        <v>87</v>
      </c>
      <c r="H110" s="9">
        <v>83</v>
      </c>
      <c r="I110" s="9">
        <v>84</v>
      </c>
      <c r="J110" s="9">
        <v>87</v>
      </c>
      <c r="K110" s="9">
        <v>70</v>
      </c>
      <c r="L110" s="9">
        <v>70</v>
      </c>
      <c r="M110" s="9">
        <v>89</v>
      </c>
      <c r="N110" s="10">
        <f t="shared" si="2"/>
        <v>81.400000000000006</v>
      </c>
      <c r="O110" s="12" t="str">
        <f t="shared" si="3"/>
        <v>Tốt</v>
      </c>
      <c r="P110" s="11"/>
      <c r="Q110" s="5" t="str">
        <f>VLOOKUP(A110,[1]Sheet!$C$3:$K$4967,6,0)</f>
        <v>K-26 - Quản Trị Khách Sạn &amp; Nhà Hàng (Đại Học)</v>
      </c>
      <c r="R110" s="5" t="str">
        <f>VLOOKUP(Q110,[2]Sheet1!$A$2:$B$50,2,0)</f>
        <v>DU LỊCH</v>
      </c>
    </row>
    <row r="111" spans="1:18" ht="17.25" customHeight="1" x14ac:dyDescent="0.25">
      <c r="A111" s="5" t="s">
        <v>419</v>
      </c>
      <c r="B111" s="5" t="s">
        <v>420</v>
      </c>
      <c r="C111" s="6" t="s">
        <v>29</v>
      </c>
      <c r="D111" s="7">
        <v>37529</v>
      </c>
      <c r="E111" s="6" t="s">
        <v>421</v>
      </c>
      <c r="F111" s="8" t="s">
        <v>26</v>
      </c>
      <c r="G111" s="9">
        <v>86</v>
      </c>
      <c r="H111" s="9">
        <v>90</v>
      </c>
      <c r="I111" s="9">
        <v>90</v>
      </c>
      <c r="J111" s="9">
        <v>90</v>
      </c>
      <c r="K111" s="9">
        <v>85</v>
      </c>
      <c r="L111" s="9">
        <v>85</v>
      </c>
      <c r="M111" s="9">
        <v>85</v>
      </c>
      <c r="N111" s="10">
        <f t="shared" si="2"/>
        <v>87.3</v>
      </c>
      <c r="O111" s="12" t="str">
        <f t="shared" si="3"/>
        <v>Tốt</v>
      </c>
      <c r="P111" s="11"/>
      <c r="Q111" s="5" t="str">
        <f>VLOOKUP(A111,[1]Sheet!$C$3:$K$4967,6,0)</f>
        <v>K-26 - Quản Trị Khách Sạn &amp; Nhà Hàng (Đại Học)</v>
      </c>
      <c r="R111" s="5" t="str">
        <f>VLOOKUP(Q111,[2]Sheet1!$A$2:$B$50,2,0)</f>
        <v>DU LỊCH</v>
      </c>
    </row>
    <row r="112" spans="1:18" ht="17.25" customHeight="1" x14ac:dyDescent="0.25">
      <c r="A112" s="5" t="s">
        <v>422</v>
      </c>
      <c r="B112" s="5" t="s">
        <v>423</v>
      </c>
      <c r="C112" s="6" t="s">
        <v>29</v>
      </c>
      <c r="D112" s="7">
        <v>37570</v>
      </c>
      <c r="E112" s="6" t="s">
        <v>424</v>
      </c>
      <c r="F112" s="8" t="s">
        <v>26</v>
      </c>
      <c r="G112" s="9">
        <v>85</v>
      </c>
      <c r="H112" s="9">
        <v>75</v>
      </c>
      <c r="I112" s="9">
        <v>87</v>
      </c>
      <c r="J112" s="9">
        <v>87</v>
      </c>
      <c r="K112" s="9">
        <v>90</v>
      </c>
      <c r="L112" s="9">
        <v>90</v>
      </c>
      <c r="M112" s="9">
        <v>70</v>
      </c>
      <c r="N112" s="10">
        <f t="shared" si="2"/>
        <v>83.4</v>
      </c>
      <c r="O112" s="12" t="str">
        <f t="shared" si="3"/>
        <v>Tốt</v>
      </c>
      <c r="P112" s="11"/>
      <c r="Q112" s="5" t="str">
        <f>VLOOKUP(A112,[1]Sheet!$C$3:$K$4967,6,0)</f>
        <v>K-26 - Quản Trị Khách Sạn &amp; Nhà Hàng (Đại Học)</v>
      </c>
      <c r="R112" s="5" t="str">
        <f>VLOOKUP(Q112,[2]Sheet1!$A$2:$B$50,2,0)</f>
        <v>DU LỊCH</v>
      </c>
    </row>
    <row r="113" spans="1:18" ht="17.25" customHeight="1" x14ac:dyDescent="0.25">
      <c r="A113" s="5" t="s">
        <v>425</v>
      </c>
      <c r="B113" s="5" t="s">
        <v>426</v>
      </c>
      <c r="C113" s="6" t="s">
        <v>29</v>
      </c>
      <c r="D113" s="7">
        <v>37574</v>
      </c>
      <c r="E113" s="6" t="s">
        <v>405</v>
      </c>
      <c r="F113" s="8" t="s">
        <v>26</v>
      </c>
      <c r="G113" s="9">
        <v>82</v>
      </c>
      <c r="H113" s="9">
        <v>80</v>
      </c>
      <c r="I113" s="9">
        <v>76</v>
      </c>
      <c r="J113" s="9">
        <v>78</v>
      </c>
      <c r="K113" s="9">
        <v>85</v>
      </c>
      <c r="L113" s="9">
        <v>80</v>
      </c>
      <c r="M113" s="9">
        <v>95</v>
      </c>
      <c r="N113" s="10">
        <f t="shared" si="2"/>
        <v>82.3</v>
      </c>
      <c r="O113" s="12" t="str">
        <f t="shared" si="3"/>
        <v>Tốt</v>
      </c>
      <c r="P113" s="11"/>
      <c r="Q113" s="5" t="str">
        <f>VLOOKUP(A113,[1]Sheet!$C$3:$K$4967,6,0)</f>
        <v>K-26 - Quản Trị Khách Sạn &amp; Nhà Hàng (Đại Học)</v>
      </c>
      <c r="R113" s="5" t="str">
        <f>VLOOKUP(Q113,[2]Sheet1!$A$2:$B$50,2,0)</f>
        <v>DU LỊCH</v>
      </c>
    </row>
    <row r="114" spans="1:18" ht="17.25" customHeight="1" x14ac:dyDescent="0.25">
      <c r="A114" s="5" t="s">
        <v>427</v>
      </c>
      <c r="B114" s="5" t="s">
        <v>428</v>
      </c>
      <c r="C114" s="6" t="s">
        <v>29</v>
      </c>
      <c r="D114" s="7">
        <v>37533</v>
      </c>
      <c r="E114" s="6" t="s">
        <v>429</v>
      </c>
      <c r="F114" s="8" t="s">
        <v>26</v>
      </c>
      <c r="G114" s="9">
        <v>87</v>
      </c>
      <c r="H114" s="9">
        <v>87</v>
      </c>
      <c r="I114" s="9">
        <v>90</v>
      </c>
      <c r="J114" s="9">
        <v>90</v>
      </c>
      <c r="K114" s="9">
        <v>90</v>
      </c>
      <c r="L114" s="9">
        <v>85</v>
      </c>
      <c r="M114" s="9">
        <v>90</v>
      </c>
      <c r="N114" s="10">
        <f t="shared" si="2"/>
        <v>88.4</v>
      </c>
      <c r="O114" s="12" t="str">
        <f t="shared" si="3"/>
        <v>Tốt</v>
      </c>
      <c r="P114" s="11"/>
      <c r="Q114" s="5" t="str">
        <f>VLOOKUP(A114,[1]Sheet!$C$3:$K$4967,6,0)</f>
        <v>K-26 - Quản Trị Khách Sạn &amp; Nhà Hàng (Đại Học)</v>
      </c>
      <c r="R114" s="5" t="str">
        <f>VLOOKUP(Q114,[2]Sheet1!$A$2:$B$50,2,0)</f>
        <v>DU LỊCH</v>
      </c>
    </row>
    <row r="115" spans="1:18" ht="17.25" customHeight="1" x14ac:dyDescent="0.25">
      <c r="A115" s="5" t="s">
        <v>430</v>
      </c>
      <c r="B115" s="5" t="s">
        <v>431</v>
      </c>
      <c r="C115" s="6" t="s">
        <v>29</v>
      </c>
      <c r="D115" s="7">
        <v>37614</v>
      </c>
      <c r="E115" s="6" t="s">
        <v>432</v>
      </c>
      <c r="F115" s="8" t="s">
        <v>26</v>
      </c>
      <c r="G115" s="9">
        <v>82</v>
      </c>
      <c r="H115" s="9">
        <v>87</v>
      </c>
      <c r="I115" s="9">
        <v>0</v>
      </c>
      <c r="J115" s="9">
        <v>77</v>
      </c>
      <c r="K115" s="9">
        <v>90</v>
      </c>
      <c r="L115" s="9">
        <v>85</v>
      </c>
      <c r="M115" s="9">
        <v>80</v>
      </c>
      <c r="N115" s="10">
        <f t="shared" si="2"/>
        <v>71.599999999999994</v>
      </c>
      <c r="O115" s="12" t="str">
        <f t="shared" si="3"/>
        <v>Khá</v>
      </c>
      <c r="P115" s="11"/>
      <c r="Q115" s="5" t="str">
        <f>VLOOKUP(A115,[1]Sheet!$C$3:$K$4967,6,0)</f>
        <v>K-26 - Quản Trị Khách Sạn &amp; Nhà Hàng (Đại Học)</v>
      </c>
      <c r="R115" s="5" t="str">
        <f>VLOOKUP(Q115,[2]Sheet1!$A$2:$B$50,2,0)</f>
        <v>DU LỊCH</v>
      </c>
    </row>
    <row r="116" spans="1:18" ht="17.25" customHeight="1" x14ac:dyDescent="0.25">
      <c r="A116" s="5" t="s">
        <v>433</v>
      </c>
      <c r="B116" s="5" t="s">
        <v>434</v>
      </c>
      <c r="C116" s="6" t="s">
        <v>29</v>
      </c>
      <c r="D116" s="7">
        <v>37309</v>
      </c>
      <c r="E116" s="6" t="s">
        <v>405</v>
      </c>
      <c r="F116" s="8" t="s">
        <v>26</v>
      </c>
      <c r="G116" s="9">
        <v>92</v>
      </c>
      <c r="H116" s="9">
        <v>85</v>
      </c>
      <c r="I116" s="9">
        <v>90</v>
      </c>
      <c r="J116" s="9">
        <v>95</v>
      </c>
      <c r="K116" s="9">
        <v>90</v>
      </c>
      <c r="L116" s="9">
        <v>90</v>
      </c>
      <c r="M116" s="9">
        <v>90</v>
      </c>
      <c r="N116" s="10">
        <f t="shared" si="2"/>
        <v>90.3</v>
      </c>
      <c r="O116" s="12" t="str">
        <f t="shared" si="3"/>
        <v>Xuất Sắc</v>
      </c>
      <c r="P116" s="11"/>
      <c r="Q116" s="5" t="str">
        <f>VLOOKUP(A116,[1]Sheet!$C$3:$K$4967,6,0)</f>
        <v>K-26 - Quản Trị Khách Sạn &amp; Nhà Hàng (Đại Học)</v>
      </c>
      <c r="R116" s="5" t="str">
        <f>VLOOKUP(Q116,[2]Sheet1!$A$2:$B$50,2,0)</f>
        <v>DU LỊCH</v>
      </c>
    </row>
    <row r="117" spans="1:18" ht="17.25" customHeight="1" x14ac:dyDescent="0.25">
      <c r="A117" s="5" t="s">
        <v>435</v>
      </c>
      <c r="B117" s="5" t="s">
        <v>436</v>
      </c>
      <c r="C117" s="6" t="s">
        <v>29</v>
      </c>
      <c r="D117" s="7">
        <v>37459</v>
      </c>
      <c r="E117" s="6" t="s">
        <v>405</v>
      </c>
      <c r="F117" s="8" t="s">
        <v>26</v>
      </c>
      <c r="G117" s="9">
        <v>70</v>
      </c>
      <c r="H117" s="9">
        <v>70</v>
      </c>
      <c r="I117" s="9">
        <v>70</v>
      </c>
      <c r="J117" s="9">
        <v>67</v>
      </c>
      <c r="K117" s="9">
        <v>75</v>
      </c>
      <c r="L117" s="9">
        <v>60</v>
      </c>
      <c r="M117" s="9">
        <v>80</v>
      </c>
      <c r="N117" s="10">
        <f t="shared" si="2"/>
        <v>70.3</v>
      </c>
      <c r="O117" s="12" t="str">
        <f t="shared" si="3"/>
        <v>Khá</v>
      </c>
      <c r="P117" s="11"/>
      <c r="Q117" s="5" t="str">
        <f>VLOOKUP(A117,[1]Sheet!$C$3:$K$4967,6,0)</f>
        <v>K-26 - Quản Trị Khách Sạn &amp; Nhà Hàng (Đại Học)</v>
      </c>
      <c r="R117" s="5" t="str">
        <f>VLOOKUP(Q117,[2]Sheet1!$A$2:$B$50,2,0)</f>
        <v>DU LỊCH</v>
      </c>
    </row>
    <row r="118" spans="1:18" ht="17.25" customHeight="1" x14ac:dyDescent="0.25">
      <c r="A118" s="5" t="s">
        <v>437</v>
      </c>
      <c r="B118" s="5" t="s">
        <v>438</v>
      </c>
      <c r="C118" s="6" t="s">
        <v>29</v>
      </c>
      <c r="D118" s="7">
        <v>37381</v>
      </c>
      <c r="E118" s="6" t="s">
        <v>416</v>
      </c>
      <c r="F118" s="8" t="s">
        <v>26</v>
      </c>
      <c r="G118" s="9">
        <v>90</v>
      </c>
      <c r="H118" s="9">
        <v>90</v>
      </c>
      <c r="I118" s="9">
        <v>84</v>
      </c>
      <c r="J118" s="9">
        <v>84</v>
      </c>
      <c r="K118" s="9">
        <v>85</v>
      </c>
      <c r="L118" s="9">
        <v>85</v>
      </c>
      <c r="M118" s="9">
        <v>85</v>
      </c>
      <c r="N118" s="10">
        <f t="shared" si="2"/>
        <v>86.1</v>
      </c>
      <c r="O118" s="12" t="str">
        <f t="shared" si="3"/>
        <v>Tốt</v>
      </c>
      <c r="P118" s="11"/>
      <c r="Q118" s="5" t="str">
        <f>VLOOKUP(A118,[1]Sheet!$C$3:$K$4967,6,0)</f>
        <v>K-26 - Quản Trị Khách Sạn &amp; Nhà Hàng (Đại Học)</v>
      </c>
      <c r="R118" s="5" t="str">
        <f>VLOOKUP(Q118,[2]Sheet1!$A$2:$B$50,2,0)</f>
        <v>DU LỊCH</v>
      </c>
    </row>
    <row r="119" spans="1:18" ht="17.25" customHeight="1" x14ac:dyDescent="0.25">
      <c r="A119" s="5" t="s">
        <v>439</v>
      </c>
      <c r="B119" s="5" t="s">
        <v>440</v>
      </c>
      <c r="C119" s="6" t="s">
        <v>29</v>
      </c>
      <c r="D119" s="7">
        <v>37469</v>
      </c>
      <c r="E119" s="6" t="s">
        <v>432</v>
      </c>
      <c r="F119" s="8" t="s">
        <v>26</v>
      </c>
      <c r="G119" s="9">
        <v>95</v>
      </c>
      <c r="H119" s="9">
        <v>99</v>
      </c>
      <c r="I119" s="9">
        <v>100</v>
      </c>
      <c r="J119" s="9">
        <v>90</v>
      </c>
      <c r="K119" s="9">
        <v>85</v>
      </c>
      <c r="L119" s="9">
        <v>100</v>
      </c>
      <c r="M119" s="9">
        <v>100</v>
      </c>
      <c r="N119" s="10">
        <f t="shared" si="2"/>
        <v>95.6</v>
      </c>
      <c r="O119" s="12" t="str">
        <f t="shared" si="3"/>
        <v>Xuất Sắc</v>
      </c>
      <c r="P119" s="11"/>
      <c r="Q119" s="5" t="str">
        <f>VLOOKUP(A119,[1]Sheet!$C$3:$K$4967,6,0)</f>
        <v>K-26 - Quản Trị Khách Sạn &amp; Nhà Hàng (Đại Học)</v>
      </c>
      <c r="R119" s="5" t="str">
        <f>VLOOKUP(Q119,[2]Sheet1!$A$2:$B$50,2,0)</f>
        <v>DU LỊCH</v>
      </c>
    </row>
    <row r="120" spans="1:18" ht="17.25" customHeight="1" x14ac:dyDescent="0.25">
      <c r="A120" s="5" t="s">
        <v>441</v>
      </c>
      <c r="B120" s="5" t="s">
        <v>402</v>
      </c>
      <c r="C120" s="6" t="s">
        <v>29</v>
      </c>
      <c r="D120" s="7">
        <v>37546</v>
      </c>
      <c r="E120" s="6" t="s">
        <v>442</v>
      </c>
      <c r="F120" s="8" t="s">
        <v>26</v>
      </c>
      <c r="G120" s="9">
        <v>90</v>
      </c>
      <c r="H120" s="9">
        <v>98</v>
      </c>
      <c r="I120" s="9">
        <v>84</v>
      </c>
      <c r="J120" s="9">
        <v>90</v>
      </c>
      <c r="K120" s="9">
        <v>70</v>
      </c>
      <c r="L120" s="9">
        <v>85</v>
      </c>
      <c r="M120" s="9">
        <v>89</v>
      </c>
      <c r="N120" s="10">
        <f t="shared" si="2"/>
        <v>86.6</v>
      </c>
      <c r="O120" s="12" t="str">
        <f t="shared" si="3"/>
        <v>Tốt</v>
      </c>
      <c r="P120" s="11"/>
      <c r="Q120" s="5" t="str">
        <f>VLOOKUP(A120,[1]Sheet!$C$3:$K$4967,6,0)</f>
        <v>K-26 - Quản Trị Khách Sạn &amp; Nhà Hàng (Đại Học)</v>
      </c>
      <c r="R120" s="5" t="str">
        <f>VLOOKUP(Q120,[2]Sheet1!$A$2:$B$50,2,0)</f>
        <v>DU LỊCH</v>
      </c>
    </row>
    <row r="121" spans="1:18" ht="17.25" customHeight="1" x14ac:dyDescent="0.25">
      <c r="A121" s="5" t="s">
        <v>443</v>
      </c>
      <c r="B121" s="5" t="s">
        <v>388</v>
      </c>
      <c r="C121" s="6" t="s">
        <v>29</v>
      </c>
      <c r="D121" s="7">
        <v>37166</v>
      </c>
      <c r="E121" s="6" t="s">
        <v>444</v>
      </c>
      <c r="F121" s="8" t="s">
        <v>26</v>
      </c>
      <c r="G121" s="9">
        <v>75</v>
      </c>
      <c r="H121" s="9">
        <v>77</v>
      </c>
      <c r="I121" s="9">
        <v>82</v>
      </c>
      <c r="J121" s="9">
        <v>69</v>
      </c>
      <c r="K121" s="9">
        <v>85</v>
      </c>
      <c r="L121" s="9">
        <v>81</v>
      </c>
      <c r="M121" s="9">
        <v>86</v>
      </c>
      <c r="N121" s="10">
        <f t="shared" si="2"/>
        <v>79.3</v>
      </c>
      <c r="O121" s="12" t="str">
        <f t="shared" si="3"/>
        <v>Khá</v>
      </c>
      <c r="P121" s="11"/>
      <c r="Q121" s="5" t="str">
        <f>VLOOKUP(A121,[1]Sheet!$C$3:$K$4967,6,0)</f>
        <v>K-26 - Quản Trị Khách Sạn &amp; Nhà Hàng (Đại Học)</v>
      </c>
      <c r="R121" s="5" t="str">
        <f>VLOOKUP(Q121,[2]Sheet1!$A$2:$B$50,2,0)</f>
        <v>DU LỊCH</v>
      </c>
    </row>
    <row r="122" spans="1:18" ht="17.25" customHeight="1" x14ac:dyDescent="0.25">
      <c r="A122" s="5" t="s">
        <v>445</v>
      </c>
      <c r="B122" s="5" t="s">
        <v>446</v>
      </c>
      <c r="C122" s="6" t="s">
        <v>29</v>
      </c>
      <c r="D122" s="7">
        <v>36754</v>
      </c>
      <c r="E122" s="6" t="s">
        <v>442</v>
      </c>
      <c r="F122" s="8" t="s">
        <v>26</v>
      </c>
      <c r="G122" s="9">
        <v>80</v>
      </c>
      <c r="H122" s="9">
        <v>73</v>
      </c>
      <c r="I122" s="9">
        <v>0</v>
      </c>
      <c r="J122" s="9">
        <v>85</v>
      </c>
      <c r="K122" s="9">
        <v>60</v>
      </c>
      <c r="L122" s="9">
        <v>55</v>
      </c>
      <c r="M122" s="9">
        <v>0</v>
      </c>
      <c r="N122" s="10">
        <f t="shared" si="2"/>
        <v>50.4</v>
      </c>
      <c r="O122" s="12" t="str">
        <f t="shared" si="3"/>
        <v>Trung Bình</v>
      </c>
      <c r="P122" s="11"/>
      <c r="Q122" s="5" t="str">
        <f>VLOOKUP(A122,[1]Sheet!$C$3:$K$4967,6,0)</f>
        <v>K-26 - Quản Trị Khách Sạn &amp; Nhà Hàng (Đại Học)</v>
      </c>
      <c r="R122" s="5" t="str">
        <f>VLOOKUP(Q122,[2]Sheet1!$A$2:$B$50,2,0)</f>
        <v>DU LỊCH</v>
      </c>
    </row>
    <row r="123" spans="1:18" ht="17.25" customHeight="1" x14ac:dyDescent="0.25">
      <c r="A123" s="5" t="s">
        <v>447</v>
      </c>
      <c r="B123" s="5" t="s">
        <v>448</v>
      </c>
      <c r="C123" s="6" t="s">
        <v>29</v>
      </c>
      <c r="D123" s="7">
        <v>37307</v>
      </c>
      <c r="E123" s="6" t="s">
        <v>429</v>
      </c>
      <c r="F123" s="8" t="s">
        <v>26</v>
      </c>
      <c r="G123" s="9">
        <v>87</v>
      </c>
      <c r="H123" s="9">
        <v>86</v>
      </c>
      <c r="I123" s="9">
        <v>87</v>
      </c>
      <c r="J123" s="9">
        <v>85</v>
      </c>
      <c r="K123" s="9">
        <v>85</v>
      </c>
      <c r="L123" s="9">
        <v>80</v>
      </c>
      <c r="M123" s="9">
        <v>65</v>
      </c>
      <c r="N123" s="10">
        <f t="shared" si="2"/>
        <v>82.1</v>
      </c>
      <c r="O123" s="12" t="str">
        <f t="shared" si="3"/>
        <v>Tốt</v>
      </c>
      <c r="P123" s="11"/>
      <c r="Q123" s="5" t="str">
        <f>VLOOKUP(A123,[1]Sheet!$C$3:$K$4967,6,0)</f>
        <v>K-26 - Quản Trị Khách Sạn &amp; Nhà Hàng (Đại Học)</v>
      </c>
      <c r="R123" s="5" t="str">
        <f>VLOOKUP(Q123,[2]Sheet1!$A$2:$B$50,2,0)</f>
        <v>DU LỊCH</v>
      </c>
    </row>
    <row r="124" spans="1:18" ht="17.25" customHeight="1" x14ac:dyDescent="0.25">
      <c r="A124" s="5" t="s">
        <v>449</v>
      </c>
      <c r="B124" s="5" t="s">
        <v>450</v>
      </c>
      <c r="C124" s="6" t="s">
        <v>34</v>
      </c>
      <c r="D124" s="7">
        <v>37474</v>
      </c>
      <c r="E124" s="6" t="s">
        <v>411</v>
      </c>
      <c r="F124" s="8" t="s">
        <v>26</v>
      </c>
      <c r="G124" s="9">
        <v>77</v>
      </c>
      <c r="H124" s="9">
        <v>88</v>
      </c>
      <c r="I124" s="9">
        <v>90</v>
      </c>
      <c r="J124" s="9">
        <v>90</v>
      </c>
      <c r="K124" s="9">
        <v>85</v>
      </c>
      <c r="L124" s="9">
        <v>90</v>
      </c>
      <c r="M124" s="9">
        <v>90</v>
      </c>
      <c r="N124" s="10">
        <f t="shared" si="2"/>
        <v>87.1</v>
      </c>
      <c r="O124" s="12" t="str">
        <f t="shared" si="3"/>
        <v>Tốt</v>
      </c>
      <c r="P124" s="11"/>
      <c r="Q124" s="5" t="str">
        <f>VLOOKUP(A124,[1]Sheet!$C$3:$K$4967,6,0)</f>
        <v>K-26 - Quản Trị Khách Sạn &amp; Nhà Hàng (Đại Học)</v>
      </c>
      <c r="R124" s="5" t="str">
        <f>VLOOKUP(Q124,[2]Sheet1!$A$2:$B$50,2,0)</f>
        <v>DU LỊCH</v>
      </c>
    </row>
    <row r="125" spans="1:18" ht="17.25" customHeight="1" x14ac:dyDescent="0.25">
      <c r="A125" s="5" t="s">
        <v>451</v>
      </c>
      <c r="B125" s="5" t="s">
        <v>343</v>
      </c>
      <c r="C125" s="6" t="s">
        <v>34</v>
      </c>
      <c r="D125" s="7">
        <v>37419</v>
      </c>
      <c r="E125" s="6" t="s">
        <v>432</v>
      </c>
      <c r="F125" s="8" t="s">
        <v>26</v>
      </c>
      <c r="G125" s="9">
        <v>80</v>
      </c>
      <c r="H125" s="9">
        <v>87</v>
      </c>
      <c r="I125" s="9">
        <v>81</v>
      </c>
      <c r="J125" s="9">
        <v>90</v>
      </c>
      <c r="K125" s="9">
        <v>90</v>
      </c>
      <c r="L125" s="9">
        <v>90</v>
      </c>
      <c r="M125" s="9">
        <v>90</v>
      </c>
      <c r="N125" s="10">
        <f t="shared" si="2"/>
        <v>86.9</v>
      </c>
      <c r="O125" s="12" t="str">
        <f t="shared" si="3"/>
        <v>Tốt</v>
      </c>
      <c r="P125" s="11"/>
      <c r="Q125" s="5" t="str">
        <f>VLOOKUP(A125,[1]Sheet!$C$3:$K$4967,6,0)</f>
        <v>K-26 - Quản Trị Khách Sạn &amp; Nhà Hàng (Đại Học)</v>
      </c>
      <c r="R125" s="5" t="str">
        <f>VLOOKUP(Q125,[2]Sheet1!$A$2:$B$50,2,0)</f>
        <v>DU LỊCH</v>
      </c>
    </row>
    <row r="126" spans="1:18" ht="17.25" customHeight="1" x14ac:dyDescent="0.25">
      <c r="A126" s="5" t="s">
        <v>452</v>
      </c>
      <c r="B126" s="5" t="s">
        <v>453</v>
      </c>
      <c r="C126" s="6" t="s">
        <v>34</v>
      </c>
      <c r="D126" s="7">
        <v>37323</v>
      </c>
      <c r="E126" s="6" t="s">
        <v>429</v>
      </c>
      <c r="F126" s="8" t="s">
        <v>26</v>
      </c>
      <c r="G126" s="9">
        <v>87</v>
      </c>
      <c r="H126" s="9">
        <v>87</v>
      </c>
      <c r="I126" s="9">
        <v>87</v>
      </c>
      <c r="J126" s="9">
        <v>87</v>
      </c>
      <c r="K126" s="9">
        <v>90</v>
      </c>
      <c r="L126" s="9">
        <v>90</v>
      </c>
      <c r="M126" s="9">
        <v>75</v>
      </c>
      <c r="N126" s="10">
        <f t="shared" si="2"/>
        <v>86.1</v>
      </c>
      <c r="O126" s="12" t="str">
        <f t="shared" si="3"/>
        <v>Tốt</v>
      </c>
      <c r="P126" s="11"/>
      <c r="Q126" s="5" t="str">
        <f>VLOOKUP(A126,[1]Sheet!$C$3:$K$4967,6,0)</f>
        <v>K-26 - Quản Trị Khách Sạn &amp; Nhà Hàng (Đại Học)</v>
      </c>
      <c r="R126" s="5" t="str">
        <f>VLOOKUP(Q126,[2]Sheet1!$A$2:$B$50,2,0)</f>
        <v>DU LỊCH</v>
      </c>
    </row>
    <row r="127" spans="1:18" ht="17.25" customHeight="1" x14ac:dyDescent="0.25">
      <c r="A127" s="5" t="s">
        <v>454</v>
      </c>
      <c r="B127" s="5" t="s">
        <v>455</v>
      </c>
      <c r="C127" s="6" t="s">
        <v>456</v>
      </c>
      <c r="D127" s="7">
        <v>37185</v>
      </c>
      <c r="E127" s="6" t="s">
        <v>429</v>
      </c>
      <c r="F127" s="8" t="s">
        <v>26</v>
      </c>
      <c r="G127" s="9">
        <v>87</v>
      </c>
      <c r="H127" s="9">
        <v>80</v>
      </c>
      <c r="I127" s="9">
        <v>90</v>
      </c>
      <c r="J127" s="9">
        <v>87</v>
      </c>
      <c r="K127" s="9">
        <v>90</v>
      </c>
      <c r="L127" s="9">
        <v>85</v>
      </c>
      <c r="M127" s="9">
        <v>90</v>
      </c>
      <c r="N127" s="10">
        <f t="shared" si="2"/>
        <v>87</v>
      </c>
      <c r="O127" s="12" t="str">
        <f t="shared" si="3"/>
        <v>Tốt</v>
      </c>
      <c r="P127" s="11"/>
      <c r="Q127" s="5" t="str">
        <f>VLOOKUP(A127,[1]Sheet!$C$3:$K$4967,6,0)</f>
        <v>K-26 - Quản Trị Khách Sạn &amp; Nhà Hàng (Đại Học)</v>
      </c>
      <c r="R127" s="5" t="str">
        <f>VLOOKUP(Q127,[2]Sheet1!$A$2:$B$50,2,0)</f>
        <v>DU LỊCH</v>
      </c>
    </row>
    <row r="128" spans="1:18" ht="17.25" customHeight="1" x14ac:dyDescent="0.25">
      <c r="A128" s="5" t="s">
        <v>457</v>
      </c>
      <c r="B128" s="5" t="s">
        <v>458</v>
      </c>
      <c r="C128" s="6" t="s">
        <v>382</v>
      </c>
      <c r="D128" s="7">
        <v>37445</v>
      </c>
      <c r="E128" s="6" t="s">
        <v>459</v>
      </c>
      <c r="F128" s="8" t="s">
        <v>26</v>
      </c>
      <c r="G128" s="9">
        <v>90</v>
      </c>
      <c r="H128" s="9">
        <v>90</v>
      </c>
      <c r="I128" s="9">
        <v>86</v>
      </c>
      <c r="J128" s="9">
        <v>83</v>
      </c>
      <c r="K128" s="9">
        <v>90</v>
      </c>
      <c r="L128" s="9">
        <v>75</v>
      </c>
      <c r="M128" s="9">
        <v>78</v>
      </c>
      <c r="N128" s="10">
        <f t="shared" si="2"/>
        <v>84.6</v>
      </c>
      <c r="O128" s="12" t="str">
        <f t="shared" si="3"/>
        <v>Tốt</v>
      </c>
      <c r="P128" s="11"/>
      <c r="Q128" s="5" t="str">
        <f>VLOOKUP(A128,[1]Sheet!$C$3:$K$4967,6,0)</f>
        <v>K-26 - Quản Trị Khách Sạn &amp; Nhà Hàng (Đại Học)</v>
      </c>
      <c r="R128" s="5" t="str">
        <f>VLOOKUP(Q128,[2]Sheet1!$A$2:$B$50,2,0)</f>
        <v>DU LỊCH</v>
      </c>
    </row>
    <row r="129" spans="1:23" ht="17.25" customHeight="1" x14ac:dyDescent="0.25">
      <c r="A129" s="5" t="s">
        <v>460</v>
      </c>
      <c r="B129" s="5" t="s">
        <v>373</v>
      </c>
      <c r="C129" s="6" t="s">
        <v>382</v>
      </c>
      <c r="D129" s="7">
        <v>37282</v>
      </c>
      <c r="E129" s="6" t="s">
        <v>432</v>
      </c>
      <c r="F129" s="8" t="s">
        <v>26</v>
      </c>
      <c r="G129" s="9">
        <v>97</v>
      </c>
      <c r="H129" s="9">
        <v>97</v>
      </c>
      <c r="I129" s="9">
        <v>80</v>
      </c>
      <c r="J129" s="9">
        <v>66</v>
      </c>
      <c r="K129" s="9">
        <v>75</v>
      </c>
      <c r="L129" s="9">
        <v>90</v>
      </c>
      <c r="M129" s="9">
        <v>90</v>
      </c>
      <c r="N129" s="10">
        <f t="shared" si="2"/>
        <v>85</v>
      </c>
      <c r="O129" s="12" t="str">
        <f t="shared" si="3"/>
        <v>Tốt</v>
      </c>
      <c r="P129" s="11"/>
      <c r="Q129" s="5" t="str">
        <f>VLOOKUP(A129,[1]Sheet!$C$3:$K$4967,6,0)</f>
        <v>K-26 - Quản Trị Khách Sạn &amp; Nhà Hàng (Đại Học)</v>
      </c>
      <c r="R129" s="5" t="str">
        <f>VLOOKUP(Q129,[2]Sheet1!$A$2:$B$50,2,0)</f>
        <v>DU LỊCH</v>
      </c>
    </row>
    <row r="130" spans="1:23" ht="17.25" customHeight="1" x14ac:dyDescent="0.25">
      <c r="A130" s="5" t="s">
        <v>461</v>
      </c>
      <c r="B130" s="5" t="s">
        <v>462</v>
      </c>
      <c r="C130" s="6" t="s">
        <v>463</v>
      </c>
      <c r="D130" s="7">
        <v>37604</v>
      </c>
      <c r="E130" s="6" t="s">
        <v>464</v>
      </c>
      <c r="F130" s="8" t="s">
        <v>26</v>
      </c>
      <c r="G130" s="9">
        <v>83</v>
      </c>
      <c r="H130" s="9">
        <v>83</v>
      </c>
      <c r="I130" s="9">
        <v>84</v>
      </c>
      <c r="J130" s="9">
        <v>74</v>
      </c>
      <c r="K130" s="9">
        <v>69</v>
      </c>
      <c r="L130" s="9">
        <v>68</v>
      </c>
      <c r="M130" s="9">
        <v>86</v>
      </c>
      <c r="N130" s="10">
        <f t="shared" si="2"/>
        <v>78.099999999999994</v>
      </c>
      <c r="O130" s="12" t="str">
        <f t="shared" si="3"/>
        <v>Khá</v>
      </c>
      <c r="P130" s="11"/>
      <c r="Q130" s="5" t="str">
        <f>VLOOKUP(A130,[1]Sheet!$C$3:$K$4967,6,0)</f>
        <v>K-26 - Quản Trị Khách Sạn &amp; Nhà Hàng (Đại Học)</v>
      </c>
      <c r="R130" s="5" t="str">
        <f>VLOOKUP(Q130,[2]Sheet1!$A$2:$B$50,2,0)</f>
        <v>DU LỊCH</v>
      </c>
    </row>
    <row r="131" spans="1:23" ht="17.25" customHeight="1" x14ac:dyDescent="0.25">
      <c r="A131" s="5" t="s">
        <v>465</v>
      </c>
      <c r="B131" s="5" t="s">
        <v>466</v>
      </c>
      <c r="C131" s="6" t="s">
        <v>303</v>
      </c>
      <c r="D131" s="7">
        <v>37289</v>
      </c>
      <c r="E131" s="6" t="s">
        <v>432</v>
      </c>
      <c r="F131" s="8" t="s">
        <v>26</v>
      </c>
      <c r="G131" s="9">
        <v>80</v>
      </c>
      <c r="H131" s="9">
        <v>87</v>
      </c>
      <c r="I131" s="9">
        <v>78</v>
      </c>
      <c r="J131" s="9">
        <v>90</v>
      </c>
      <c r="K131" s="9">
        <v>90</v>
      </c>
      <c r="L131" s="9">
        <v>90</v>
      </c>
      <c r="M131" s="9">
        <v>80</v>
      </c>
      <c r="N131" s="10">
        <f t="shared" si="2"/>
        <v>85</v>
      </c>
      <c r="O131" s="12" t="str">
        <f t="shared" si="3"/>
        <v>Tốt</v>
      </c>
      <c r="P131" s="11"/>
      <c r="Q131" s="5" t="str">
        <f>VLOOKUP(A131,[1]Sheet!$C$3:$K$4967,6,0)</f>
        <v>K-26 - Quản Trị Khách Sạn &amp; Nhà Hàng (Đại Học)</v>
      </c>
      <c r="R131" s="5" t="str">
        <f>VLOOKUP(Q131,[2]Sheet1!$A$2:$B$50,2,0)</f>
        <v>DU LỊCH</v>
      </c>
    </row>
    <row r="132" spans="1:23" ht="17.25" customHeight="1" x14ac:dyDescent="0.25">
      <c r="A132" s="5" t="s">
        <v>467</v>
      </c>
      <c r="B132" s="5" t="s">
        <v>468</v>
      </c>
      <c r="C132" s="6" t="s">
        <v>303</v>
      </c>
      <c r="D132" s="7">
        <v>37345</v>
      </c>
      <c r="E132" s="6" t="s">
        <v>411</v>
      </c>
      <c r="F132" s="8" t="s">
        <v>26</v>
      </c>
      <c r="G132" s="9">
        <v>77</v>
      </c>
      <c r="H132" s="9">
        <v>67</v>
      </c>
      <c r="I132" s="9">
        <v>0</v>
      </c>
      <c r="J132" s="9">
        <v>0</v>
      </c>
      <c r="K132" s="9">
        <v>75</v>
      </c>
      <c r="L132" s="9">
        <v>0</v>
      </c>
      <c r="M132" s="9">
        <v>0</v>
      </c>
      <c r="N132" s="10">
        <f t="shared" si="2"/>
        <v>31.3</v>
      </c>
      <c r="O132" s="12" t="str">
        <f t="shared" si="3"/>
        <v>Kém</v>
      </c>
      <c r="P132" s="11"/>
      <c r="Q132" s="5" t="str">
        <f>VLOOKUP(A132,[1]Sheet!$C$3:$K$4967,6,0)</f>
        <v>K-26 - Quản Trị Khách Sạn &amp; Nhà Hàng (Đại Học)</v>
      </c>
      <c r="R132" s="5" t="str">
        <f>VLOOKUP(Q132,[2]Sheet1!$A$2:$B$50,2,0)</f>
        <v>DU LỊCH</v>
      </c>
    </row>
    <row r="133" spans="1:23" ht="17.25" customHeight="1" x14ac:dyDescent="0.25">
      <c r="A133" s="5" t="s">
        <v>469</v>
      </c>
      <c r="B133" s="5" t="s">
        <v>325</v>
      </c>
      <c r="C133" s="6" t="s">
        <v>470</v>
      </c>
      <c r="D133" s="7">
        <v>37423</v>
      </c>
      <c r="E133" s="6" t="s">
        <v>471</v>
      </c>
      <c r="F133" s="8" t="s">
        <v>26</v>
      </c>
      <c r="G133" s="9">
        <v>95</v>
      </c>
      <c r="H133" s="9">
        <v>90</v>
      </c>
      <c r="I133" s="9">
        <v>90</v>
      </c>
      <c r="J133" s="9">
        <v>95</v>
      </c>
      <c r="K133" s="9">
        <v>95</v>
      </c>
      <c r="L133" s="9">
        <v>90</v>
      </c>
      <c r="M133" s="9">
        <v>90</v>
      </c>
      <c r="N133" s="10">
        <f t="shared" ref="N133:N196" si="4">ROUND(AVERAGE(G133:M133),1)</f>
        <v>92.1</v>
      </c>
      <c r="O133" s="12" t="str">
        <f t="shared" ref="O133:O196" si="5">IF(N133&gt;=90,"Xuất Sắc",IF(N133&gt;=80,"Tốt",IF(N133&gt;=65,"Khá",IF(N133&gt;=50,"Trung Bình",IF(N133&gt;=35,"Yếu","Kém")))))</f>
        <v>Xuất Sắc</v>
      </c>
      <c r="P133" s="11"/>
      <c r="Q133" s="5" t="str">
        <f>VLOOKUP(A133,[1]Sheet!$C$3:$K$4967,6,0)</f>
        <v>K-26 - Quản Trị Khách Sạn &amp; Nhà Hàng (Đại Học)</v>
      </c>
      <c r="R133" s="5" t="str">
        <f>VLOOKUP(Q133,[2]Sheet1!$A$2:$B$50,2,0)</f>
        <v>DU LỊCH</v>
      </c>
    </row>
    <row r="134" spans="1:23" ht="17.25" customHeight="1" x14ac:dyDescent="0.25">
      <c r="A134" s="5" t="s">
        <v>472</v>
      </c>
      <c r="B134" s="5" t="s">
        <v>96</v>
      </c>
      <c r="C134" s="6" t="s">
        <v>473</v>
      </c>
      <c r="D134" s="7">
        <v>37530</v>
      </c>
      <c r="E134" s="6" t="s">
        <v>424</v>
      </c>
      <c r="F134" s="8" t="s">
        <v>26</v>
      </c>
      <c r="G134" s="9">
        <v>90</v>
      </c>
      <c r="H134" s="9">
        <v>77</v>
      </c>
      <c r="I134" s="9">
        <v>87</v>
      </c>
      <c r="J134" s="9">
        <v>82</v>
      </c>
      <c r="K134" s="9">
        <v>90</v>
      </c>
      <c r="L134" s="9">
        <v>90</v>
      </c>
      <c r="M134" s="9">
        <v>90</v>
      </c>
      <c r="N134" s="10">
        <f t="shared" si="4"/>
        <v>86.6</v>
      </c>
      <c r="O134" s="12" t="str">
        <f t="shared" si="5"/>
        <v>Tốt</v>
      </c>
      <c r="P134" s="11"/>
      <c r="Q134" s="5" t="str">
        <f>VLOOKUP(A134,[1]Sheet!$C$3:$K$4967,6,0)</f>
        <v>K-26 - Quản Trị Khách Sạn &amp; Nhà Hàng (Đại Học)</v>
      </c>
      <c r="R134" s="5" t="str">
        <f>VLOOKUP(Q134,[2]Sheet1!$A$2:$B$50,2,0)</f>
        <v>DU LỊCH</v>
      </c>
    </row>
    <row r="135" spans="1:23" ht="17.25" customHeight="1" x14ac:dyDescent="0.25">
      <c r="A135" s="5" t="s">
        <v>474</v>
      </c>
      <c r="B135" s="5" t="s">
        <v>475</v>
      </c>
      <c r="C135" s="6" t="s">
        <v>473</v>
      </c>
      <c r="D135" s="7">
        <v>36466</v>
      </c>
      <c r="E135" s="6" t="s">
        <v>471</v>
      </c>
      <c r="F135" s="8" t="s">
        <v>26</v>
      </c>
      <c r="G135" s="9">
        <v>97</v>
      </c>
      <c r="H135" s="9">
        <v>100</v>
      </c>
      <c r="I135" s="9">
        <v>100</v>
      </c>
      <c r="J135" s="9">
        <v>97</v>
      </c>
      <c r="K135" s="9">
        <v>100</v>
      </c>
      <c r="L135" s="9">
        <v>90</v>
      </c>
      <c r="M135" s="9">
        <v>100</v>
      </c>
      <c r="N135" s="10">
        <f t="shared" si="4"/>
        <v>97.7</v>
      </c>
      <c r="O135" s="12" t="str">
        <f t="shared" si="5"/>
        <v>Xuất Sắc</v>
      </c>
      <c r="P135" s="11"/>
      <c r="Q135" s="5" t="str">
        <f>VLOOKUP(A135,[1]Sheet!$C$3:$K$4967,6,0)</f>
        <v>K-26 - Quản Trị Khách Sạn &amp; Nhà Hàng (Đại Học)</v>
      </c>
      <c r="R135" s="5" t="str">
        <f>VLOOKUP(Q135,[2]Sheet1!$A$2:$B$50,2,0)</f>
        <v>DU LỊCH</v>
      </c>
    </row>
    <row r="136" spans="1:23" ht="17.25" customHeight="1" x14ac:dyDescent="0.25">
      <c r="A136" s="5" t="s">
        <v>476</v>
      </c>
      <c r="B136" s="5" t="s">
        <v>353</v>
      </c>
      <c r="C136" s="6" t="s">
        <v>41</v>
      </c>
      <c r="D136" s="7">
        <v>37224</v>
      </c>
      <c r="E136" s="12"/>
      <c r="F136" s="8" t="s">
        <v>26</v>
      </c>
      <c r="G136" s="9">
        <v>87</v>
      </c>
      <c r="H136" s="9">
        <v>73</v>
      </c>
      <c r="I136" s="9">
        <v>0</v>
      </c>
      <c r="J136" s="9">
        <v>0</v>
      </c>
      <c r="K136" s="9">
        <v>0</v>
      </c>
      <c r="L136" s="9">
        <v>0</v>
      </c>
      <c r="M136" s="9">
        <v>0</v>
      </c>
      <c r="N136" s="10">
        <f t="shared" si="4"/>
        <v>22.9</v>
      </c>
      <c r="O136" s="12" t="str">
        <f t="shared" si="5"/>
        <v>Kém</v>
      </c>
      <c r="P136" s="11"/>
      <c r="Q136" s="5" t="str">
        <f>VLOOKUP(A136,[1]Sheet!$C$3:$K$4967,6,0)</f>
        <v>K-26 - Quản Trị Khách Sạn &amp; Nhà Hàng (Đại Học)</v>
      </c>
      <c r="R136" s="5" t="str">
        <f>VLOOKUP(Q136,[2]Sheet1!$A$2:$B$50,2,0)</f>
        <v>DU LỊCH</v>
      </c>
    </row>
    <row r="137" spans="1:23" ht="17.25" customHeight="1" x14ac:dyDescent="0.25">
      <c r="A137" s="5" t="s">
        <v>477</v>
      </c>
      <c r="B137" s="5" t="s">
        <v>312</v>
      </c>
      <c r="C137" s="6" t="s">
        <v>41</v>
      </c>
      <c r="D137" s="7">
        <v>37486</v>
      </c>
      <c r="E137" s="6" t="s">
        <v>464</v>
      </c>
      <c r="F137" s="8" t="s">
        <v>26</v>
      </c>
      <c r="G137" s="9">
        <v>85</v>
      </c>
      <c r="H137" s="9">
        <v>82</v>
      </c>
      <c r="I137" s="9">
        <v>85</v>
      </c>
      <c r="J137" s="9">
        <v>86</v>
      </c>
      <c r="K137" s="9">
        <v>84</v>
      </c>
      <c r="L137" s="9">
        <v>86</v>
      </c>
      <c r="M137" s="9">
        <v>86</v>
      </c>
      <c r="N137" s="10">
        <f t="shared" si="4"/>
        <v>84.9</v>
      </c>
      <c r="O137" s="12" t="str">
        <f t="shared" si="5"/>
        <v>Tốt</v>
      </c>
      <c r="P137" s="11"/>
      <c r="Q137" s="5" t="str">
        <f>VLOOKUP(A137,[1]Sheet!$C$3:$K$4967,6,0)</f>
        <v>K-26 - Quản Trị Khách Sạn &amp; Nhà Hàng (Đại Học)</v>
      </c>
      <c r="R137" s="5" t="str">
        <f>VLOOKUP(Q137,[2]Sheet1!$A$2:$B$50,2,0)</f>
        <v>DU LỊCH</v>
      </c>
    </row>
    <row r="138" spans="1:23" ht="17.25" customHeight="1" x14ac:dyDescent="0.25">
      <c r="A138" s="5" t="s">
        <v>478</v>
      </c>
      <c r="B138" s="5" t="s">
        <v>479</v>
      </c>
      <c r="C138" s="6" t="s">
        <v>41</v>
      </c>
      <c r="D138" s="7">
        <v>37541</v>
      </c>
      <c r="E138" s="6" t="s">
        <v>432</v>
      </c>
      <c r="F138" s="8" t="s">
        <v>26</v>
      </c>
      <c r="G138" s="9">
        <v>82</v>
      </c>
      <c r="H138" s="9">
        <v>87</v>
      </c>
      <c r="I138" s="9">
        <v>78</v>
      </c>
      <c r="J138" s="9">
        <v>90</v>
      </c>
      <c r="K138" s="9">
        <v>90</v>
      </c>
      <c r="L138" s="9">
        <v>90</v>
      </c>
      <c r="M138" s="9">
        <v>80</v>
      </c>
      <c r="N138" s="10">
        <f t="shared" si="4"/>
        <v>85.3</v>
      </c>
      <c r="O138" s="12" t="str">
        <f t="shared" si="5"/>
        <v>Tốt</v>
      </c>
      <c r="P138" s="11"/>
      <c r="Q138" s="5" t="str">
        <f>VLOOKUP(A138,[1]Sheet!$C$3:$K$4967,6,0)</f>
        <v>K-26 - Quản Trị Khách Sạn &amp; Nhà Hàng (Đại Học)</v>
      </c>
      <c r="R138" s="5" t="str">
        <f>VLOOKUP(Q138,[2]Sheet1!$A$2:$B$50,2,0)</f>
        <v>DU LỊCH</v>
      </c>
    </row>
    <row r="139" spans="1:23" ht="17.25" customHeight="1" x14ac:dyDescent="0.25">
      <c r="A139" s="5" t="s">
        <v>480</v>
      </c>
      <c r="B139" s="5" t="s">
        <v>366</v>
      </c>
      <c r="C139" s="6" t="s">
        <v>41</v>
      </c>
      <c r="D139" s="7">
        <v>37291</v>
      </c>
      <c r="E139" s="6" t="s">
        <v>459</v>
      </c>
      <c r="F139" s="8" t="s">
        <v>26</v>
      </c>
      <c r="G139" s="9">
        <v>79</v>
      </c>
      <c r="H139" s="9">
        <v>88</v>
      </c>
      <c r="I139" s="9">
        <v>81</v>
      </c>
      <c r="J139" s="9">
        <v>81</v>
      </c>
      <c r="K139" s="9">
        <v>85</v>
      </c>
      <c r="L139" s="9">
        <v>78</v>
      </c>
      <c r="M139" s="9">
        <v>83</v>
      </c>
      <c r="N139" s="10">
        <f t="shared" si="4"/>
        <v>82.1</v>
      </c>
      <c r="O139" s="12" t="str">
        <f t="shared" si="5"/>
        <v>Tốt</v>
      </c>
      <c r="P139" s="11"/>
      <c r="Q139" s="5" t="str">
        <f>VLOOKUP(A139,[1]Sheet!$C$3:$K$4967,6,0)</f>
        <v>K-26 - Quản Trị Khách Sạn &amp; Nhà Hàng (Đại Học)</v>
      </c>
      <c r="R139" s="5" t="str">
        <f>VLOOKUP(Q139,[2]Sheet1!$A$2:$B$50,2,0)</f>
        <v>DU LỊCH</v>
      </c>
    </row>
    <row r="140" spans="1:23" ht="17.25" customHeight="1" x14ac:dyDescent="0.25">
      <c r="A140" s="5" t="s">
        <v>481</v>
      </c>
      <c r="B140" s="5" t="s">
        <v>482</v>
      </c>
      <c r="C140" s="6" t="s">
        <v>383</v>
      </c>
      <c r="D140" s="7">
        <v>37392</v>
      </c>
      <c r="E140" s="6" t="s">
        <v>405</v>
      </c>
      <c r="F140" s="8" t="s">
        <v>26</v>
      </c>
      <c r="G140" s="9">
        <v>79</v>
      </c>
      <c r="H140" s="9">
        <v>82</v>
      </c>
      <c r="I140" s="9">
        <v>78</v>
      </c>
      <c r="J140" s="9">
        <v>80</v>
      </c>
      <c r="K140" s="9">
        <v>85</v>
      </c>
      <c r="L140" s="9">
        <v>85</v>
      </c>
      <c r="M140" s="9">
        <v>70</v>
      </c>
      <c r="N140" s="10">
        <f t="shared" si="4"/>
        <v>79.900000000000006</v>
      </c>
      <c r="O140" s="12" t="str">
        <f t="shared" si="5"/>
        <v>Khá</v>
      </c>
      <c r="P140" s="11"/>
      <c r="Q140" s="5" t="str">
        <f>VLOOKUP(A140,[1]Sheet!$C$3:$K$4967,6,0)</f>
        <v>K-26 - Quản Trị Khách Sạn &amp; Nhà Hàng (Đại Học)</v>
      </c>
      <c r="R140" s="5" t="str">
        <f>VLOOKUP(Q140,[2]Sheet1!$A$2:$B$50,2,0)</f>
        <v>DU LỊCH</v>
      </c>
    </row>
    <row r="141" spans="1:23" ht="17.25" customHeight="1" x14ac:dyDescent="0.25">
      <c r="A141" s="5" t="s">
        <v>483</v>
      </c>
      <c r="B141" s="5" t="s">
        <v>484</v>
      </c>
      <c r="C141" s="6" t="s">
        <v>383</v>
      </c>
      <c r="D141" s="7">
        <v>37547</v>
      </c>
      <c r="E141" s="6" t="s">
        <v>416</v>
      </c>
      <c r="F141" s="8" t="s">
        <v>26</v>
      </c>
      <c r="G141" s="9">
        <v>90</v>
      </c>
      <c r="H141" s="9">
        <v>80</v>
      </c>
      <c r="I141" s="9">
        <v>91</v>
      </c>
      <c r="J141" s="9">
        <v>87</v>
      </c>
      <c r="K141" s="9">
        <v>70</v>
      </c>
      <c r="L141" s="9">
        <v>60</v>
      </c>
      <c r="M141" s="9">
        <v>80</v>
      </c>
      <c r="N141" s="10">
        <f t="shared" si="4"/>
        <v>79.7</v>
      </c>
      <c r="O141" s="12" t="str">
        <f t="shared" si="5"/>
        <v>Khá</v>
      </c>
      <c r="P141" s="11"/>
      <c r="Q141" s="5" t="str">
        <f>VLOOKUP(A141,[1]Sheet!$C$3:$K$4967,6,0)</f>
        <v>K-26 - Quản Trị Khách Sạn &amp; Nhà Hàng (Đại Học)</v>
      </c>
      <c r="R141" s="5" t="str">
        <f>VLOOKUP(Q141,[2]Sheet1!$A$2:$B$50,2,0)</f>
        <v>DU LỊCH</v>
      </c>
    </row>
    <row r="142" spans="1:23" ht="17.25" customHeight="1" x14ac:dyDescent="0.25">
      <c r="A142" s="16" t="s">
        <v>485</v>
      </c>
      <c r="B142" s="16" t="s">
        <v>289</v>
      </c>
      <c r="C142" s="17" t="s">
        <v>384</v>
      </c>
      <c r="D142" s="18">
        <v>37178</v>
      </c>
      <c r="E142" s="19"/>
      <c r="F142" s="20" t="s">
        <v>26</v>
      </c>
      <c r="G142" s="21">
        <v>87</v>
      </c>
      <c r="H142" s="21">
        <v>100</v>
      </c>
      <c r="I142" s="21">
        <v>90</v>
      </c>
      <c r="J142" s="21">
        <v>90</v>
      </c>
      <c r="K142" s="29">
        <v>60</v>
      </c>
      <c r="L142" s="21">
        <v>0</v>
      </c>
      <c r="M142" s="21">
        <v>90</v>
      </c>
      <c r="N142" s="22">
        <f t="shared" si="4"/>
        <v>73.900000000000006</v>
      </c>
      <c r="O142" s="19" t="str">
        <f t="shared" si="5"/>
        <v>Khá</v>
      </c>
      <c r="P142" s="23"/>
      <c r="Q142" s="16" t="str">
        <f>VLOOKUP(A142,[1]Sheet!$C$3:$K$4967,6,0)</f>
        <v>K-26 - Quản Trị Khách Sạn &amp; Nhà Hàng (Đại Học)</v>
      </c>
      <c r="R142" s="16" t="str">
        <f>VLOOKUP(Q142,[2]Sheet1!$A$2:$B$50,2,0)</f>
        <v>DU LỊCH</v>
      </c>
      <c r="S142" s="24"/>
      <c r="T142" s="24"/>
      <c r="U142" s="24"/>
      <c r="V142" s="24"/>
      <c r="W142" s="24"/>
    </row>
    <row r="143" spans="1:23" ht="17.25" customHeight="1" x14ac:dyDescent="0.25">
      <c r="A143" s="5" t="s">
        <v>486</v>
      </c>
      <c r="B143" s="5" t="s">
        <v>487</v>
      </c>
      <c r="C143" s="6" t="s">
        <v>305</v>
      </c>
      <c r="D143" s="7">
        <v>36793</v>
      </c>
      <c r="E143" s="6" t="s">
        <v>488</v>
      </c>
      <c r="F143" s="8" t="s">
        <v>26</v>
      </c>
      <c r="G143" s="9">
        <v>87</v>
      </c>
      <c r="H143" s="9">
        <v>70</v>
      </c>
      <c r="I143" s="9">
        <v>81</v>
      </c>
      <c r="J143" s="9">
        <v>73</v>
      </c>
      <c r="K143" s="9">
        <v>85</v>
      </c>
      <c r="L143" s="9">
        <v>85</v>
      </c>
      <c r="M143" s="9">
        <v>78</v>
      </c>
      <c r="N143" s="10">
        <f t="shared" si="4"/>
        <v>79.900000000000006</v>
      </c>
      <c r="O143" s="12" t="str">
        <f t="shared" si="5"/>
        <v>Khá</v>
      </c>
      <c r="P143" s="11"/>
      <c r="Q143" s="5" t="str">
        <f>VLOOKUP(A143,[1]Sheet!$C$3:$K$4967,6,0)</f>
        <v>K-26 - Quản Trị Khách Sạn &amp; Nhà Hàng (Đại Học)</v>
      </c>
      <c r="R143" s="5" t="str">
        <f>VLOOKUP(Q143,[2]Sheet1!$A$2:$B$50,2,0)</f>
        <v>DU LỊCH</v>
      </c>
    </row>
    <row r="144" spans="1:23" ht="17.25" customHeight="1" x14ac:dyDescent="0.25">
      <c r="A144" s="5" t="s">
        <v>489</v>
      </c>
      <c r="B144" s="5" t="s">
        <v>490</v>
      </c>
      <c r="C144" s="6" t="s">
        <v>305</v>
      </c>
      <c r="D144" s="7">
        <v>37360</v>
      </c>
      <c r="E144" s="6" t="s">
        <v>471</v>
      </c>
      <c r="F144" s="8" t="s">
        <v>26</v>
      </c>
      <c r="G144" s="9">
        <v>87</v>
      </c>
      <c r="H144" s="9">
        <v>65</v>
      </c>
      <c r="I144" s="9">
        <v>77</v>
      </c>
      <c r="J144" s="9">
        <v>75</v>
      </c>
      <c r="K144" s="9">
        <v>95</v>
      </c>
      <c r="L144" s="9">
        <v>90</v>
      </c>
      <c r="M144" s="9">
        <v>90</v>
      </c>
      <c r="N144" s="10">
        <f t="shared" si="4"/>
        <v>82.7</v>
      </c>
      <c r="O144" s="12" t="str">
        <f t="shared" si="5"/>
        <v>Tốt</v>
      </c>
      <c r="P144" s="11"/>
      <c r="Q144" s="5" t="str">
        <f>VLOOKUP(A144,[1]Sheet!$C$3:$K$4967,6,0)</f>
        <v>K-26 - Quản Trị Khách Sạn &amp; Nhà Hàng (Đại Học)</v>
      </c>
      <c r="R144" s="5" t="str">
        <f>VLOOKUP(Q144,[2]Sheet1!$A$2:$B$50,2,0)</f>
        <v>DU LỊCH</v>
      </c>
    </row>
    <row r="145" spans="1:18" ht="17.25" customHeight="1" x14ac:dyDescent="0.25">
      <c r="A145" s="5" t="s">
        <v>491</v>
      </c>
      <c r="B145" s="5" t="s">
        <v>492</v>
      </c>
      <c r="C145" s="6" t="s">
        <v>305</v>
      </c>
      <c r="D145" s="7">
        <v>37390</v>
      </c>
      <c r="E145" s="6" t="s">
        <v>411</v>
      </c>
      <c r="F145" s="8" t="s">
        <v>26</v>
      </c>
      <c r="G145" s="9">
        <v>75</v>
      </c>
      <c r="H145" s="9">
        <v>72</v>
      </c>
      <c r="I145" s="9">
        <v>0</v>
      </c>
      <c r="J145" s="9">
        <v>0</v>
      </c>
      <c r="K145" s="9">
        <v>0</v>
      </c>
      <c r="L145" s="9">
        <v>0</v>
      </c>
      <c r="M145" s="9">
        <v>0</v>
      </c>
      <c r="N145" s="10">
        <f t="shared" si="4"/>
        <v>21</v>
      </c>
      <c r="O145" s="12" t="str">
        <f t="shared" si="5"/>
        <v>Kém</v>
      </c>
      <c r="P145" s="11"/>
      <c r="Q145" s="5" t="str">
        <f>VLOOKUP(A145,[1]Sheet!$C$3:$K$4967,6,0)</f>
        <v>K-26 - Quản Trị Khách Sạn &amp; Nhà Hàng (Đại Học)</v>
      </c>
      <c r="R145" s="5" t="str">
        <f>VLOOKUP(Q145,[2]Sheet1!$A$2:$B$50,2,0)</f>
        <v>DU LỊCH</v>
      </c>
    </row>
    <row r="146" spans="1:18" ht="17.25" customHeight="1" x14ac:dyDescent="0.25">
      <c r="A146" s="5" t="s">
        <v>493</v>
      </c>
      <c r="B146" s="5" t="s">
        <v>317</v>
      </c>
      <c r="C146" s="6" t="s">
        <v>494</v>
      </c>
      <c r="D146" s="7">
        <v>37459</v>
      </c>
      <c r="E146" s="6" t="s">
        <v>429</v>
      </c>
      <c r="F146" s="8" t="s">
        <v>26</v>
      </c>
      <c r="G146" s="9">
        <v>100</v>
      </c>
      <c r="H146" s="9">
        <v>97</v>
      </c>
      <c r="I146" s="9">
        <v>97</v>
      </c>
      <c r="J146" s="9">
        <v>85</v>
      </c>
      <c r="K146" s="9">
        <v>75</v>
      </c>
      <c r="L146" s="9">
        <v>70</v>
      </c>
      <c r="M146" s="9">
        <v>75</v>
      </c>
      <c r="N146" s="10">
        <f t="shared" si="4"/>
        <v>85.6</v>
      </c>
      <c r="O146" s="12" t="str">
        <f t="shared" si="5"/>
        <v>Tốt</v>
      </c>
      <c r="P146" s="11"/>
      <c r="Q146" s="5" t="str">
        <f>VLOOKUP(A146,[1]Sheet!$C$3:$K$4967,6,0)</f>
        <v>K-26 - Quản Trị Khách Sạn &amp; Nhà Hàng (Đại Học)</v>
      </c>
      <c r="R146" s="5" t="str">
        <f>VLOOKUP(Q146,[2]Sheet1!$A$2:$B$50,2,0)</f>
        <v>DU LỊCH</v>
      </c>
    </row>
    <row r="147" spans="1:18" ht="17.25" customHeight="1" x14ac:dyDescent="0.25">
      <c r="A147" s="5" t="s">
        <v>495</v>
      </c>
      <c r="B147" s="5" t="s">
        <v>496</v>
      </c>
      <c r="C147" s="6" t="s">
        <v>48</v>
      </c>
      <c r="D147" s="7">
        <v>37518</v>
      </c>
      <c r="E147" s="6" t="s">
        <v>497</v>
      </c>
      <c r="F147" s="8" t="s">
        <v>26</v>
      </c>
      <c r="G147" s="9">
        <v>87</v>
      </c>
      <c r="H147" s="9">
        <v>83</v>
      </c>
      <c r="I147" s="9">
        <v>68</v>
      </c>
      <c r="J147" s="9">
        <v>88</v>
      </c>
      <c r="K147" s="9">
        <v>80</v>
      </c>
      <c r="L147" s="9">
        <v>87</v>
      </c>
      <c r="M147" s="9">
        <v>87</v>
      </c>
      <c r="N147" s="10">
        <f t="shared" si="4"/>
        <v>82.9</v>
      </c>
      <c r="O147" s="12" t="str">
        <f t="shared" si="5"/>
        <v>Tốt</v>
      </c>
      <c r="P147" s="11"/>
      <c r="Q147" s="5" t="str">
        <f>VLOOKUP(A147,[1]Sheet!$C$3:$K$4967,6,0)</f>
        <v>K-26 - Quản Trị Khách Sạn &amp; Nhà Hàng (Đại Học)</v>
      </c>
      <c r="R147" s="5" t="str">
        <f>VLOOKUP(Q147,[2]Sheet1!$A$2:$B$50,2,0)</f>
        <v>DU LỊCH</v>
      </c>
    </row>
    <row r="148" spans="1:18" ht="17.25" customHeight="1" x14ac:dyDescent="0.25">
      <c r="A148" s="5" t="s">
        <v>498</v>
      </c>
      <c r="B148" s="5" t="s">
        <v>499</v>
      </c>
      <c r="C148" s="6" t="s">
        <v>48</v>
      </c>
      <c r="D148" s="7">
        <v>37543</v>
      </c>
      <c r="E148" s="6" t="s">
        <v>442</v>
      </c>
      <c r="F148" s="8" t="s">
        <v>26</v>
      </c>
      <c r="G148" s="9">
        <v>90</v>
      </c>
      <c r="H148" s="9">
        <v>84</v>
      </c>
      <c r="I148" s="9">
        <v>87</v>
      </c>
      <c r="J148" s="9">
        <v>87</v>
      </c>
      <c r="K148" s="9">
        <v>70</v>
      </c>
      <c r="L148" s="9">
        <v>65</v>
      </c>
      <c r="M148" s="9">
        <v>89</v>
      </c>
      <c r="N148" s="10">
        <f t="shared" si="4"/>
        <v>81.7</v>
      </c>
      <c r="O148" s="12" t="str">
        <f t="shared" si="5"/>
        <v>Tốt</v>
      </c>
      <c r="P148" s="11"/>
      <c r="Q148" s="5" t="str">
        <f>VLOOKUP(A148,[1]Sheet!$C$3:$K$4967,6,0)</f>
        <v>K-26 - Quản Trị Khách Sạn &amp; Nhà Hàng (Đại Học)</v>
      </c>
      <c r="R148" s="5" t="str">
        <f>VLOOKUP(Q148,[2]Sheet1!$A$2:$B$50,2,0)</f>
        <v>DU LỊCH</v>
      </c>
    </row>
    <row r="149" spans="1:18" ht="17.25" customHeight="1" x14ac:dyDescent="0.25">
      <c r="A149" s="5" t="s">
        <v>500</v>
      </c>
      <c r="B149" s="5" t="s">
        <v>501</v>
      </c>
      <c r="C149" s="6" t="s">
        <v>48</v>
      </c>
      <c r="D149" s="7">
        <v>37574</v>
      </c>
      <c r="E149" s="6" t="s">
        <v>424</v>
      </c>
      <c r="F149" s="8" t="s">
        <v>26</v>
      </c>
      <c r="G149" s="9">
        <v>85</v>
      </c>
      <c r="H149" s="9">
        <v>77</v>
      </c>
      <c r="I149" s="9">
        <v>87</v>
      </c>
      <c r="J149" s="9">
        <v>84</v>
      </c>
      <c r="K149" s="9">
        <v>90</v>
      </c>
      <c r="L149" s="9">
        <v>90</v>
      </c>
      <c r="M149" s="9">
        <v>75</v>
      </c>
      <c r="N149" s="10">
        <f t="shared" si="4"/>
        <v>84</v>
      </c>
      <c r="O149" s="12" t="str">
        <f t="shared" si="5"/>
        <v>Tốt</v>
      </c>
      <c r="P149" s="11"/>
      <c r="Q149" s="5" t="str">
        <f>VLOOKUP(A149,[1]Sheet!$C$3:$K$4967,6,0)</f>
        <v>K-26 - Quản Trị Khách Sạn &amp; Nhà Hàng (Đại Học)</v>
      </c>
      <c r="R149" s="5" t="str">
        <f>VLOOKUP(Q149,[2]Sheet1!$A$2:$B$50,2,0)</f>
        <v>DU LỊCH</v>
      </c>
    </row>
    <row r="150" spans="1:18" ht="17.25" customHeight="1" x14ac:dyDescent="0.25">
      <c r="A150" s="5" t="s">
        <v>502</v>
      </c>
      <c r="B150" s="5" t="s">
        <v>52</v>
      </c>
      <c r="C150" s="6" t="s">
        <v>308</v>
      </c>
      <c r="D150" s="7">
        <v>37563</v>
      </c>
      <c r="E150" s="6" t="s">
        <v>429</v>
      </c>
      <c r="F150" s="8" t="s">
        <v>26</v>
      </c>
      <c r="G150" s="9">
        <v>80</v>
      </c>
      <c r="H150" s="9">
        <v>90</v>
      </c>
      <c r="I150" s="9">
        <v>90</v>
      </c>
      <c r="J150" s="9">
        <v>87</v>
      </c>
      <c r="K150" s="9">
        <v>90</v>
      </c>
      <c r="L150" s="9">
        <v>90</v>
      </c>
      <c r="M150" s="9">
        <v>75</v>
      </c>
      <c r="N150" s="10">
        <f t="shared" si="4"/>
        <v>86</v>
      </c>
      <c r="O150" s="12" t="str">
        <f t="shared" si="5"/>
        <v>Tốt</v>
      </c>
      <c r="P150" s="11"/>
      <c r="Q150" s="5" t="str">
        <f>VLOOKUP(A150,[1]Sheet!$C$3:$K$4967,6,0)</f>
        <v>K-26 - Quản Trị Khách Sạn &amp; Nhà Hàng (Đại Học)</v>
      </c>
      <c r="R150" s="5" t="str">
        <f>VLOOKUP(Q150,[2]Sheet1!$A$2:$B$50,2,0)</f>
        <v>DU LỊCH</v>
      </c>
    </row>
    <row r="151" spans="1:18" ht="17.25" customHeight="1" x14ac:dyDescent="0.25">
      <c r="A151" s="5" t="s">
        <v>503</v>
      </c>
      <c r="B151" s="5" t="s">
        <v>504</v>
      </c>
      <c r="C151" s="6" t="s">
        <v>505</v>
      </c>
      <c r="D151" s="7">
        <v>37375</v>
      </c>
      <c r="E151" s="6" t="s">
        <v>416</v>
      </c>
      <c r="F151" s="8" t="s">
        <v>26</v>
      </c>
      <c r="G151" s="9">
        <v>90</v>
      </c>
      <c r="H151" s="9">
        <v>87</v>
      </c>
      <c r="I151" s="9">
        <v>90</v>
      </c>
      <c r="J151" s="9">
        <v>90</v>
      </c>
      <c r="K151" s="9">
        <v>80</v>
      </c>
      <c r="L151" s="9">
        <v>85</v>
      </c>
      <c r="M151" s="9">
        <v>80</v>
      </c>
      <c r="N151" s="10">
        <f t="shared" si="4"/>
        <v>86</v>
      </c>
      <c r="O151" s="12" t="str">
        <f t="shared" si="5"/>
        <v>Tốt</v>
      </c>
      <c r="P151" s="11"/>
      <c r="Q151" s="5" t="str">
        <f>VLOOKUP(A151,[1]Sheet!$C$3:$K$4967,6,0)</f>
        <v>K-26 - Quản Trị Khách Sạn &amp; Nhà Hàng (Đại Học)</v>
      </c>
      <c r="R151" s="5" t="str">
        <f>VLOOKUP(Q151,[2]Sheet1!$A$2:$B$50,2,0)</f>
        <v>DU LỊCH</v>
      </c>
    </row>
    <row r="152" spans="1:18" ht="17.25" customHeight="1" x14ac:dyDescent="0.25">
      <c r="A152" s="5" t="s">
        <v>506</v>
      </c>
      <c r="B152" s="5" t="s">
        <v>321</v>
      </c>
      <c r="C152" s="6" t="s">
        <v>310</v>
      </c>
      <c r="D152" s="7">
        <v>37291</v>
      </c>
      <c r="E152" s="6" t="s">
        <v>471</v>
      </c>
      <c r="F152" s="8" t="s">
        <v>26</v>
      </c>
      <c r="G152" s="9">
        <v>87</v>
      </c>
      <c r="H152" s="9">
        <v>90</v>
      </c>
      <c r="I152" s="9">
        <v>90</v>
      </c>
      <c r="J152" s="9">
        <v>85</v>
      </c>
      <c r="K152" s="9">
        <v>95</v>
      </c>
      <c r="L152" s="9">
        <v>90</v>
      </c>
      <c r="M152" s="9">
        <v>90</v>
      </c>
      <c r="N152" s="10">
        <f t="shared" si="4"/>
        <v>89.6</v>
      </c>
      <c r="O152" s="12" t="str">
        <f t="shared" si="5"/>
        <v>Tốt</v>
      </c>
      <c r="P152" s="11"/>
      <c r="Q152" s="5" t="str">
        <f>VLOOKUP(A152,[1]Sheet!$C$3:$K$4967,6,0)</f>
        <v>K-26 - Quản Trị Khách Sạn &amp; Nhà Hàng (Đại Học)</v>
      </c>
      <c r="R152" s="5" t="str">
        <f>VLOOKUP(Q152,[2]Sheet1!$A$2:$B$50,2,0)</f>
        <v>DU LỊCH</v>
      </c>
    </row>
    <row r="153" spans="1:18" ht="17.25" customHeight="1" x14ac:dyDescent="0.25">
      <c r="A153" s="5" t="s">
        <v>507</v>
      </c>
      <c r="B153" s="5" t="s">
        <v>289</v>
      </c>
      <c r="C153" s="6" t="s">
        <v>310</v>
      </c>
      <c r="D153" s="7">
        <v>37528</v>
      </c>
      <c r="E153" s="6" t="s">
        <v>471</v>
      </c>
      <c r="F153" s="8" t="s">
        <v>26</v>
      </c>
      <c r="G153" s="9">
        <v>100</v>
      </c>
      <c r="H153" s="9">
        <v>100</v>
      </c>
      <c r="I153" s="9">
        <v>100</v>
      </c>
      <c r="J153" s="9">
        <v>100</v>
      </c>
      <c r="K153" s="9">
        <v>100</v>
      </c>
      <c r="L153" s="9">
        <v>90</v>
      </c>
      <c r="M153" s="9">
        <v>100</v>
      </c>
      <c r="N153" s="10">
        <f t="shared" si="4"/>
        <v>98.6</v>
      </c>
      <c r="O153" s="12" t="str">
        <f t="shared" si="5"/>
        <v>Xuất Sắc</v>
      </c>
      <c r="P153" s="11"/>
      <c r="Q153" s="5" t="str">
        <f>VLOOKUP(A153,[1]Sheet!$C$3:$K$4967,6,0)</f>
        <v>K-26 - Quản Trị Khách Sạn &amp; Nhà Hàng (Đại Học)</v>
      </c>
      <c r="R153" s="5" t="str">
        <f>VLOOKUP(Q153,[2]Sheet1!$A$2:$B$50,2,0)</f>
        <v>DU LỊCH</v>
      </c>
    </row>
    <row r="154" spans="1:18" ht="17.25" customHeight="1" x14ac:dyDescent="0.25">
      <c r="A154" s="5" t="s">
        <v>508</v>
      </c>
      <c r="B154" s="5" t="s">
        <v>509</v>
      </c>
      <c r="C154" s="6" t="s">
        <v>510</v>
      </c>
      <c r="D154" s="7">
        <v>36190</v>
      </c>
      <c r="E154" s="6" t="s">
        <v>429</v>
      </c>
      <c r="F154" s="8" t="s">
        <v>26</v>
      </c>
      <c r="G154" s="9">
        <v>90</v>
      </c>
      <c r="H154" s="9">
        <v>87</v>
      </c>
      <c r="I154" s="9">
        <v>87</v>
      </c>
      <c r="J154" s="9">
        <v>87</v>
      </c>
      <c r="K154" s="9">
        <v>90</v>
      </c>
      <c r="L154" s="9">
        <v>70</v>
      </c>
      <c r="M154" s="9">
        <v>75</v>
      </c>
      <c r="N154" s="10">
        <f t="shared" si="4"/>
        <v>83.7</v>
      </c>
      <c r="O154" s="12" t="str">
        <f t="shared" si="5"/>
        <v>Tốt</v>
      </c>
      <c r="P154" s="11"/>
      <c r="Q154" s="5" t="str">
        <f>VLOOKUP(A154,[1]Sheet!$C$3:$K$4967,6,0)</f>
        <v>K-26 - Quản Trị Khách Sạn &amp; Nhà Hàng (Đại Học)</v>
      </c>
      <c r="R154" s="5" t="str">
        <f>VLOOKUP(Q154,[2]Sheet1!$A$2:$B$50,2,0)</f>
        <v>DU LỊCH</v>
      </c>
    </row>
    <row r="155" spans="1:18" ht="17.25" customHeight="1" x14ac:dyDescent="0.25">
      <c r="A155" s="5" t="s">
        <v>511</v>
      </c>
      <c r="B155" s="5" t="s">
        <v>388</v>
      </c>
      <c r="C155" s="6" t="s">
        <v>512</v>
      </c>
      <c r="D155" s="7">
        <v>37531</v>
      </c>
      <c r="E155" s="6" t="s">
        <v>442</v>
      </c>
      <c r="F155" s="8" t="s">
        <v>26</v>
      </c>
      <c r="G155" s="9">
        <v>84</v>
      </c>
      <c r="H155" s="9">
        <v>84</v>
      </c>
      <c r="I155" s="9">
        <v>86</v>
      </c>
      <c r="J155" s="9">
        <v>87</v>
      </c>
      <c r="K155" s="9">
        <v>70</v>
      </c>
      <c r="L155" s="9">
        <v>75</v>
      </c>
      <c r="M155" s="9">
        <v>85</v>
      </c>
      <c r="N155" s="10">
        <f t="shared" si="4"/>
        <v>81.599999999999994</v>
      </c>
      <c r="O155" s="12" t="str">
        <f t="shared" si="5"/>
        <v>Tốt</v>
      </c>
      <c r="P155" s="11"/>
      <c r="Q155" s="5" t="str">
        <f>VLOOKUP(A155,[1]Sheet!$C$3:$K$4967,6,0)</f>
        <v>K-26 - Quản Trị Khách Sạn &amp; Nhà Hàng (Đại Học)</v>
      </c>
      <c r="R155" s="5" t="str">
        <f>VLOOKUP(Q155,[2]Sheet1!$A$2:$B$50,2,0)</f>
        <v>DU LỊCH</v>
      </c>
    </row>
    <row r="156" spans="1:18" ht="17.25" customHeight="1" x14ac:dyDescent="0.25">
      <c r="A156" s="5" t="s">
        <v>513</v>
      </c>
      <c r="B156" s="5" t="s">
        <v>514</v>
      </c>
      <c r="C156" s="6" t="s">
        <v>515</v>
      </c>
      <c r="D156" s="7">
        <v>37532</v>
      </c>
      <c r="E156" s="6" t="s">
        <v>421</v>
      </c>
      <c r="F156" s="8" t="s">
        <v>26</v>
      </c>
      <c r="G156" s="9">
        <v>78</v>
      </c>
      <c r="H156" s="9">
        <v>75</v>
      </c>
      <c r="I156" s="9">
        <v>90</v>
      </c>
      <c r="J156" s="9">
        <v>87</v>
      </c>
      <c r="K156" s="9">
        <v>85</v>
      </c>
      <c r="L156" s="9">
        <v>85</v>
      </c>
      <c r="M156" s="9">
        <v>85</v>
      </c>
      <c r="N156" s="10">
        <f t="shared" si="4"/>
        <v>83.6</v>
      </c>
      <c r="O156" s="12" t="str">
        <f t="shared" si="5"/>
        <v>Tốt</v>
      </c>
      <c r="P156" s="11"/>
      <c r="Q156" s="5" t="str">
        <f>VLOOKUP(A156,[1]Sheet!$C$3:$K$4967,6,0)</f>
        <v>K-26 - Quản Trị Khách Sạn &amp; Nhà Hàng (Đại Học)</v>
      </c>
      <c r="R156" s="5" t="str">
        <f>VLOOKUP(Q156,[2]Sheet1!$A$2:$B$50,2,0)</f>
        <v>DU LỊCH</v>
      </c>
    </row>
    <row r="157" spans="1:18" ht="17.25" customHeight="1" x14ac:dyDescent="0.25">
      <c r="A157" s="5" t="s">
        <v>516</v>
      </c>
      <c r="B157" s="5" t="s">
        <v>517</v>
      </c>
      <c r="C157" s="6" t="s">
        <v>518</v>
      </c>
      <c r="D157" s="7">
        <v>37497</v>
      </c>
      <c r="E157" s="6" t="s">
        <v>464</v>
      </c>
      <c r="F157" s="8" t="s">
        <v>26</v>
      </c>
      <c r="G157" s="9">
        <v>100</v>
      </c>
      <c r="H157" s="9">
        <v>95</v>
      </c>
      <c r="I157" s="9">
        <v>94</v>
      </c>
      <c r="J157" s="9">
        <v>98</v>
      </c>
      <c r="K157" s="9">
        <v>94</v>
      </c>
      <c r="L157" s="9">
        <v>81</v>
      </c>
      <c r="M157" s="9">
        <v>97</v>
      </c>
      <c r="N157" s="10">
        <f t="shared" si="4"/>
        <v>94.1</v>
      </c>
      <c r="O157" s="12" t="str">
        <f t="shared" si="5"/>
        <v>Xuất Sắc</v>
      </c>
      <c r="P157" s="11"/>
      <c r="Q157" s="5" t="str">
        <f>VLOOKUP(A157,[1]Sheet!$C$3:$K$4967,6,0)</f>
        <v>K-26 - Quản Trị Khách Sạn &amp; Nhà Hàng (Đại Học)</v>
      </c>
      <c r="R157" s="5" t="str">
        <f>VLOOKUP(Q157,[2]Sheet1!$A$2:$B$50,2,0)</f>
        <v>DU LỊCH</v>
      </c>
    </row>
    <row r="158" spans="1:18" ht="17.25" customHeight="1" x14ac:dyDescent="0.25">
      <c r="A158" s="5" t="s">
        <v>519</v>
      </c>
      <c r="B158" s="5" t="s">
        <v>306</v>
      </c>
      <c r="C158" s="6" t="s">
        <v>520</v>
      </c>
      <c r="D158" s="7">
        <v>37405</v>
      </c>
      <c r="E158" s="6" t="s">
        <v>405</v>
      </c>
      <c r="F158" s="8" t="s">
        <v>26</v>
      </c>
      <c r="G158" s="9">
        <v>80</v>
      </c>
      <c r="H158" s="9">
        <v>82</v>
      </c>
      <c r="I158" s="9">
        <v>85</v>
      </c>
      <c r="J158" s="9">
        <v>85</v>
      </c>
      <c r="K158" s="9">
        <v>85</v>
      </c>
      <c r="L158" s="9">
        <v>83</v>
      </c>
      <c r="M158" s="9">
        <v>80</v>
      </c>
      <c r="N158" s="10">
        <f t="shared" si="4"/>
        <v>82.9</v>
      </c>
      <c r="O158" s="12" t="str">
        <f t="shared" si="5"/>
        <v>Tốt</v>
      </c>
      <c r="P158" s="11"/>
      <c r="Q158" s="5" t="str">
        <f>VLOOKUP(A158,[1]Sheet!$C$3:$K$4967,6,0)</f>
        <v>K-26 - Quản Trị Khách Sạn &amp; Nhà Hàng (Đại Học)</v>
      </c>
      <c r="R158" s="5" t="str">
        <f>VLOOKUP(Q158,[2]Sheet1!$A$2:$B$50,2,0)</f>
        <v>DU LỊCH</v>
      </c>
    </row>
    <row r="159" spans="1:18" ht="17.25" customHeight="1" x14ac:dyDescent="0.25">
      <c r="A159" s="5" t="s">
        <v>521</v>
      </c>
      <c r="B159" s="5" t="s">
        <v>394</v>
      </c>
      <c r="C159" s="6" t="s">
        <v>311</v>
      </c>
      <c r="D159" s="7">
        <v>37342</v>
      </c>
      <c r="E159" s="6" t="s">
        <v>416</v>
      </c>
      <c r="F159" s="8" t="s">
        <v>26</v>
      </c>
      <c r="G159" s="9">
        <v>87</v>
      </c>
      <c r="H159" s="9">
        <v>87</v>
      </c>
      <c r="I159" s="9">
        <v>90</v>
      </c>
      <c r="J159" s="9">
        <v>90</v>
      </c>
      <c r="K159" s="9">
        <v>75</v>
      </c>
      <c r="L159" s="9">
        <v>80</v>
      </c>
      <c r="M159" s="9">
        <v>85</v>
      </c>
      <c r="N159" s="10">
        <f t="shared" si="4"/>
        <v>84.9</v>
      </c>
      <c r="O159" s="12" t="str">
        <f t="shared" si="5"/>
        <v>Tốt</v>
      </c>
      <c r="P159" s="11"/>
      <c r="Q159" s="5" t="str">
        <f>VLOOKUP(A159,[1]Sheet!$C$3:$K$4967,6,0)</f>
        <v>K-26 - Quản Trị Khách Sạn &amp; Nhà Hàng (Đại Học)</v>
      </c>
      <c r="R159" s="5" t="str">
        <f>VLOOKUP(Q159,[2]Sheet1!$A$2:$B$50,2,0)</f>
        <v>DU LỊCH</v>
      </c>
    </row>
    <row r="160" spans="1:18" ht="17.25" customHeight="1" x14ac:dyDescent="0.25">
      <c r="A160" s="5" t="s">
        <v>522</v>
      </c>
      <c r="B160" s="5" t="s">
        <v>244</v>
      </c>
      <c r="C160" s="6" t="s">
        <v>56</v>
      </c>
      <c r="D160" s="7">
        <v>37321</v>
      </c>
      <c r="E160" s="6" t="s">
        <v>416</v>
      </c>
      <c r="F160" s="8" t="s">
        <v>26</v>
      </c>
      <c r="G160" s="9">
        <v>80</v>
      </c>
      <c r="H160" s="9">
        <v>86</v>
      </c>
      <c r="I160" s="9">
        <v>84</v>
      </c>
      <c r="J160" s="9">
        <v>0</v>
      </c>
      <c r="K160" s="9">
        <v>85</v>
      </c>
      <c r="L160" s="9">
        <v>60</v>
      </c>
      <c r="M160" s="9">
        <v>89</v>
      </c>
      <c r="N160" s="10">
        <f t="shared" si="4"/>
        <v>69.099999999999994</v>
      </c>
      <c r="O160" s="12" t="str">
        <f t="shared" si="5"/>
        <v>Khá</v>
      </c>
      <c r="P160" s="11"/>
      <c r="Q160" s="5" t="str">
        <f>VLOOKUP(A160,[1]Sheet!$C$3:$K$4967,6,0)</f>
        <v>K-26 - Quản Trị Khách Sạn &amp; Nhà Hàng (Đại Học)</v>
      </c>
      <c r="R160" s="5" t="str">
        <f>VLOOKUP(Q160,[2]Sheet1!$A$2:$B$50,2,0)</f>
        <v>DU LỊCH</v>
      </c>
    </row>
    <row r="161" spans="1:23" ht="17.25" customHeight="1" x14ac:dyDescent="0.25">
      <c r="A161" s="16" t="s">
        <v>523</v>
      </c>
      <c r="B161" s="16" t="s">
        <v>524</v>
      </c>
      <c r="C161" s="17" t="s">
        <v>56</v>
      </c>
      <c r="D161" s="18">
        <v>37310</v>
      </c>
      <c r="E161" s="17" t="s">
        <v>406</v>
      </c>
      <c r="F161" s="20" t="s">
        <v>26</v>
      </c>
      <c r="G161" s="21">
        <v>77</v>
      </c>
      <c r="H161" s="21">
        <v>72</v>
      </c>
      <c r="I161" s="21">
        <v>90</v>
      </c>
      <c r="J161" s="29">
        <v>60</v>
      </c>
      <c r="K161" s="21">
        <v>75</v>
      </c>
      <c r="L161" s="21">
        <v>75</v>
      </c>
      <c r="M161" s="29">
        <v>60</v>
      </c>
      <c r="N161" s="22">
        <f t="shared" si="4"/>
        <v>72.7</v>
      </c>
      <c r="O161" s="19" t="str">
        <f t="shared" si="5"/>
        <v>Khá</v>
      </c>
      <c r="P161" s="23"/>
      <c r="Q161" s="16" t="str">
        <f>VLOOKUP(A161,[1]Sheet!$C$3:$K$4967,6,0)</f>
        <v>K-26 - Quản Trị Khách Sạn &amp; Nhà Hàng (Đại Học)</v>
      </c>
      <c r="R161" s="16" t="str">
        <f>VLOOKUP(Q161,[2]Sheet1!$A$2:$B$50,2,0)</f>
        <v>DU LỊCH</v>
      </c>
      <c r="S161" s="24"/>
      <c r="T161" s="24"/>
      <c r="U161" s="24"/>
      <c r="V161" s="24"/>
      <c r="W161" s="24"/>
    </row>
    <row r="162" spans="1:23" ht="17.25" customHeight="1" x14ac:dyDescent="0.25">
      <c r="A162" s="16" t="s">
        <v>525</v>
      </c>
      <c r="B162" s="16" t="s">
        <v>526</v>
      </c>
      <c r="C162" s="17" t="s">
        <v>61</v>
      </c>
      <c r="D162" s="18">
        <v>37426</v>
      </c>
      <c r="E162" s="17" t="s">
        <v>488</v>
      </c>
      <c r="F162" s="20" t="s">
        <v>26</v>
      </c>
      <c r="G162" s="21">
        <v>87</v>
      </c>
      <c r="H162" s="21">
        <v>60</v>
      </c>
      <c r="I162" s="21">
        <v>74</v>
      </c>
      <c r="J162" s="21">
        <v>60</v>
      </c>
      <c r="K162" s="21">
        <v>80</v>
      </c>
      <c r="L162" s="21">
        <v>80</v>
      </c>
      <c r="M162" s="21">
        <v>80</v>
      </c>
      <c r="N162" s="22">
        <f t="shared" si="4"/>
        <v>74.400000000000006</v>
      </c>
      <c r="O162" s="19" t="str">
        <f t="shared" si="5"/>
        <v>Khá</v>
      </c>
      <c r="P162" s="23"/>
      <c r="Q162" s="16" t="str">
        <f>VLOOKUP(A162,[1]Sheet!$C$3:$K$4967,6,0)</f>
        <v>K-26 - Quản Trị Khách Sạn &amp; Nhà Hàng (Đại Học)</v>
      </c>
      <c r="R162" s="16" t="str">
        <f>VLOOKUP(Q162,[2]Sheet1!$A$2:$B$50,2,0)</f>
        <v>DU LỊCH</v>
      </c>
      <c r="S162" s="24"/>
      <c r="T162" s="24"/>
      <c r="U162" s="24"/>
      <c r="V162" s="24"/>
      <c r="W162" s="24"/>
    </row>
    <row r="163" spans="1:23" ht="17.25" customHeight="1" x14ac:dyDescent="0.25">
      <c r="A163" s="5" t="s">
        <v>527</v>
      </c>
      <c r="B163" s="5" t="s">
        <v>250</v>
      </c>
      <c r="C163" s="6" t="s">
        <v>61</v>
      </c>
      <c r="D163" s="7">
        <v>37469</v>
      </c>
      <c r="E163" s="6" t="s">
        <v>429</v>
      </c>
      <c r="F163" s="8" t="s">
        <v>26</v>
      </c>
      <c r="G163" s="9">
        <v>87</v>
      </c>
      <c r="H163" s="9">
        <v>87</v>
      </c>
      <c r="I163" s="9">
        <v>80</v>
      </c>
      <c r="J163" s="9">
        <v>81</v>
      </c>
      <c r="K163" s="9">
        <v>75</v>
      </c>
      <c r="L163" s="9">
        <v>75</v>
      </c>
      <c r="M163" s="9">
        <v>65</v>
      </c>
      <c r="N163" s="10">
        <f t="shared" si="4"/>
        <v>78.599999999999994</v>
      </c>
      <c r="O163" s="12" t="str">
        <f t="shared" si="5"/>
        <v>Khá</v>
      </c>
      <c r="P163" s="11"/>
      <c r="Q163" s="5" t="str">
        <f>VLOOKUP(A163,[1]Sheet!$C$3:$K$4967,6,0)</f>
        <v>K-26 - Quản Trị Khách Sạn &amp; Nhà Hàng (Đại Học)</v>
      </c>
      <c r="R163" s="5" t="str">
        <f>VLOOKUP(Q163,[2]Sheet1!$A$2:$B$50,2,0)</f>
        <v>DU LỊCH</v>
      </c>
    </row>
    <row r="164" spans="1:23" ht="17.25" customHeight="1" x14ac:dyDescent="0.25">
      <c r="A164" s="5" t="s">
        <v>528</v>
      </c>
      <c r="B164" s="5" t="s">
        <v>529</v>
      </c>
      <c r="C164" s="6" t="s">
        <v>61</v>
      </c>
      <c r="D164" s="7">
        <v>37576</v>
      </c>
      <c r="E164" s="6" t="s">
        <v>405</v>
      </c>
      <c r="F164" s="8" t="s">
        <v>26</v>
      </c>
      <c r="G164" s="9">
        <v>97</v>
      </c>
      <c r="H164" s="9">
        <v>82</v>
      </c>
      <c r="I164" s="9">
        <v>77</v>
      </c>
      <c r="J164" s="9">
        <v>78</v>
      </c>
      <c r="K164" s="9">
        <v>65</v>
      </c>
      <c r="L164" s="9">
        <v>80</v>
      </c>
      <c r="M164" s="9">
        <v>80</v>
      </c>
      <c r="N164" s="10">
        <f t="shared" si="4"/>
        <v>79.900000000000006</v>
      </c>
      <c r="O164" s="12" t="str">
        <f t="shared" si="5"/>
        <v>Khá</v>
      </c>
      <c r="P164" s="11"/>
      <c r="Q164" s="5" t="str">
        <f>VLOOKUP(A164,[1]Sheet!$C$3:$K$4967,6,0)</f>
        <v>K-26 - Quản Trị Khách Sạn &amp; Nhà Hàng (Đại Học)</v>
      </c>
      <c r="R164" s="5" t="str">
        <f>VLOOKUP(Q164,[2]Sheet1!$A$2:$B$50,2,0)</f>
        <v>DU LỊCH</v>
      </c>
    </row>
    <row r="165" spans="1:23" ht="17.25" customHeight="1" x14ac:dyDescent="0.25">
      <c r="A165" s="5" t="s">
        <v>530</v>
      </c>
      <c r="B165" s="5" t="s">
        <v>345</v>
      </c>
      <c r="C165" s="6" t="s">
        <v>65</v>
      </c>
      <c r="D165" s="7">
        <v>37585</v>
      </c>
      <c r="E165" s="6" t="s">
        <v>464</v>
      </c>
      <c r="F165" s="8" t="s">
        <v>26</v>
      </c>
      <c r="G165" s="9">
        <v>82</v>
      </c>
      <c r="H165" s="9">
        <v>78</v>
      </c>
      <c r="I165" s="9">
        <v>86</v>
      </c>
      <c r="J165" s="9">
        <v>72</v>
      </c>
      <c r="K165" s="9">
        <v>83</v>
      </c>
      <c r="L165" s="9">
        <v>54</v>
      </c>
      <c r="M165" s="9">
        <v>86</v>
      </c>
      <c r="N165" s="10">
        <f t="shared" si="4"/>
        <v>77.3</v>
      </c>
      <c r="O165" s="12" t="str">
        <f t="shared" si="5"/>
        <v>Khá</v>
      </c>
      <c r="P165" s="11"/>
      <c r="Q165" s="5" t="str">
        <f>VLOOKUP(A165,[1]Sheet!$C$3:$K$4967,6,0)</f>
        <v>K-26 - Quản Trị Khách Sạn &amp; Nhà Hàng (Đại Học)</v>
      </c>
      <c r="R165" s="5" t="str">
        <f>VLOOKUP(Q165,[2]Sheet1!$A$2:$B$50,2,0)</f>
        <v>DU LỊCH</v>
      </c>
    </row>
    <row r="166" spans="1:23" ht="17.25" customHeight="1" x14ac:dyDescent="0.25">
      <c r="A166" s="16" t="s">
        <v>531</v>
      </c>
      <c r="B166" s="16" t="s">
        <v>532</v>
      </c>
      <c r="C166" s="17" t="s">
        <v>68</v>
      </c>
      <c r="D166" s="18">
        <v>37380</v>
      </c>
      <c r="E166" s="17" t="s">
        <v>406</v>
      </c>
      <c r="F166" s="20" t="s">
        <v>26</v>
      </c>
      <c r="G166" s="21">
        <v>77</v>
      </c>
      <c r="H166" s="21">
        <v>70</v>
      </c>
      <c r="I166" s="29">
        <v>60</v>
      </c>
      <c r="J166" s="21">
        <v>90</v>
      </c>
      <c r="K166" s="21">
        <v>75</v>
      </c>
      <c r="L166" s="29">
        <v>60</v>
      </c>
      <c r="M166" s="29">
        <v>60</v>
      </c>
      <c r="N166" s="22">
        <f t="shared" si="4"/>
        <v>70.3</v>
      </c>
      <c r="O166" s="19" t="str">
        <f t="shared" si="5"/>
        <v>Khá</v>
      </c>
      <c r="P166" s="23"/>
      <c r="Q166" s="16" t="str">
        <f>VLOOKUP(A166,[1]Sheet!$C$3:$K$4967,6,0)</f>
        <v>K-26 - Quản Trị Khách Sạn &amp; Nhà Hàng (Đại Học)</v>
      </c>
      <c r="R166" s="16" t="str">
        <f>VLOOKUP(Q166,[2]Sheet1!$A$2:$B$50,2,0)</f>
        <v>DU LỊCH</v>
      </c>
      <c r="S166" s="24"/>
      <c r="T166" s="24"/>
      <c r="U166" s="24"/>
      <c r="V166" s="24"/>
      <c r="W166" s="24"/>
    </row>
    <row r="167" spans="1:23" ht="17.25" customHeight="1" x14ac:dyDescent="0.25">
      <c r="A167" s="5" t="s">
        <v>533</v>
      </c>
      <c r="B167" s="5" t="s">
        <v>534</v>
      </c>
      <c r="C167" s="6" t="s">
        <v>71</v>
      </c>
      <c r="D167" s="7">
        <v>37188</v>
      </c>
      <c r="E167" s="12"/>
      <c r="F167" s="8" t="s">
        <v>26</v>
      </c>
      <c r="G167" s="9">
        <v>80</v>
      </c>
      <c r="H167" s="9">
        <v>77</v>
      </c>
      <c r="I167" s="9">
        <v>87</v>
      </c>
      <c r="J167" s="9">
        <v>90</v>
      </c>
      <c r="K167" s="9">
        <v>0</v>
      </c>
      <c r="L167" s="9">
        <v>0</v>
      </c>
      <c r="M167" s="9">
        <v>0</v>
      </c>
      <c r="N167" s="10">
        <f t="shared" si="4"/>
        <v>47.7</v>
      </c>
      <c r="O167" s="12" t="str">
        <f t="shared" si="5"/>
        <v>Yếu</v>
      </c>
      <c r="P167" s="11"/>
      <c r="Q167" s="5" t="str">
        <f>VLOOKUP(A167,[1]Sheet!$C$3:$K$4967,6,0)</f>
        <v>K-26 - Quản Trị Khách Sạn &amp; Nhà Hàng (Đại Học)</v>
      </c>
      <c r="R167" s="5" t="str">
        <f>VLOOKUP(Q167,[2]Sheet1!$A$2:$B$50,2,0)</f>
        <v>DU LỊCH</v>
      </c>
    </row>
    <row r="168" spans="1:23" ht="17.25" customHeight="1" x14ac:dyDescent="0.25">
      <c r="A168" s="5" t="s">
        <v>535</v>
      </c>
      <c r="B168" s="5" t="s">
        <v>536</v>
      </c>
      <c r="C168" s="6" t="s">
        <v>71</v>
      </c>
      <c r="D168" s="7">
        <v>37354</v>
      </c>
      <c r="E168" s="6" t="s">
        <v>459</v>
      </c>
      <c r="F168" s="8" t="s">
        <v>26</v>
      </c>
      <c r="G168" s="9">
        <v>90</v>
      </c>
      <c r="H168" s="9">
        <v>100</v>
      </c>
      <c r="I168" s="9">
        <v>95</v>
      </c>
      <c r="J168" s="9">
        <v>66</v>
      </c>
      <c r="K168" s="9">
        <v>94</v>
      </c>
      <c r="L168" s="9">
        <v>97</v>
      </c>
      <c r="M168" s="9">
        <v>98</v>
      </c>
      <c r="N168" s="10">
        <f t="shared" si="4"/>
        <v>91.4</v>
      </c>
      <c r="O168" s="12" t="str">
        <f t="shared" si="5"/>
        <v>Xuất Sắc</v>
      </c>
      <c r="P168" s="11"/>
      <c r="Q168" s="5" t="str">
        <f>VLOOKUP(A168,[1]Sheet!$C$3:$K$4967,6,0)</f>
        <v>K-26 - Quản Trị Khách Sạn &amp; Nhà Hàng (Đại Học)</v>
      </c>
      <c r="R168" s="5" t="str">
        <f>VLOOKUP(Q168,[2]Sheet1!$A$2:$B$50,2,0)</f>
        <v>DU LỊCH</v>
      </c>
    </row>
    <row r="169" spans="1:23" ht="17.25" customHeight="1" x14ac:dyDescent="0.25">
      <c r="A169" s="5" t="s">
        <v>537</v>
      </c>
      <c r="B169" s="5" t="s">
        <v>395</v>
      </c>
      <c r="C169" s="6" t="s">
        <v>71</v>
      </c>
      <c r="D169" s="7">
        <v>37516</v>
      </c>
      <c r="E169" s="6" t="s">
        <v>411</v>
      </c>
      <c r="F169" s="8" t="s">
        <v>26</v>
      </c>
      <c r="G169" s="9">
        <v>97</v>
      </c>
      <c r="H169" s="9">
        <v>65</v>
      </c>
      <c r="I169" s="9">
        <v>87</v>
      </c>
      <c r="J169" s="9">
        <v>87</v>
      </c>
      <c r="K169" s="9">
        <v>90</v>
      </c>
      <c r="L169" s="9">
        <v>75</v>
      </c>
      <c r="M169" s="9">
        <v>90</v>
      </c>
      <c r="N169" s="10">
        <f t="shared" si="4"/>
        <v>84.4</v>
      </c>
      <c r="O169" s="12" t="str">
        <f t="shared" si="5"/>
        <v>Tốt</v>
      </c>
      <c r="P169" s="11"/>
      <c r="Q169" s="5" t="str">
        <f>VLOOKUP(A169,[1]Sheet!$C$3:$K$4967,6,0)</f>
        <v>K-26 - Quản Trị Khách Sạn &amp; Nhà Hàng (Đại Học)</v>
      </c>
      <c r="R169" s="5" t="str">
        <f>VLOOKUP(Q169,[2]Sheet1!$A$2:$B$50,2,0)</f>
        <v>DU LỊCH</v>
      </c>
    </row>
    <row r="170" spans="1:23" ht="17.25" customHeight="1" x14ac:dyDescent="0.25">
      <c r="A170" s="5" t="s">
        <v>538</v>
      </c>
      <c r="B170" s="5" t="s">
        <v>52</v>
      </c>
      <c r="C170" s="6" t="s">
        <v>71</v>
      </c>
      <c r="D170" s="7">
        <v>37459</v>
      </c>
      <c r="E170" s="6" t="s">
        <v>464</v>
      </c>
      <c r="F170" s="8" t="s">
        <v>26</v>
      </c>
      <c r="G170" s="9">
        <v>81</v>
      </c>
      <c r="H170" s="9">
        <v>84</v>
      </c>
      <c r="I170" s="9">
        <v>84</v>
      </c>
      <c r="J170" s="9">
        <v>86</v>
      </c>
      <c r="K170" s="9">
        <v>88</v>
      </c>
      <c r="L170" s="9">
        <v>86</v>
      </c>
      <c r="M170" s="9">
        <v>86</v>
      </c>
      <c r="N170" s="10">
        <f t="shared" si="4"/>
        <v>85</v>
      </c>
      <c r="O170" s="12" t="str">
        <f t="shared" si="5"/>
        <v>Tốt</v>
      </c>
      <c r="P170" s="11"/>
      <c r="Q170" s="5" t="str">
        <f>VLOOKUP(A170,[1]Sheet!$C$3:$K$4967,6,0)</f>
        <v>K-26 - Quản Trị Khách Sạn &amp; Nhà Hàng (Đại Học)</v>
      </c>
      <c r="R170" s="5" t="str">
        <f>VLOOKUP(Q170,[2]Sheet1!$A$2:$B$50,2,0)</f>
        <v>DU LỊCH</v>
      </c>
    </row>
    <row r="171" spans="1:23" ht="17.25" customHeight="1" x14ac:dyDescent="0.25">
      <c r="A171" s="5" t="s">
        <v>539</v>
      </c>
      <c r="B171" s="5" t="s">
        <v>96</v>
      </c>
      <c r="C171" s="6" t="s">
        <v>71</v>
      </c>
      <c r="D171" s="7">
        <v>37257</v>
      </c>
      <c r="E171" s="6" t="s">
        <v>471</v>
      </c>
      <c r="F171" s="8" t="s">
        <v>26</v>
      </c>
      <c r="G171" s="9">
        <v>89</v>
      </c>
      <c r="H171" s="9">
        <v>90</v>
      </c>
      <c r="I171" s="9">
        <v>90</v>
      </c>
      <c r="J171" s="9">
        <v>90</v>
      </c>
      <c r="K171" s="9">
        <v>100</v>
      </c>
      <c r="L171" s="9">
        <v>90</v>
      </c>
      <c r="M171" s="9">
        <v>65</v>
      </c>
      <c r="N171" s="10">
        <f t="shared" si="4"/>
        <v>87.7</v>
      </c>
      <c r="O171" s="12" t="str">
        <f t="shared" si="5"/>
        <v>Tốt</v>
      </c>
      <c r="P171" s="11"/>
      <c r="Q171" s="5" t="str">
        <f>VLOOKUP(A171,[1]Sheet!$C$3:$K$4967,6,0)</f>
        <v>K-26 - Quản Trị Khách Sạn &amp; Nhà Hàng (Đại Học)</v>
      </c>
      <c r="R171" s="5" t="str">
        <f>VLOOKUP(Q171,[2]Sheet1!$A$2:$B$50,2,0)</f>
        <v>DU LỊCH</v>
      </c>
    </row>
    <row r="172" spans="1:23" ht="17.25" customHeight="1" x14ac:dyDescent="0.25">
      <c r="A172" s="5" t="s">
        <v>540</v>
      </c>
      <c r="B172" s="5" t="s">
        <v>395</v>
      </c>
      <c r="C172" s="6" t="s">
        <v>71</v>
      </c>
      <c r="D172" s="7">
        <v>37396</v>
      </c>
      <c r="E172" s="6" t="s">
        <v>421</v>
      </c>
      <c r="F172" s="8" t="s">
        <v>26</v>
      </c>
      <c r="G172" s="9">
        <v>89</v>
      </c>
      <c r="H172" s="9">
        <v>90</v>
      </c>
      <c r="I172" s="9">
        <v>90</v>
      </c>
      <c r="J172" s="9">
        <v>87</v>
      </c>
      <c r="K172" s="9">
        <v>85</v>
      </c>
      <c r="L172" s="9">
        <v>85</v>
      </c>
      <c r="M172" s="9">
        <v>80</v>
      </c>
      <c r="N172" s="10">
        <f t="shared" si="4"/>
        <v>86.6</v>
      </c>
      <c r="O172" s="12" t="str">
        <f t="shared" si="5"/>
        <v>Tốt</v>
      </c>
      <c r="P172" s="11"/>
      <c r="Q172" s="5" t="str">
        <f>VLOOKUP(A172,[1]Sheet!$C$3:$K$4967,6,0)</f>
        <v>K-26 - Quản Trị Khách Sạn &amp; Nhà Hàng (Đại Học)</v>
      </c>
      <c r="R172" s="5" t="str">
        <f>VLOOKUP(Q172,[2]Sheet1!$A$2:$B$50,2,0)</f>
        <v>DU LỊCH</v>
      </c>
    </row>
    <row r="173" spans="1:23" ht="17.25" customHeight="1" x14ac:dyDescent="0.25">
      <c r="A173" s="5" t="s">
        <v>541</v>
      </c>
      <c r="B173" s="5" t="s">
        <v>542</v>
      </c>
      <c r="C173" s="6" t="s">
        <v>71</v>
      </c>
      <c r="D173" s="7">
        <v>37590</v>
      </c>
      <c r="E173" s="6" t="s">
        <v>488</v>
      </c>
      <c r="F173" s="8" t="s">
        <v>26</v>
      </c>
      <c r="G173" s="9">
        <v>89</v>
      </c>
      <c r="H173" s="9">
        <v>72</v>
      </c>
      <c r="I173" s="9">
        <v>82</v>
      </c>
      <c r="J173" s="9">
        <v>70</v>
      </c>
      <c r="K173" s="9">
        <v>75</v>
      </c>
      <c r="L173" s="9">
        <v>85</v>
      </c>
      <c r="M173" s="9">
        <v>75</v>
      </c>
      <c r="N173" s="10">
        <f t="shared" si="4"/>
        <v>78.3</v>
      </c>
      <c r="O173" s="12" t="str">
        <f t="shared" si="5"/>
        <v>Khá</v>
      </c>
      <c r="P173" s="11"/>
      <c r="Q173" s="5" t="str">
        <f>VLOOKUP(A173,[1]Sheet!$C$3:$K$4967,6,0)</f>
        <v>K-26 - Quản Trị Khách Sạn &amp; Nhà Hàng (Đại Học)</v>
      </c>
      <c r="R173" s="5" t="str">
        <f>VLOOKUP(Q173,[2]Sheet1!$A$2:$B$50,2,0)</f>
        <v>DU LỊCH</v>
      </c>
    </row>
    <row r="174" spans="1:23" ht="17.25" customHeight="1" x14ac:dyDescent="0.25">
      <c r="A174" s="5" t="s">
        <v>543</v>
      </c>
      <c r="B174" s="5" t="s">
        <v>96</v>
      </c>
      <c r="C174" s="6" t="s">
        <v>71</v>
      </c>
      <c r="D174" s="7">
        <v>37276</v>
      </c>
      <c r="E174" s="6" t="s">
        <v>424</v>
      </c>
      <c r="F174" s="8" t="s">
        <v>26</v>
      </c>
      <c r="G174" s="9">
        <v>100</v>
      </c>
      <c r="H174" s="9">
        <v>100</v>
      </c>
      <c r="I174" s="9">
        <v>100</v>
      </c>
      <c r="J174" s="9">
        <v>99</v>
      </c>
      <c r="K174" s="9">
        <v>100</v>
      </c>
      <c r="L174" s="9">
        <v>100</v>
      </c>
      <c r="M174" s="9">
        <v>100</v>
      </c>
      <c r="N174" s="10">
        <f t="shared" si="4"/>
        <v>99.9</v>
      </c>
      <c r="O174" s="12" t="str">
        <f t="shared" si="5"/>
        <v>Xuất Sắc</v>
      </c>
      <c r="P174" s="11"/>
      <c r="Q174" s="5" t="str">
        <f>VLOOKUP(A174,[1]Sheet!$C$3:$K$4967,6,0)</f>
        <v>K-26 - Quản Trị Khách Sạn &amp; Nhà Hàng (Đại Học)</v>
      </c>
      <c r="R174" s="5" t="str">
        <f>VLOOKUP(Q174,[2]Sheet1!$A$2:$B$50,2,0)</f>
        <v>DU LỊCH</v>
      </c>
    </row>
    <row r="175" spans="1:23" ht="17.25" customHeight="1" x14ac:dyDescent="0.25">
      <c r="A175" s="5" t="s">
        <v>544</v>
      </c>
      <c r="B175" s="5" t="s">
        <v>113</v>
      </c>
      <c r="C175" s="6" t="s">
        <v>71</v>
      </c>
      <c r="D175" s="7">
        <v>36758</v>
      </c>
      <c r="E175" s="6" t="s">
        <v>405</v>
      </c>
      <c r="F175" s="8" t="s">
        <v>26</v>
      </c>
      <c r="G175" s="9">
        <v>70</v>
      </c>
      <c r="H175" s="9">
        <v>70</v>
      </c>
      <c r="I175" s="9">
        <v>80</v>
      </c>
      <c r="J175" s="9">
        <v>74</v>
      </c>
      <c r="K175" s="9">
        <v>75</v>
      </c>
      <c r="L175" s="9">
        <v>80</v>
      </c>
      <c r="M175" s="9">
        <v>80</v>
      </c>
      <c r="N175" s="10">
        <f t="shared" si="4"/>
        <v>75.599999999999994</v>
      </c>
      <c r="O175" s="12" t="str">
        <f t="shared" si="5"/>
        <v>Khá</v>
      </c>
      <c r="P175" s="11"/>
      <c r="Q175" s="5" t="str">
        <f>VLOOKUP(A175,[1]Sheet!$C$3:$K$4967,6,0)</f>
        <v>K-26 - Quản Trị Khách Sạn &amp; Nhà Hàng (Đại Học)</v>
      </c>
      <c r="R175" s="5" t="str">
        <f>VLOOKUP(Q175,[2]Sheet1!$A$2:$B$50,2,0)</f>
        <v>DU LỊCH</v>
      </c>
    </row>
    <row r="176" spans="1:23" ht="17.25" customHeight="1" x14ac:dyDescent="0.25">
      <c r="A176" s="5" t="s">
        <v>545</v>
      </c>
      <c r="B176" s="5" t="s">
        <v>96</v>
      </c>
      <c r="C176" s="6" t="s">
        <v>71</v>
      </c>
      <c r="D176" s="7">
        <v>37503</v>
      </c>
      <c r="E176" s="6" t="s">
        <v>421</v>
      </c>
      <c r="F176" s="8" t="s">
        <v>26</v>
      </c>
      <c r="G176" s="9">
        <v>88</v>
      </c>
      <c r="H176" s="9">
        <v>90</v>
      </c>
      <c r="I176" s="9">
        <v>90</v>
      </c>
      <c r="J176" s="9">
        <v>87</v>
      </c>
      <c r="K176" s="9">
        <v>85</v>
      </c>
      <c r="L176" s="9">
        <v>85</v>
      </c>
      <c r="M176" s="9">
        <v>88</v>
      </c>
      <c r="N176" s="10">
        <f t="shared" si="4"/>
        <v>87.6</v>
      </c>
      <c r="O176" s="12" t="str">
        <f t="shared" si="5"/>
        <v>Tốt</v>
      </c>
      <c r="P176" s="11"/>
      <c r="Q176" s="5" t="str">
        <f>VLOOKUP(A176,[1]Sheet!$C$3:$K$4967,6,0)</f>
        <v>K-26 - Quản Trị Khách Sạn &amp; Nhà Hàng (Đại Học)</v>
      </c>
      <c r="R176" s="5" t="str">
        <f>VLOOKUP(Q176,[2]Sheet1!$A$2:$B$50,2,0)</f>
        <v>DU LỊCH</v>
      </c>
    </row>
    <row r="177" spans="1:18" ht="17.25" customHeight="1" x14ac:dyDescent="0.25">
      <c r="A177" s="5" t="s">
        <v>546</v>
      </c>
      <c r="B177" s="5" t="s">
        <v>400</v>
      </c>
      <c r="C177" s="6" t="s">
        <v>71</v>
      </c>
      <c r="D177" s="7">
        <v>37620</v>
      </c>
      <c r="E177" s="6" t="s">
        <v>416</v>
      </c>
      <c r="F177" s="8" t="s">
        <v>26</v>
      </c>
      <c r="G177" s="9">
        <v>87</v>
      </c>
      <c r="H177" s="9">
        <v>90</v>
      </c>
      <c r="I177" s="9">
        <v>87</v>
      </c>
      <c r="J177" s="9">
        <v>90</v>
      </c>
      <c r="K177" s="9">
        <v>70</v>
      </c>
      <c r="L177" s="9">
        <v>85</v>
      </c>
      <c r="M177" s="9">
        <v>88</v>
      </c>
      <c r="N177" s="10">
        <f t="shared" si="4"/>
        <v>85.3</v>
      </c>
      <c r="O177" s="12" t="str">
        <f t="shared" si="5"/>
        <v>Tốt</v>
      </c>
      <c r="P177" s="11"/>
      <c r="Q177" s="5" t="str">
        <f>VLOOKUP(A177,[1]Sheet!$C$3:$K$4967,6,0)</f>
        <v>K-26 - Quản Trị Khách Sạn &amp; Nhà Hàng (Đại Học)</v>
      </c>
      <c r="R177" s="5" t="str">
        <f>VLOOKUP(Q177,[2]Sheet1!$A$2:$B$50,2,0)</f>
        <v>DU LỊCH</v>
      </c>
    </row>
    <row r="178" spans="1:18" ht="17.25" customHeight="1" x14ac:dyDescent="0.25">
      <c r="A178" s="5" t="s">
        <v>547</v>
      </c>
      <c r="B178" s="5" t="s">
        <v>548</v>
      </c>
      <c r="C178" s="6" t="s">
        <v>71</v>
      </c>
      <c r="D178" s="7">
        <v>37323</v>
      </c>
      <c r="E178" s="6" t="s">
        <v>488</v>
      </c>
      <c r="F178" s="8" t="s">
        <v>26</v>
      </c>
      <c r="G178" s="9">
        <v>87</v>
      </c>
      <c r="H178" s="9">
        <v>87</v>
      </c>
      <c r="I178" s="9">
        <v>90</v>
      </c>
      <c r="J178" s="9">
        <v>93</v>
      </c>
      <c r="K178" s="9">
        <v>70</v>
      </c>
      <c r="L178" s="9">
        <v>80</v>
      </c>
      <c r="M178" s="9">
        <v>90</v>
      </c>
      <c r="N178" s="10">
        <f t="shared" si="4"/>
        <v>85.3</v>
      </c>
      <c r="O178" s="12" t="str">
        <f t="shared" si="5"/>
        <v>Tốt</v>
      </c>
      <c r="P178" s="11"/>
      <c r="Q178" s="5" t="str">
        <f>VLOOKUP(A178,[1]Sheet!$C$3:$K$4967,6,0)</f>
        <v>K-26 - Quản Trị Khách Sạn &amp; Nhà Hàng (Đại Học)</v>
      </c>
      <c r="R178" s="5" t="str">
        <f>VLOOKUP(Q178,[2]Sheet1!$A$2:$B$50,2,0)</f>
        <v>DU LỊCH</v>
      </c>
    </row>
    <row r="179" spans="1:18" ht="17.25" customHeight="1" x14ac:dyDescent="0.25">
      <c r="A179" s="5" t="s">
        <v>549</v>
      </c>
      <c r="B179" s="5" t="s">
        <v>550</v>
      </c>
      <c r="C179" s="6" t="s">
        <v>314</v>
      </c>
      <c r="D179" s="7">
        <v>37489</v>
      </c>
      <c r="E179" s="6" t="s">
        <v>497</v>
      </c>
      <c r="F179" s="8" t="s">
        <v>26</v>
      </c>
      <c r="G179" s="9">
        <v>86</v>
      </c>
      <c r="H179" s="9">
        <v>90</v>
      </c>
      <c r="I179" s="9">
        <v>90</v>
      </c>
      <c r="J179" s="9">
        <v>94</v>
      </c>
      <c r="K179" s="9">
        <v>100</v>
      </c>
      <c r="L179" s="9">
        <v>100</v>
      </c>
      <c r="M179" s="9">
        <v>100</v>
      </c>
      <c r="N179" s="10">
        <f t="shared" si="4"/>
        <v>94.3</v>
      </c>
      <c r="O179" s="12" t="str">
        <f t="shared" si="5"/>
        <v>Xuất Sắc</v>
      </c>
      <c r="P179" s="11"/>
      <c r="Q179" s="5" t="str">
        <f>VLOOKUP(A179,[1]Sheet!$C$3:$K$4967,6,0)</f>
        <v>K-26 - Quản Trị Khách Sạn &amp; Nhà Hàng (Đại Học)</v>
      </c>
      <c r="R179" s="5" t="str">
        <f>VLOOKUP(Q179,[2]Sheet1!$A$2:$B$50,2,0)</f>
        <v>DU LỊCH</v>
      </c>
    </row>
    <row r="180" spans="1:18" ht="17.25" customHeight="1" x14ac:dyDescent="0.25">
      <c r="A180" s="5" t="s">
        <v>551</v>
      </c>
      <c r="B180" s="5" t="s">
        <v>271</v>
      </c>
      <c r="C180" s="6" t="s">
        <v>314</v>
      </c>
      <c r="D180" s="7">
        <v>37446</v>
      </c>
      <c r="E180" s="6" t="s">
        <v>424</v>
      </c>
      <c r="F180" s="8" t="s">
        <v>26</v>
      </c>
      <c r="G180" s="9">
        <v>90</v>
      </c>
      <c r="H180" s="9">
        <v>85</v>
      </c>
      <c r="I180" s="9">
        <v>90</v>
      </c>
      <c r="J180" s="9">
        <v>90</v>
      </c>
      <c r="K180" s="9">
        <v>90</v>
      </c>
      <c r="L180" s="9">
        <v>90</v>
      </c>
      <c r="M180" s="9">
        <v>90</v>
      </c>
      <c r="N180" s="10">
        <f t="shared" si="4"/>
        <v>89.3</v>
      </c>
      <c r="O180" s="12" t="str">
        <f t="shared" si="5"/>
        <v>Tốt</v>
      </c>
      <c r="P180" s="11"/>
      <c r="Q180" s="5" t="str">
        <f>VLOOKUP(A180,[1]Sheet!$C$3:$K$4967,6,0)</f>
        <v>K-26 - Quản Trị Khách Sạn &amp; Nhà Hàng (Đại Học)</v>
      </c>
      <c r="R180" s="5" t="str">
        <f>VLOOKUP(Q180,[2]Sheet1!$A$2:$B$50,2,0)</f>
        <v>DU LỊCH</v>
      </c>
    </row>
    <row r="181" spans="1:18" ht="17.25" customHeight="1" x14ac:dyDescent="0.25">
      <c r="A181" s="5" t="s">
        <v>552</v>
      </c>
      <c r="B181" s="5" t="s">
        <v>553</v>
      </c>
      <c r="C181" s="6" t="s">
        <v>314</v>
      </c>
      <c r="D181" s="7">
        <v>37365</v>
      </c>
      <c r="E181" s="6" t="s">
        <v>429</v>
      </c>
      <c r="F181" s="8" t="s">
        <v>26</v>
      </c>
      <c r="G181" s="9">
        <v>82</v>
      </c>
      <c r="H181" s="9">
        <v>85</v>
      </c>
      <c r="I181" s="9">
        <v>87</v>
      </c>
      <c r="J181" s="9">
        <v>0</v>
      </c>
      <c r="K181" s="9">
        <v>75</v>
      </c>
      <c r="L181" s="9">
        <v>70</v>
      </c>
      <c r="M181" s="9">
        <v>70</v>
      </c>
      <c r="N181" s="10">
        <f t="shared" si="4"/>
        <v>67</v>
      </c>
      <c r="O181" s="12" t="str">
        <f t="shared" si="5"/>
        <v>Khá</v>
      </c>
      <c r="P181" s="11"/>
      <c r="Q181" s="5" t="str">
        <f>VLOOKUP(A181,[1]Sheet!$C$3:$K$4967,6,0)</f>
        <v>K-26 - Quản Trị Khách Sạn &amp; Nhà Hàng (Đại Học)</v>
      </c>
      <c r="R181" s="5" t="str">
        <f>VLOOKUP(Q181,[2]Sheet1!$A$2:$B$50,2,0)</f>
        <v>DU LỊCH</v>
      </c>
    </row>
    <row r="182" spans="1:18" ht="17.25" customHeight="1" x14ac:dyDescent="0.25">
      <c r="A182" s="5" t="s">
        <v>554</v>
      </c>
      <c r="B182" s="5" t="s">
        <v>555</v>
      </c>
      <c r="C182" s="6" t="s">
        <v>314</v>
      </c>
      <c r="D182" s="7">
        <v>37287</v>
      </c>
      <c r="E182" s="6" t="s">
        <v>416</v>
      </c>
      <c r="F182" s="8" t="s">
        <v>26</v>
      </c>
      <c r="G182" s="9">
        <v>87</v>
      </c>
      <c r="H182" s="9">
        <v>87</v>
      </c>
      <c r="I182" s="9">
        <v>81</v>
      </c>
      <c r="J182" s="9">
        <v>0</v>
      </c>
      <c r="K182" s="9">
        <v>55</v>
      </c>
      <c r="L182" s="9">
        <v>70</v>
      </c>
      <c r="M182" s="9">
        <v>0</v>
      </c>
      <c r="N182" s="10">
        <f t="shared" si="4"/>
        <v>54.3</v>
      </c>
      <c r="O182" s="12" t="str">
        <f t="shared" si="5"/>
        <v>Trung Bình</v>
      </c>
      <c r="P182" s="11"/>
      <c r="Q182" s="5" t="str">
        <f>VLOOKUP(A182,[1]Sheet!$C$3:$K$4967,6,0)</f>
        <v>K-26 - Quản Trị Khách Sạn &amp; Nhà Hàng (Đại Học)</v>
      </c>
      <c r="R182" s="5" t="str">
        <f>VLOOKUP(Q182,[2]Sheet1!$A$2:$B$50,2,0)</f>
        <v>DU LỊCH</v>
      </c>
    </row>
    <row r="183" spans="1:18" ht="17.25" customHeight="1" x14ac:dyDescent="0.25">
      <c r="A183" s="5" t="s">
        <v>556</v>
      </c>
      <c r="B183" s="5" t="s">
        <v>392</v>
      </c>
      <c r="C183" s="6" t="s">
        <v>314</v>
      </c>
      <c r="D183" s="7">
        <v>37396</v>
      </c>
      <c r="E183" s="6" t="s">
        <v>464</v>
      </c>
      <c r="F183" s="8" t="s">
        <v>26</v>
      </c>
      <c r="G183" s="9">
        <v>75</v>
      </c>
      <c r="H183" s="9">
        <v>79</v>
      </c>
      <c r="I183" s="9">
        <v>83</v>
      </c>
      <c r="J183" s="9">
        <v>85</v>
      </c>
      <c r="K183" s="9">
        <v>70</v>
      </c>
      <c r="L183" s="9">
        <v>66</v>
      </c>
      <c r="M183" s="9">
        <v>86</v>
      </c>
      <c r="N183" s="10">
        <f t="shared" si="4"/>
        <v>77.7</v>
      </c>
      <c r="O183" s="12" t="str">
        <f t="shared" si="5"/>
        <v>Khá</v>
      </c>
      <c r="P183" s="11"/>
      <c r="Q183" s="5" t="str">
        <f>VLOOKUP(A183,[1]Sheet!$C$3:$K$4967,6,0)</f>
        <v>K-26 - Quản Trị Khách Sạn &amp; Nhà Hàng (Đại Học)</v>
      </c>
      <c r="R183" s="5" t="str">
        <f>VLOOKUP(Q183,[2]Sheet1!$A$2:$B$50,2,0)</f>
        <v>DU LỊCH</v>
      </c>
    </row>
    <row r="184" spans="1:18" ht="17.25" customHeight="1" x14ac:dyDescent="0.25">
      <c r="A184" s="5" t="s">
        <v>557</v>
      </c>
      <c r="B184" s="5" t="s">
        <v>558</v>
      </c>
      <c r="C184" s="6" t="s">
        <v>74</v>
      </c>
      <c r="D184" s="7">
        <v>37252</v>
      </c>
      <c r="E184" s="6" t="s">
        <v>444</v>
      </c>
      <c r="F184" s="8" t="s">
        <v>26</v>
      </c>
      <c r="G184" s="9">
        <v>85</v>
      </c>
      <c r="H184" s="9">
        <v>87</v>
      </c>
      <c r="I184" s="9">
        <v>90</v>
      </c>
      <c r="J184" s="9">
        <v>90</v>
      </c>
      <c r="K184" s="9">
        <v>0</v>
      </c>
      <c r="L184" s="9">
        <v>0</v>
      </c>
      <c r="M184" s="9">
        <v>78</v>
      </c>
      <c r="N184" s="10">
        <f t="shared" si="4"/>
        <v>61.4</v>
      </c>
      <c r="O184" s="12" t="str">
        <f t="shared" si="5"/>
        <v>Trung Bình</v>
      </c>
      <c r="P184" s="11"/>
      <c r="Q184" s="5" t="str">
        <f>VLOOKUP(A184,[1]Sheet!$C$3:$K$4967,6,0)</f>
        <v>K-26 - Quản Trị Khách Sạn &amp; Nhà Hàng (Đại Học)</v>
      </c>
      <c r="R184" s="5" t="str">
        <f>VLOOKUP(Q184,[2]Sheet1!$A$2:$B$50,2,0)</f>
        <v>DU LỊCH</v>
      </c>
    </row>
    <row r="185" spans="1:18" ht="17.25" customHeight="1" x14ac:dyDescent="0.25">
      <c r="A185" s="5" t="s">
        <v>559</v>
      </c>
      <c r="B185" s="5" t="s">
        <v>560</v>
      </c>
      <c r="C185" s="6" t="s">
        <v>74</v>
      </c>
      <c r="D185" s="7">
        <v>37386</v>
      </c>
      <c r="E185" s="6" t="s">
        <v>421</v>
      </c>
      <c r="F185" s="8" t="s">
        <v>26</v>
      </c>
      <c r="G185" s="9">
        <v>85</v>
      </c>
      <c r="H185" s="9">
        <v>87</v>
      </c>
      <c r="I185" s="9">
        <v>90</v>
      </c>
      <c r="J185" s="9">
        <v>87</v>
      </c>
      <c r="K185" s="9">
        <v>90</v>
      </c>
      <c r="L185" s="9">
        <v>85</v>
      </c>
      <c r="M185" s="9">
        <v>70</v>
      </c>
      <c r="N185" s="10">
        <f t="shared" si="4"/>
        <v>84.9</v>
      </c>
      <c r="O185" s="12" t="str">
        <f t="shared" si="5"/>
        <v>Tốt</v>
      </c>
      <c r="P185" s="11"/>
      <c r="Q185" s="5" t="str">
        <f>VLOOKUP(A185,[1]Sheet!$C$3:$K$4967,6,0)</f>
        <v>K-26 - Quản Trị Khách Sạn &amp; Nhà Hàng (Đại Học)</v>
      </c>
      <c r="R185" s="5" t="str">
        <f>VLOOKUP(Q185,[2]Sheet1!$A$2:$B$50,2,0)</f>
        <v>DU LỊCH</v>
      </c>
    </row>
    <row r="186" spans="1:18" ht="17.25" customHeight="1" x14ac:dyDescent="0.25">
      <c r="A186" s="5" t="s">
        <v>561</v>
      </c>
      <c r="B186" s="5" t="s">
        <v>562</v>
      </c>
      <c r="C186" s="6" t="s">
        <v>74</v>
      </c>
      <c r="D186" s="7">
        <v>37521</v>
      </c>
      <c r="E186" s="6" t="s">
        <v>432</v>
      </c>
      <c r="F186" s="8" t="s">
        <v>26</v>
      </c>
      <c r="G186" s="9">
        <v>75</v>
      </c>
      <c r="H186" s="9">
        <v>80</v>
      </c>
      <c r="I186" s="9">
        <v>87</v>
      </c>
      <c r="J186" s="9">
        <v>70</v>
      </c>
      <c r="K186" s="9">
        <v>85</v>
      </c>
      <c r="L186" s="9">
        <v>90</v>
      </c>
      <c r="M186" s="9">
        <v>90</v>
      </c>
      <c r="N186" s="10">
        <f t="shared" si="4"/>
        <v>82.4</v>
      </c>
      <c r="O186" s="12" t="str">
        <f t="shared" si="5"/>
        <v>Tốt</v>
      </c>
      <c r="P186" s="11"/>
      <c r="Q186" s="5" t="str">
        <f>VLOOKUP(A186,[1]Sheet!$C$3:$K$4967,6,0)</f>
        <v>K-26 - Quản Trị Khách Sạn &amp; Nhà Hàng (Đại Học)</v>
      </c>
      <c r="R186" s="5" t="str">
        <f>VLOOKUP(Q186,[2]Sheet1!$A$2:$B$50,2,0)</f>
        <v>DU LỊCH</v>
      </c>
    </row>
    <row r="187" spans="1:18" ht="17.25" customHeight="1" x14ac:dyDescent="0.25">
      <c r="A187" s="5" t="s">
        <v>563</v>
      </c>
      <c r="B187" s="5" t="s">
        <v>316</v>
      </c>
      <c r="C187" s="6" t="s">
        <v>74</v>
      </c>
      <c r="D187" s="7">
        <v>37562</v>
      </c>
      <c r="E187" s="6" t="s">
        <v>432</v>
      </c>
      <c r="F187" s="8" t="s">
        <v>26</v>
      </c>
      <c r="G187" s="9">
        <v>82</v>
      </c>
      <c r="H187" s="9">
        <v>85</v>
      </c>
      <c r="I187" s="9">
        <v>87</v>
      </c>
      <c r="J187" s="9">
        <v>77</v>
      </c>
      <c r="K187" s="9">
        <v>90</v>
      </c>
      <c r="L187" s="9">
        <v>90</v>
      </c>
      <c r="M187" s="9">
        <v>90</v>
      </c>
      <c r="N187" s="10">
        <f t="shared" si="4"/>
        <v>85.9</v>
      </c>
      <c r="O187" s="12" t="str">
        <f t="shared" si="5"/>
        <v>Tốt</v>
      </c>
      <c r="P187" s="11"/>
      <c r="Q187" s="5" t="str">
        <f>VLOOKUP(A187,[1]Sheet!$C$3:$K$4967,6,0)</f>
        <v>K-26 - Quản Trị Khách Sạn &amp; Nhà Hàng (Đại Học)</v>
      </c>
      <c r="R187" s="5" t="str">
        <f>VLOOKUP(Q187,[2]Sheet1!$A$2:$B$50,2,0)</f>
        <v>DU LỊCH</v>
      </c>
    </row>
    <row r="188" spans="1:18" ht="17.25" customHeight="1" x14ac:dyDescent="0.25">
      <c r="A188" s="5" t="s">
        <v>564</v>
      </c>
      <c r="B188" s="5" t="s">
        <v>312</v>
      </c>
      <c r="C188" s="6" t="s">
        <v>74</v>
      </c>
      <c r="D188" s="7">
        <v>37439</v>
      </c>
      <c r="E188" s="6" t="s">
        <v>497</v>
      </c>
      <c r="F188" s="8" t="s">
        <v>26</v>
      </c>
      <c r="G188" s="9">
        <v>85</v>
      </c>
      <c r="H188" s="9">
        <v>81</v>
      </c>
      <c r="I188" s="9">
        <v>88</v>
      </c>
      <c r="J188" s="9">
        <v>78</v>
      </c>
      <c r="K188" s="9">
        <v>85</v>
      </c>
      <c r="L188" s="9">
        <v>85</v>
      </c>
      <c r="M188" s="9">
        <v>85</v>
      </c>
      <c r="N188" s="10">
        <f t="shared" si="4"/>
        <v>83.9</v>
      </c>
      <c r="O188" s="12" t="str">
        <f t="shared" si="5"/>
        <v>Tốt</v>
      </c>
      <c r="P188" s="11"/>
      <c r="Q188" s="5" t="str">
        <f>VLOOKUP(A188,[1]Sheet!$C$3:$K$4967,6,0)</f>
        <v>K-26 - Quản Trị Khách Sạn &amp; Nhà Hàng (Đại Học)</v>
      </c>
      <c r="R188" s="5" t="str">
        <f>VLOOKUP(Q188,[2]Sheet1!$A$2:$B$50,2,0)</f>
        <v>DU LỊCH</v>
      </c>
    </row>
    <row r="189" spans="1:18" ht="17.25" customHeight="1" x14ac:dyDescent="0.25">
      <c r="A189" s="5" t="s">
        <v>565</v>
      </c>
      <c r="B189" s="5" t="s">
        <v>566</v>
      </c>
      <c r="C189" s="6" t="s">
        <v>74</v>
      </c>
      <c r="D189" s="7">
        <v>37304</v>
      </c>
      <c r="E189" s="6" t="s">
        <v>459</v>
      </c>
      <c r="F189" s="8" t="s">
        <v>62</v>
      </c>
      <c r="G189" s="9">
        <v>90</v>
      </c>
      <c r="H189" s="9">
        <v>90</v>
      </c>
      <c r="I189" s="9">
        <v>86</v>
      </c>
      <c r="J189" s="9">
        <v>71</v>
      </c>
      <c r="K189" s="9">
        <v>88</v>
      </c>
      <c r="L189" s="9">
        <v>85</v>
      </c>
      <c r="M189" s="9">
        <v>80</v>
      </c>
      <c r="N189" s="10">
        <f t="shared" si="4"/>
        <v>84.3</v>
      </c>
      <c r="O189" s="12" t="str">
        <f t="shared" si="5"/>
        <v>Tốt</v>
      </c>
      <c r="P189" s="11"/>
      <c r="Q189" s="5" t="str">
        <f>VLOOKUP(A189,[1]Sheet!$C$3:$K$4967,6,0)</f>
        <v>K-26 - Quản Trị Khách Sạn &amp; Nhà Hàng (Đại Học)</v>
      </c>
      <c r="R189" s="5" t="str">
        <f>VLOOKUP(Q189,[2]Sheet1!$A$2:$B$50,2,0)</f>
        <v>DU LỊCH</v>
      </c>
    </row>
    <row r="190" spans="1:18" ht="17.25" customHeight="1" x14ac:dyDescent="0.25">
      <c r="A190" s="5" t="s">
        <v>567</v>
      </c>
      <c r="B190" s="5" t="s">
        <v>568</v>
      </c>
      <c r="C190" s="6" t="s">
        <v>318</v>
      </c>
      <c r="D190" s="7">
        <v>37446</v>
      </c>
      <c r="E190" s="6" t="s">
        <v>497</v>
      </c>
      <c r="F190" s="8" t="s">
        <v>26</v>
      </c>
      <c r="G190" s="9">
        <v>80</v>
      </c>
      <c r="H190" s="9">
        <v>81</v>
      </c>
      <c r="I190" s="9">
        <v>90</v>
      </c>
      <c r="J190" s="9">
        <v>90</v>
      </c>
      <c r="K190" s="9">
        <v>85</v>
      </c>
      <c r="L190" s="9">
        <v>90</v>
      </c>
      <c r="M190" s="9">
        <v>90</v>
      </c>
      <c r="N190" s="10">
        <f t="shared" si="4"/>
        <v>86.6</v>
      </c>
      <c r="O190" s="12" t="str">
        <f t="shared" si="5"/>
        <v>Tốt</v>
      </c>
      <c r="P190" s="11"/>
      <c r="Q190" s="5" t="str">
        <f>VLOOKUP(A190,[1]Sheet!$C$3:$K$4967,6,0)</f>
        <v>K-26 - Quản Trị Khách Sạn &amp; Nhà Hàng (Đại Học)</v>
      </c>
      <c r="R190" s="5" t="str">
        <f>VLOOKUP(Q190,[2]Sheet1!$A$2:$B$50,2,0)</f>
        <v>DU LỊCH</v>
      </c>
    </row>
    <row r="191" spans="1:18" ht="17.25" customHeight="1" x14ac:dyDescent="0.25">
      <c r="A191" s="5" t="s">
        <v>569</v>
      </c>
      <c r="B191" s="5" t="s">
        <v>570</v>
      </c>
      <c r="C191" s="6" t="s">
        <v>84</v>
      </c>
      <c r="D191" s="7">
        <v>37164</v>
      </c>
      <c r="E191" s="6" t="s">
        <v>488</v>
      </c>
      <c r="F191" s="8" t="s">
        <v>26</v>
      </c>
      <c r="G191" s="9">
        <v>65</v>
      </c>
      <c r="H191" s="9">
        <v>85</v>
      </c>
      <c r="I191" s="9">
        <v>0</v>
      </c>
      <c r="J191" s="9">
        <v>0</v>
      </c>
      <c r="K191" s="9">
        <v>75</v>
      </c>
      <c r="L191" s="9">
        <v>70</v>
      </c>
      <c r="M191" s="9">
        <v>60</v>
      </c>
      <c r="N191" s="10">
        <f t="shared" si="4"/>
        <v>50.7</v>
      </c>
      <c r="O191" s="12" t="str">
        <f t="shared" si="5"/>
        <v>Trung Bình</v>
      </c>
      <c r="P191" s="11"/>
      <c r="Q191" s="5" t="str">
        <f>VLOOKUP(A191,[1]Sheet!$C$3:$K$4967,6,0)</f>
        <v>K-26 - Quản Trị Khách Sạn &amp; Nhà Hàng (Đại Học)</v>
      </c>
      <c r="R191" s="5" t="str">
        <f>VLOOKUP(Q191,[2]Sheet1!$A$2:$B$50,2,0)</f>
        <v>DU LỊCH</v>
      </c>
    </row>
    <row r="192" spans="1:18" ht="17.25" customHeight="1" x14ac:dyDescent="0.25">
      <c r="A192" s="5" t="s">
        <v>571</v>
      </c>
      <c r="B192" s="5" t="s">
        <v>572</v>
      </c>
      <c r="C192" s="6" t="s">
        <v>84</v>
      </c>
      <c r="D192" s="7">
        <v>37302</v>
      </c>
      <c r="E192" s="6" t="s">
        <v>416</v>
      </c>
      <c r="F192" s="8" t="s">
        <v>26</v>
      </c>
      <c r="G192" s="9">
        <v>87</v>
      </c>
      <c r="H192" s="9">
        <v>83</v>
      </c>
      <c r="I192" s="9">
        <v>87</v>
      </c>
      <c r="J192" s="9">
        <v>90</v>
      </c>
      <c r="K192" s="9">
        <v>90</v>
      </c>
      <c r="L192" s="9">
        <v>85</v>
      </c>
      <c r="M192" s="9">
        <v>89</v>
      </c>
      <c r="N192" s="10">
        <f t="shared" si="4"/>
        <v>87.3</v>
      </c>
      <c r="O192" s="12" t="str">
        <f t="shared" si="5"/>
        <v>Tốt</v>
      </c>
      <c r="P192" s="11"/>
      <c r="Q192" s="5" t="str">
        <f>VLOOKUP(A192,[1]Sheet!$C$3:$K$4967,6,0)</f>
        <v>K-26 - Quản Trị Khách Sạn &amp; Nhà Hàng (Đại Học)</v>
      </c>
      <c r="R192" s="5" t="str">
        <f>VLOOKUP(Q192,[2]Sheet1!$A$2:$B$50,2,0)</f>
        <v>DU LỊCH</v>
      </c>
    </row>
    <row r="193" spans="1:23" ht="17.25" customHeight="1" x14ac:dyDescent="0.25">
      <c r="A193" s="5" t="s">
        <v>573</v>
      </c>
      <c r="B193" s="5" t="s">
        <v>268</v>
      </c>
      <c r="C193" s="6" t="s">
        <v>84</v>
      </c>
      <c r="D193" s="7">
        <v>37506</v>
      </c>
      <c r="E193" s="6" t="s">
        <v>406</v>
      </c>
      <c r="F193" s="8" t="s">
        <v>26</v>
      </c>
      <c r="G193" s="9">
        <v>88</v>
      </c>
      <c r="H193" s="9">
        <v>77</v>
      </c>
      <c r="I193" s="9">
        <v>87</v>
      </c>
      <c r="J193" s="9">
        <v>87</v>
      </c>
      <c r="K193" s="9">
        <v>75</v>
      </c>
      <c r="L193" s="9">
        <v>95</v>
      </c>
      <c r="M193" s="9">
        <v>90</v>
      </c>
      <c r="N193" s="10">
        <f t="shared" si="4"/>
        <v>85.6</v>
      </c>
      <c r="O193" s="12" t="str">
        <f t="shared" si="5"/>
        <v>Tốt</v>
      </c>
      <c r="P193" s="11"/>
      <c r="Q193" s="5" t="str">
        <f>VLOOKUP(A193,[1]Sheet!$C$3:$K$4967,6,0)</f>
        <v>K-26 - Quản Trị Khách Sạn &amp; Nhà Hàng (Đại Học)</v>
      </c>
      <c r="R193" s="5" t="str">
        <f>VLOOKUP(Q193,[2]Sheet1!$A$2:$B$50,2,0)</f>
        <v>DU LỊCH</v>
      </c>
    </row>
    <row r="194" spans="1:23" ht="17.25" customHeight="1" x14ac:dyDescent="0.25">
      <c r="A194" s="5" t="s">
        <v>574</v>
      </c>
      <c r="B194" s="5" t="s">
        <v>575</v>
      </c>
      <c r="C194" s="6" t="s">
        <v>87</v>
      </c>
      <c r="D194" s="7">
        <v>37451</v>
      </c>
      <c r="E194" s="6" t="s">
        <v>406</v>
      </c>
      <c r="F194" s="8" t="s">
        <v>26</v>
      </c>
      <c r="G194" s="9">
        <v>77</v>
      </c>
      <c r="H194" s="9">
        <v>84</v>
      </c>
      <c r="I194" s="9">
        <v>90</v>
      </c>
      <c r="J194" s="9">
        <v>90</v>
      </c>
      <c r="K194" s="9">
        <v>90</v>
      </c>
      <c r="L194" s="9">
        <v>90</v>
      </c>
      <c r="M194" s="9">
        <v>90</v>
      </c>
      <c r="N194" s="10">
        <f t="shared" si="4"/>
        <v>87.3</v>
      </c>
      <c r="O194" s="12" t="str">
        <f t="shared" si="5"/>
        <v>Tốt</v>
      </c>
      <c r="P194" s="11"/>
      <c r="Q194" s="5" t="str">
        <f>VLOOKUP(A194,[1]Sheet!$C$3:$K$4967,6,0)</f>
        <v>K-26 - Quản Trị Khách Sạn &amp; Nhà Hàng (Đại Học)</v>
      </c>
      <c r="R194" s="5" t="str">
        <f>VLOOKUP(Q194,[2]Sheet1!$A$2:$B$50,2,0)</f>
        <v>DU LỊCH</v>
      </c>
    </row>
    <row r="195" spans="1:23" ht="17.25" customHeight="1" x14ac:dyDescent="0.25">
      <c r="A195" s="5" t="s">
        <v>576</v>
      </c>
      <c r="B195" s="5" t="s">
        <v>222</v>
      </c>
      <c r="C195" s="6" t="s">
        <v>87</v>
      </c>
      <c r="D195" s="7">
        <v>37490</v>
      </c>
      <c r="E195" s="6" t="s">
        <v>442</v>
      </c>
      <c r="F195" s="8" t="s">
        <v>26</v>
      </c>
      <c r="G195" s="9">
        <v>87</v>
      </c>
      <c r="H195" s="9">
        <v>83</v>
      </c>
      <c r="I195" s="9">
        <v>84</v>
      </c>
      <c r="J195" s="9">
        <v>85</v>
      </c>
      <c r="K195" s="9">
        <v>80</v>
      </c>
      <c r="L195" s="9">
        <v>65</v>
      </c>
      <c r="M195" s="9">
        <v>75</v>
      </c>
      <c r="N195" s="10">
        <f t="shared" si="4"/>
        <v>79.900000000000006</v>
      </c>
      <c r="O195" s="12" t="str">
        <f t="shared" si="5"/>
        <v>Khá</v>
      </c>
      <c r="P195" s="11"/>
      <c r="Q195" s="5" t="str">
        <f>VLOOKUP(A195,[1]Sheet!$C$3:$K$4967,6,0)</f>
        <v>K-26 - Quản Trị Khách Sạn &amp; Nhà Hàng (Đại Học)</v>
      </c>
      <c r="R195" s="5" t="str">
        <f>VLOOKUP(Q195,[2]Sheet1!$A$2:$B$50,2,0)</f>
        <v>DU LỊCH</v>
      </c>
    </row>
    <row r="196" spans="1:23" ht="17.25" customHeight="1" x14ac:dyDescent="0.25">
      <c r="A196" s="5" t="s">
        <v>577</v>
      </c>
      <c r="B196" s="5" t="s">
        <v>96</v>
      </c>
      <c r="C196" s="6" t="s">
        <v>87</v>
      </c>
      <c r="D196" s="7">
        <v>37454</v>
      </c>
      <c r="E196" s="6" t="s">
        <v>421</v>
      </c>
      <c r="F196" s="8" t="s">
        <v>26</v>
      </c>
      <c r="G196" s="9">
        <v>88</v>
      </c>
      <c r="H196" s="9">
        <v>77</v>
      </c>
      <c r="I196" s="9">
        <v>90</v>
      </c>
      <c r="J196" s="9">
        <v>90</v>
      </c>
      <c r="K196" s="9">
        <v>85</v>
      </c>
      <c r="L196" s="9">
        <v>85</v>
      </c>
      <c r="M196" s="9">
        <v>85</v>
      </c>
      <c r="N196" s="10">
        <f t="shared" si="4"/>
        <v>85.7</v>
      </c>
      <c r="O196" s="12" t="str">
        <f t="shared" si="5"/>
        <v>Tốt</v>
      </c>
      <c r="P196" s="11"/>
      <c r="Q196" s="5" t="str">
        <f>VLOOKUP(A196,[1]Sheet!$C$3:$K$4967,6,0)</f>
        <v>K-26 - Quản Trị Khách Sạn &amp; Nhà Hàng (Đại Học)</v>
      </c>
      <c r="R196" s="5" t="str">
        <f>VLOOKUP(Q196,[2]Sheet1!$A$2:$B$50,2,0)</f>
        <v>DU LỊCH</v>
      </c>
    </row>
    <row r="197" spans="1:23" ht="17.25" customHeight="1" x14ac:dyDescent="0.25">
      <c r="A197" s="5" t="s">
        <v>578</v>
      </c>
      <c r="B197" s="5" t="s">
        <v>579</v>
      </c>
      <c r="C197" s="6" t="s">
        <v>87</v>
      </c>
      <c r="D197" s="7">
        <v>37384</v>
      </c>
      <c r="E197" s="6" t="s">
        <v>424</v>
      </c>
      <c r="F197" s="8" t="s">
        <v>26</v>
      </c>
      <c r="G197" s="9">
        <v>90</v>
      </c>
      <c r="H197" s="9">
        <v>77</v>
      </c>
      <c r="I197" s="9">
        <v>90</v>
      </c>
      <c r="J197" s="9">
        <v>87</v>
      </c>
      <c r="K197" s="9">
        <v>90</v>
      </c>
      <c r="L197" s="9">
        <v>90</v>
      </c>
      <c r="M197" s="9">
        <v>75</v>
      </c>
      <c r="N197" s="10">
        <f t="shared" ref="N197:N260" si="6">ROUND(AVERAGE(G197:M197),1)</f>
        <v>85.6</v>
      </c>
      <c r="O197" s="12" t="str">
        <f t="shared" ref="O197:O260" si="7">IF(N197&gt;=90,"Xuất Sắc",IF(N197&gt;=80,"Tốt",IF(N197&gt;=65,"Khá",IF(N197&gt;=50,"Trung Bình",IF(N197&gt;=35,"Yếu","Kém")))))</f>
        <v>Tốt</v>
      </c>
      <c r="P197" s="11"/>
      <c r="Q197" s="5" t="str">
        <f>VLOOKUP(A197,[1]Sheet!$C$3:$K$4967,6,0)</f>
        <v>K-26 - Quản Trị Khách Sạn &amp; Nhà Hàng (Đại Học)</v>
      </c>
      <c r="R197" s="5" t="str">
        <f>VLOOKUP(Q197,[2]Sheet1!$A$2:$B$50,2,0)</f>
        <v>DU LỊCH</v>
      </c>
    </row>
    <row r="198" spans="1:23" ht="17.25" customHeight="1" x14ac:dyDescent="0.25">
      <c r="A198" s="5" t="s">
        <v>580</v>
      </c>
      <c r="B198" s="5" t="s">
        <v>581</v>
      </c>
      <c r="C198" s="6" t="s">
        <v>87</v>
      </c>
      <c r="D198" s="7">
        <v>37577</v>
      </c>
      <c r="E198" s="6" t="s">
        <v>582</v>
      </c>
      <c r="F198" s="8" t="s">
        <v>26</v>
      </c>
      <c r="G198" s="9">
        <v>100</v>
      </c>
      <c r="H198" s="9">
        <v>96</v>
      </c>
      <c r="I198" s="9">
        <v>98</v>
      </c>
      <c r="J198" s="9">
        <v>99</v>
      </c>
      <c r="K198" s="9">
        <v>85</v>
      </c>
      <c r="L198" s="9">
        <v>100</v>
      </c>
      <c r="M198" s="9">
        <v>95</v>
      </c>
      <c r="N198" s="10">
        <f t="shared" si="6"/>
        <v>96.1</v>
      </c>
      <c r="O198" s="12" t="str">
        <f t="shared" si="7"/>
        <v>Xuất Sắc</v>
      </c>
      <c r="P198" s="11"/>
      <c r="Q198" s="5" t="str">
        <f>VLOOKUP(A198,[1]Sheet!$C$3:$K$4967,6,0)</f>
        <v>K-26 - Quản Trị Khách Sạn &amp; Nhà Hàng (Đại Học)</v>
      </c>
      <c r="R198" s="5" t="str">
        <f>VLOOKUP(Q198,[2]Sheet1!$A$2:$B$50,2,0)</f>
        <v>DU LỊCH</v>
      </c>
    </row>
    <row r="199" spans="1:23" ht="17.25" customHeight="1" x14ac:dyDescent="0.25">
      <c r="A199" s="5" t="s">
        <v>583</v>
      </c>
      <c r="B199" s="5" t="s">
        <v>584</v>
      </c>
      <c r="C199" s="6" t="s">
        <v>87</v>
      </c>
      <c r="D199" s="7">
        <v>37012</v>
      </c>
      <c r="E199" s="6" t="s">
        <v>424</v>
      </c>
      <c r="F199" s="8" t="s">
        <v>26</v>
      </c>
      <c r="G199" s="9">
        <v>90</v>
      </c>
      <c r="H199" s="9">
        <v>100</v>
      </c>
      <c r="I199" s="9">
        <v>95</v>
      </c>
      <c r="J199" s="9">
        <v>100</v>
      </c>
      <c r="K199" s="9">
        <v>100</v>
      </c>
      <c r="L199" s="9">
        <v>100</v>
      </c>
      <c r="M199" s="9">
        <v>75</v>
      </c>
      <c r="N199" s="10">
        <f t="shared" si="6"/>
        <v>94.3</v>
      </c>
      <c r="O199" s="12" t="str">
        <f t="shared" si="7"/>
        <v>Xuất Sắc</v>
      </c>
      <c r="P199" s="11"/>
      <c r="Q199" s="5" t="str">
        <f>VLOOKUP(A199,[1]Sheet!$C$3:$K$4967,6,0)</f>
        <v>K-26 - Quản Trị Khách Sạn &amp; Nhà Hàng (Đại Học)</v>
      </c>
      <c r="R199" s="5" t="str">
        <f>VLOOKUP(Q199,[2]Sheet1!$A$2:$B$50,2,0)</f>
        <v>DU LỊCH</v>
      </c>
    </row>
    <row r="200" spans="1:23" ht="17.25" customHeight="1" x14ac:dyDescent="0.25">
      <c r="A200" s="5" t="s">
        <v>585</v>
      </c>
      <c r="B200" s="5" t="s">
        <v>586</v>
      </c>
      <c r="C200" s="6" t="s">
        <v>320</v>
      </c>
      <c r="D200" s="7">
        <v>37318</v>
      </c>
      <c r="E200" s="6" t="s">
        <v>488</v>
      </c>
      <c r="F200" s="8" t="s">
        <v>26</v>
      </c>
      <c r="G200" s="9">
        <v>86</v>
      </c>
      <c r="H200" s="9">
        <v>70</v>
      </c>
      <c r="I200" s="9">
        <v>89</v>
      </c>
      <c r="J200" s="9">
        <v>87</v>
      </c>
      <c r="K200" s="9">
        <v>85</v>
      </c>
      <c r="L200" s="9">
        <v>90</v>
      </c>
      <c r="M200" s="9">
        <v>85</v>
      </c>
      <c r="N200" s="10">
        <f t="shared" si="6"/>
        <v>84.6</v>
      </c>
      <c r="O200" s="12" t="str">
        <f t="shared" si="7"/>
        <v>Tốt</v>
      </c>
      <c r="P200" s="11"/>
      <c r="Q200" s="5" t="str">
        <f>VLOOKUP(A200,[1]Sheet!$C$3:$K$4967,6,0)</f>
        <v>K-26 - Quản Trị Khách Sạn &amp; Nhà Hàng (Đại Học)</v>
      </c>
      <c r="R200" s="5" t="str">
        <f>VLOOKUP(Q200,[2]Sheet1!$A$2:$B$50,2,0)</f>
        <v>DU LỊCH</v>
      </c>
    </row>
    <row r="201" spans="1:23" ht="17.25" customHeight="1" x14ac:dyDescent="0.25">
      <c r="A201" s="5" t="s">
        <v>587</v>
      </c>
      <c r="B201" s="5" t="s">
        <v>588</v>
      </c>
      <c r="C201" s="6" t="s">
        <v>94</v>
      </c>
      <c r="D201" s="7">
        <v>37598</v>
      </c>
      <c r="E201" s="6" t="s">
        <v>497</v>
      </c>
      <c r="F201" s="8" t="s">
        <v>26</v>
      </c>
      <c r="G201" s="9">
        <v>85</v>
      </c>
      <c r="H201" s="9">
        <v>75</v>
      </c>
      <c r="I201" s="9">
        <v>0</v>
      </c>
      <c r="J201" s="9">
        <v>67</v>
      </c>
      <c r="K201" s="9">
        <v>0</v>
      </c>
      <c r="L201" s="9">
        <v>83</v>
      </c>
      <c r="M201" s="9">
        <v>0</v>
      </c>
      <c r="N201" s="10">
        <f t="shared" si="6"/>
        <v>44.3</v>
      </c>
      <c r="O201" s="12" t="str">
        <f t="shared" si="7"/>
        <v>Yếu</v>
      </c>
      <c r="P201" s="11"/>
      <c r="Q201" s="5" t="str">
        <f>VLOOKUP(A201,[1]Sheet!$C$3:$K$4967,6,0)</f>
        <v>K-26 - Quản Trị Khách Sạn &amp; Nhà Hàng (Đại Học)</v>
      </c>
      <c r="R201" s="5" t="str">
        <f>VLOOKUP(Q201,[2]Sheet1!$A$2:$B$50,2,0)</f>
        <v>DU LỊCH</v>
      </c>
    </row>
    <row r="202" spans="1:23" ht="17.25" customHeight="1" x14ac:dyDescent="0.25">
      <c r="A202" s="5" t="s">
        <v>589</v>
      </c>
      <c r="B202" s="5" t="s">
        <v>590</v>
      </c>
      <c r="C202" s="6" t="s">
        <v>591</v>
      </c>
      <c r="D202" s="7">
        <v>37125</v>
      </c>
      <c r="E202" s="6" t="s">
        <v>444</v>
      </c>
      <c r="F202" s="8" t="s">
        <v>26</v>
      </c>
      <c r="G202" s="9">
        <v>77</v>
      </c>
      <c r="H202" s="9">
        <v>77</v>
      </c>
      <c r="I202" s="9">
        <v>86</v>
      </c>
      <c r="J202" s="9">
        <v>83</v>
      </c>
      <c r="K202" s="9">
        <v>80</v>
      </c>
      <c r="L202" s="9">
        <v>85</v>
      </c>
      <c r="M202" s="9">
        <v>88</v>
      </c>
      <c r="N202" s="10">
        <f t="shared" si="6"/>
        <v>82.3</v>
      </c>
      <c r="O202" s="12" t="str">
        <f t="shared" si="7"/>
        <v>Tốt</v>
      </c>
      <c r="P202" s="11"/>
      <c r="Q202" s="5" t="str">
        <f>VLOOKUP(A202,[1]Sheet!$C$3:$K$4967,6,0)</f>
        <v>K-26 - Quản Trị Khách Sạn &amp; Nhà Hàng (Đại Học)</v>
      </c>
      <c r="R202" s="5" t="str">
        <f>VLOOKUP(Q202,[2]Sheet1!$A$2:$B$50,2,0)</f>
        <v>DU LỊCH</v>
      </c>
    </row>
    <row r="203" spans="1:23" ht="17.25" customHeight="1" x14ac:dyDescent="0.25">
      <c r="A203" s="16" t="s">
        <v>592</v>
      </c>
      <c r="B203" s="16" t="s">
        <v>593</v>
      </c>
      <c r="C203" s="17" t="s">
        <v>591</v>
      </c>
      <c r="D203" s="18">
        <v>36955</v>
      </c>
      <c r="E203" s="17" t="s">
        <v>405</v>
      </c>
      <c r="F203" s="20" t="s">
        <v>26</v>
      </c>
      <c r="G203" s="21">
        <v>70</v>
      </c>
      <c r="H203" s="21">
        <v>60</v>
      </c>
      <c r="I203" s="21">
        <v>77</v>
      </c>
      <c r="J203" s="21">
        <v>73</v>
      </c>
      <c r="K203" s="21">
        <v>60</v>
      </c>
      <c r="L203" s="21">
        <v>60</v>
      </c>
      <c r="M203" s="29">
        <v>60</v>
      </c>
      <c r="N203" s="22">
        <f t="shared" si="6"/>
        <v>65.7</v>
      </c>
      <c r="O203" s="19" t="str">
        <f t="shared" si="7"/>
        <v>Khá</v>
      </c>
      <c r="P203" s="23"/>
      <c r="Q203" s="16" t="str">
        <f>VLOOKUP(A203,[1]Sheet!$C$3:$K$4967,6,0)</f>
        <v>K-26 - Quản Trị Khách Sạn &amp; Nhà Hàng (Đại Học)</v>
      </c>
      <c r="R203" s="16" t="str">
        <f>VLOOKUP(Q203,[2]Sheet1!$A$2:$B$50,2,0)</f>
        <v>DU LỊCH</v>
      </c>
      <c r="S203" s="24"/>
      <c r="T203" s="24"/>
      <c r="U203" s="24"/>
      <c r="V203" s="24"/>
      <c r="W203" s="24"/>
    </row>
    <row r="204" spans="1:23" ht="17.25" customHeight="1" x14ac:dyDescent="0.25">
      <c r="A204" s="5" t="s">
        <v>594</v>
      </c>
      <c r="B204" s="5" t="s">
        <v>389</v>
      </c>
      <c r="C204" s="6" t="s">
        <v>591</v>
      </c>
      <c r="D204" s="7">
        <v>37393</v>
      </c>
      <c r="E204" s="6" t="s">
        <v>471</v>
      </c>
      <c r="F204" s="8" t="s">
        <v>26</v>
      </c>
      <c r="G204" s="9">
        <v>87</v>
      </c>
      <c r="H204" s="9">
        <v>77</v>
      </c>
      <c r="I204" s="9">
        <v>87</v>
      </c>
      <c r="J204" s="9">
        <v>82</v>
      </c>
      <c r="K204" s="9">
        <v>90</v>
      </c>
      <c r="L204" s="9">
        <v>90</v>
      </c>
      <c r="M204" s="9">
        <v>65</v>
      </c>
      <c r="N204" s="10">
        <f t="shared" si="6"/>
        <v>82.6</v>
      </c>
      <c r="O204" s="12" t="str">
        <f t="shared" si="7"/>
        <v>Tốt</v>
      </c>
      <c r="P204" s="11"/>
      <c r="Q204" s="5" t="str">
        <f>VLOOKUP(A204,[1]Sheet!$C$3:$K$4967,6,0)</f>
        <v>K-26 - Quản Trị Khách Sạn &amp; Nhà Hàng (Đại Học)</v>
      </c>
      <c r="R204" s="5" t="str">
        <f>VLOOKUP(Q204,[2]Sheet1!$A$2:$B$50,2,0)</f>
        <v>DU LỊCH</v>
      </c>
    </row>
    <row r="205" spans="1:23" ht="17.25" customHeight="1" x14ac:dyDescent="0.25">
      <c r="A205" s="5" t="s">
        <v>595</v>
      </c>
      <c r="B205" s="5" t="s">
        <v>596</v>
      </c>
      <c r="C205" s="6" t="s">
        <v>322</v>
      </c>
      <c r="D205" s="7">
        <v>37411</v>
      </c>
      <c r="E205" s="6" t="s">
        <v>416</v>
      </c>
      <c r="F205" s="8" t="s">
        <v>26</v>
      </c>
      <c r="G205" s="9">
        <v>87</v>
      </c>
      <c r="H205" s="9">
        <v>65</v>
      </c>
      <c r="I205" s="9">
        <v>90</v>
      </c>
      <c r="J205" s="9">
        <v>87</v>
      </c>
      <c r="K205" s="9">
        <v>90</v>
      </c>
      <c r="L205" s="9">
        <v>70</v>
      </c>
      <c r="M205" s="9">
        <v>89</v>
      </c>
      <c r="N205" s="10">
        <f t="shared" si="6"/>
        <v>82.6</v>
      </c>
      <c r="O205" s="12" t="str">
        <f t="shared" si="7"/>
        <v>Tốt</v>
      </c>
      <c r="P205" s="11"/>
      <c r="Q205" s="5" t="str">
        <f>VLOOKUP(A205,[1]Sheet!$C$3:$K$4967,6,0)</f>
        <v>K-26 - Quản Trị Khách Sạn &amp; Nhà Hàng (Đại Học)</v>
      </c>
      <c r="R205" s="5" t="str">
        <f>VLOOKUP(Q205,[2]Sheet1!$A$2:$B$50,2,0)</f>
        <v>DU LỊCH</v>
      </c>
    </row>
    <row r="206" spans="1:23" ht="17.25" customHeight="1" x14ac:dyDescent="0.25">
      <c r="A206" s="5" t="s">
        <v>597</v>
      </c>
      <c r="B206" s="5" t="s">
        <v>598</v>
      </c>
      <c r="C206" s="6" t="s">
        <v>322</v>
      </c>
      <c r="D206" s="7">
        <v>37396</v>
      </c>
      <c r="E206" s="6" t="s">
        <v>421</v>
      </c>
      <c r="F206" s="8" t="s">
        <v>26</v>
      </c>
      <c r="G206" s="9">
        <v>74</v>
      </c>
      <c r="H206" s="9">
        <v>65</v>
      </c>
      <c r="I206" s="9">
        <v>85</v>
      </c>
      <c r="J206" s="9">
        <v>80</v>
      </c>
      <c r="K206" s="9">
        <v>65</v>
      </c>
      <c r="L206" s="9">
        <v>70</v>
      </c>
      <c r="M206" s="9">
        <v>80</v>
      </c>
      <c r="N206" s="10">
        <f t="shared" si="6"/>
        <v>74.099999999999994</v>
      </c>
      <c r="O206" s="12" t="str">
        <f t="shared" si="7"/>
        <v>Khá</v>
      </c>
      <c r="P206" s="11"/>
      <c r="Q206" s="5" t="str">
        <f>VLOOKUP(A206,[1]Sheet!$C$3:$K$4967,6,0)</f>
        <v>K-26 - Quản Trị Khách Sạn &amp; Nhà Hàng (Đại Học)</v>
      </c>
      <c r="R206" s="5" t="str">
        <f>VLOOKUP(Q206,[2]Sheet1!$A$2:$B$50,2,0)</f>
        <v>DU LỊCH</v>
      </c>
    </row>
    <row r="207" spans="1:23" ht="17.25" customHeight="1" x14ac:dyDescent="0.25">
      <c r="A207" s="5" t="s">
        <v>599</v>
      </c>
      <c r="B207" s="5" t="s">
        <v>360</v>
      </c>
      <c r="C207" s="6" t="s">
        <v>322</v>
      </c>
      <c r="D207" s="7">
        <v>37438</v>
      </c>
      <c r="E207" s="6" t="s">
        <v>497</v>
      </c>
      <c r="F207" s="8" t="s">
        <v>26</v>
      </c>
      <c r="G207" s="9">
        <v>84</v>
      </c>
      <c r="H207" s="9">
        <v>70</v>
      </c>
      <c r="I207" s="9">
        <v>78</v>
      </c>
      <c r="J207" s="9">
        <v>90</v>
      </c>
      <c r="K207" s="9">
        <v>95</v>
      </c>
      <c r="L207" s="9">
        <v>85</v>
      </c>
      <c r="M207" s="9">
        <v>0</v>
      </c>
      <c r="N207" s="10">
        <f t="shared" si="6"/>
        <v>71.7</v>
      </c>
      <c r="O207" s="12" t="str">
        <f t="shared" si="7"/>
        <v>Khá</v>
      </c>
      <c r="P207" s="11"/>
      <c r="Q207" s="5" t="str">
        <f>VLOOKUP(A207,[1]Sheet!$C$3:$K$4967,6,0)</f>
        <v>K-26 - Quản Trị Khách Sạn &amp; Nhà Hàng (Đại Học)</v>
      </c>
      <c r="R207" s="5" t="str">
        <f>VLOOKUP(Q207,[2]Sheet1!$A$2:$B$50,2,0)</f>
        <v>DU LỊCH</v>
      </c>
    </row>
    <row r="208" spans="1:23" ht="17.25" customHeight="1" x14ac:dyDescent="0.25">
      <c r="A208" s="5" t="s">
        <v>600</v>
      </c>
      <c r="B208" s="5" t="s">
        <v>601</v>
      </c>
      <c r="C208" s="6" t="s">
        <v>387</v>
      </c>
      <c r="D208" s="7">
        <v>36654</v>
      </c>
      <c r="E208" s="6" t="s">
        <v>406</v>
      </c>
      <c r="F208" s="8" t="s">
        <v>26</v>
      </c>
      <c r="G208" s="9">
        <v>83</v>
      </c>
      <c r="H208" s="9">
        <v>87</v>
      </c>
      <c r="I208" s="9">
        <v>82</v>
      </c>
      <c r="J208" s="9">
        <v>90</v>
      </c>
      <c r="K208" s="9">
        <v>75</v>
      </c>
      <c r="L208" s="9">
        <v>75</v>
      </c>
      <c r="M208" s="9">
        <v>75</v>
      </c>
      <c r="N208" s="10">
        <f t="shared" si="6"/>
        <v>81</v>
      </c>
      <c r="O208" s="12" t="str">
        <f t="shared" si="7"/>
        <v>Tốt</v>
      </c>
      <c r="P208" s="11"/>
      <c r="Q208" s="5" t="str">
        <f>VLOOKUP(A208,[1]Sheet!$C$3:$K$4967,6,0)</f>
        <v>K-26 - Quản Trị Khách Sạn &amp; Nhà Hàng (Đại Học)</v>
      </c>
      <c r="R208" s="5" t="str">
        <f>VLOOKUP(Q208,[2]Sheet1!$A$2:$B$50,2,0)</f>
        <v>DU LỊCH</v>
      </c>
    </row>
    <row r="209" spans="1:18" ht="17.25" customHeight="1" x14ac:dyDescent="0.25">
      <c r="A209" s="5" t="s">
        <v>602</v>
      </c>
      <c r="B209" s="5" t="s">
        <v>603</v>
      </c>
      <c r="C209" s="6" t="s">
        <v>387</v>
      </c>
      <c r="D209" s="7">
        <v>37565</v>
      </c>
      <c r="E209" s="6" t="s">
        <v>497</v>
      </c>
      <c r="F209" s="8" t="s">
        <v>26</v>
      </c>
      <c r="G209" s="9">
        <v>77</v>
      </c>
      <c r="H209" s="9">
        <v>75</v>
      </c>
      <c r="I209" s="9">
        <v>88</v>
      </c>
      <c r="J209" s="9">
        <v>89</v>
      </c>
      <c r="K209" s="9">
        <v>85</v>
      </c>
      <c r="L209" s="9">
        <v>90</v>
      </c>
      <c r="M209" s="9">
        <v>85</v>
      </c>
      <c r="N209" s="10">
        <f t="shared" si="6"/>
        <v>84.1</v>
      </c>
      <c r="O209" s="12" t="str">
        <f t="shared" si="7"/>
        <v>Tốt</v>
      </c>
      <c r="P209" s="11"/>
      <c r="Q209" s="5" t="str">
        <f>VLOOKUP(A209,[1]Sheet!$C$3:$K$4967,6,0)</f>
        <v>K-26 - Quản Trị Khách Sạn &amp; Nhà Hàng (Đại Học)</v>
      </c>
      <c r="R209" s="5" t="str">
        <f>VLOOKUP(Q209,[2]Sheet1!$A$2:$B$50,2,0)</f>
        <v>DU LỊCH</v>
      </c>
    </row>
    <row r="210" spans="1:18" ht="17.25" customHeight="1" x14ac:dyDescent="0.25">
      <c r="A210" s="5" t="s">
        <v>604</v>
      </c>
      <c r="B210" s="5" t="s">
        <v>605</v>
      </c>
      <c r="C210" s="6" t="s">
        <v>387</v>
      </c>
      <c r="D210" s="7">
        <v>37257</v>
      </c>
      <c r="E210" s="6" t="s">
        <v>459</v>
      </c>
      <c r="F210" s="8" t="s">
        <v>26</v>
      </c>
      <c r="G210" s="9">
        <v>90</v>
      </c>
      <c r="H210" s="9">
        <v>90</v>
      </c>
      <c r="I210" s="9">
        <v>86</v>
      </c>
      <c r="J210" s="9">
        <v>86</v>
      </c>
      <c r="K210" s="9">
        <v>80</v>
      </c>
      <c r="L210" s="9">
        <v>85</v>
      </c>
      <c r="M210" s="9">
        <v>88</v>
      </c>
      <c r="N210" s="10">
        <f t="shared" si="6"/>
        <v>86.4</v>
      </c>
      <c r="O210" s="12" t="str">
        <f t="shared" si="7"/>
        <v>Tốt</v>
      </c>
      <c r="P210" s="11"/>
      <c r="Q210" s="5" t="str">
        <f>VLOOKUP(A210,[1]Sheet!$C$3:$K$4967,6,0)</f>
        <v>K-26 - Quản Trị Khách Sạn &amp; Nhà Hàng (Đại Học)</v>
      </c>
      <c r="R210" s="5" t="str">
        <f>VLOOKUP(Q210,[2]Sheet1!$A$2:$B$50,2,0)</f>
        <v>DU LỊCH</v>
      </c>
    </row>
    <row r="211" spans="1:18" ht="17.25" customHeight="1" x14ac:dyDescent="0.25">
      <c r="A211" s="5" t="s">
        <v>606</v>
      </c>
      <c r="B211" s="5" t="s">
        <v>52</v>
      </c>
      <c r="C211" s="6" t="s">
        <v>387</v>
      </c>
      <c r="D211" s="7">
        <v>37396</v>
      </c>
      <c r="E211" s="6" t="s">
        <v>488</v>
      </c>
      <c r="F211" s="8" t="s">
        <v>26</v>
      </c>
      <c r="G211" s="9">
        <v>80</v>
      </c>
      <c r="H211" s="9">
        <v>83</v>
      </c>
      <c r="I211" s="9">
        <v>82</v>
      </c>
      <c r="J211" s="9">
        <v>84</v>
      </c>
      <c r="K211" s="9">
        <v>85</v>
      </c>
      <c r="L211" s="9">
        <v>100</v>
      </c>
      <c r="M211" s="9">
        <v>85</v>
      </c>
      <c r="N211" s="10">
        <f t="shared" si="6"/>
        <v>85.6</v>
      </c>
      <c r="O211" s="12" t="str">
        <f t="shared" si="7"/>
        <v>Tốt</v>
      </c>
      <c r="P211" s="11"/>
      <c r="Q211" s="5" t="str">
        <f>VLOOKUP(A211,[1]Sheet!$C$3:$K$4967,6,0)</f>
        <v>K-26 - Quản Trị Khách Sạn &amp; Nhà Hàng (Đại Học)</v>
      </c>
      <c r="R211" s="5" t="str">
        <f>VLOOKUP(Q211,[2]Sheet1!$A$2:$B$50,2,0)</f>
        <v>DU LỊCH</v>
      </c>
    </row>
    <row r="212" spans="1:18" ht="17.25" customHeight="1" x14ac:dyDescent="0.25">
      <c r="A212" s="5" t="s">
        <v>607</v>
      </c>
      <c r="B212" s="5" t="s">
        <v>289</v>
      </c>
      <c r="C212" s="6" t="s">
        <v>387</v>
      </c>
      <c r="D212" s="7">
        <v>36498</v>
      </c>
      <c r="E212" s="6" t="s">
        <v>424</v>
      </c>
      <c r="F212" s="8" t="s">
        <v>26</v>
      </c>
      <c r="G212" s="9">
        <v>90</v>
      </c>
      <c r="H212" s="9">
        <v>80</v>
      </c>
      <c r="I212" s="9">
        <v>87</v>
      </c>
      <c r="J212" s="9">
        <v>90</v>
      </c>
      <c r="K212" s="9">
        <v>90</v>
      </c>
      <c r="L212" s="9">
        <v>90</v>
      </c>
      <c r="M212" s="9">
        <v>75</v>
      </c>
      <c r="N212" s="10">
        <f t="shared" si="6"/>
        <v>86</v>
      </c>
      <c r="O212" s="12" t="str">
        <f t="shared" si="7"/>
        <v>Tốt</v>
      </c>
      <c r="P212" s="11"/>
      <c r="Q212" s="5" t="str">
        <f>VLOOKUP(A212,[1]Sheet!$C$3:$K$4967,6,0)</f>
        <v>K-26 - Quản Trị Khách Sạn &amp; Nhà Hàng (Đại Học)</v>
      </c>
      <c r="R212" s="5" t="str">
        <f>VLOOKUP(Q212,[2]Sheet1!$A$2:$B$50,2,0)</f>
        <v>DU LỊCH</v>
      </c>
    </row>
    <row r="213" spans="1:18" ht="17.25" customHeight="1" x14ac:dyDescent="0.25">
      <c r="A213" s="5" t="s">
        <v>608</v>
      </c>
      <c r="B213" s="5" t="s">
        <v>73</v>
      </c>
      <c r="C213" s="6" t="s">
        <v>387</v>
      </c>
      <c r="D213" s="7">
        <v>37573</v>
      </c>
      <c r="E213" s="6" t="s">
        <v>411</v>
      </c>
      <c r="F213" s="8" t="s">
        <v>26</v>
      </c>
      <c r="G213" s="9">
        <v>80</v>
      </c>
      <c r="H213" s="9">
        <v>70</v>
      </c>
      <c r="I213" s="9">
        <v>87</v>
      </c>
      <c r="J213" s="9">
        <v>87</v>
      </c>
      <c r="K213" s="9">
        <v>75</v>
      </c>
      <c r="L213" s="9">
        <v>70</v>
      </c>
      <c r="M213" s="9">
        <v>70</v>
      </c>
      <c r="N213" s="10">
        <f t="shared" si="6"/>
        <v>77</v>
      </c>
      <c r="O213" s="12" t="str">
        <f t="shared" si="7"/>
        <v>Khá</v>
      </c>
      <c r="P213" s="11"/>
      <c r="Q213" s="5" t="str">
        <f>VLOOKUP(A213,[1]Sheet!$C$3:$K$4967,6,0)</f>
        <v>K-26 - Quản Trị Khách Sạn &amp; Nhà Hàng (Đại Học)</v>
      </c>
      <c r="R213" s="5" t="str">
        <f>VLOOKUP(Q213,[2]Sheet1!$A$2:$B$50,2,0)</f>
        <v>DU LỊCH</v>
      </c>
    </row>
    <row r="214" spans="1:18" ht="17.25" customHeight="1" x14ac:dyDescent="0.25">
      <c r="A214" s="5" t="s">
        <v>609</v>
      </c>
      <c r="B214" s="5" t="s">
        <v>584</v>
      </c>
      <c r="C214" s="6" t="s">
        <v>387</v>
      </c>
      <c r="D214" s="7">
        <v>37546</v>
      </c>
      <c r="E214" s="6" t="s">
        <v>444</v>
      </c>
      <c r="F214" s="8" t="s">
        <v>26</v>
      </c>
      <c r="G214" s="9">
        <v>90</v>
      </c>
      <c r="H214" s="9">
        <v>87</v>
      </c>
      <c r="I214" s="9">
        <v>86</v>
      </c>
      <c r="J214" s="9">
        <v>83</v>
      </c>
      <c r="K214" s="9">
        <v>80</v>
      </c>
      <c r="L214" s="9">
        <v>82</v>
      </c>
      <c r="M214" s="9">
        <v>88</v>
      </c>
      <c r="N214" s="10">
        <f t="shared" si="6"/>
        <v>85.1</v>
      </c>
      <c r="O214" s="12" t="str">
        <f t="shared" si="7"/>
        <v>Tốt</v>
      </c>
      <c r="P214" s="11"/>
      <c r="Q214" s="5" t="str">
        <f>VLOOKUP(A214,[1]Sheet!$C$3:$K$4967,6,0)</f>
        <v>K-26 - Quản Trị Khách Sạn &amp; Nhà Hàng (Đại Học)</v>
      </c>
      <c r="R214" s="5" t="str">
        <f>VLOOKUP(Q214,[2]Sheet1!$A$2:$B$50,2,0)</f>
        <v>DU LỊCH</v>
      </c>
    </row>
    <row r="215" spans="1:18" ht="17.25" customHeight="1" x14ac:dyDescent="0.25">
      <c r="A215" s="5" t="s">
        <v>610</v>
      </c>
      <c r="B215" s="5" t="s">
        <v>375</v>
      </c>
      <c r="C215" s="6" t="s">
        <v>387</v>
      </c>
      <c r="D215" s="7">
        <v>37495</v>
      </c>
      <c r="E215" s="6" t="s">
        <v>497</v>
      </c>
      <c r="F215" s="8" t="s">
        <v>26</v>
      </c>
      <c r="G215" s="9">
        <v>81</v>
      </c>
      <c r="H215" s="9">
        <v>75</v>
      </c>
      <c r="I215" s="9">
        <v>89</v>
      </c>
      <c r="J215" s="9">
        <v>88</v>
      </c>
      <c r="K215" s="9">
        <v>85</v>
      </c>
      <c r="L215" s="9">
        <v>90</v>
      </c>
      <c r="M215" s="9">
        <v>85</v>
      </c>
      <c r="N215" s="10">
        <f t="shared" si="6"/>
        <v>84.7</v>
      </c>
      <c r="O215" s="12" t="str">
        <f t="shared" si="7"/>
        <v>Tốt</v>
      </c>
      <c r="P215" s="11"/>
      <c r="Q215" s="5" t="str">
        <f>VLOOKUP(A215,[1]Sheet!$C$3:$K$4967,6,0)</f>
        <v>K-26 - Quản Trị Khách Sạn &amp; Nhà Hàng (Đại Học)</v>
      </c>
      <c r="R215" s="5" t="str">
        <f>VLOOKUP(Q215,[2]Sheet1!$A$2:$B$50,2,0)</f>
        <v>DU LỊCH</v>
      </c>
    </row>
    <row r="216" spans="1:18" ht="17.25" customHeight="1" x14ac:dyDescent="0.25">
      <c r="A216" s="5" t="s">
        <v>611</v>
      </c>
      <c r="B216" s="5" t="s">
        <v>306</v>
      </c>
      <c r="C216" s="6" t="s">
        <v>387</v>
      </c>
      <c r="D216" s="7">
        <v>37324</v>
      </c>
      <c r="E216" s="6" t="s">
        <v>444</v>
      </c>
      <c r="F216" s="8" t="s">
        <v>26</v>
      </c>
      <c r="G216" s="9">
        <v>85</v>
      </c>
      <c r="H216" s="9">
        <v>77</v>
      </c>
      <c r="I216" s="9">
        <v>86</v>
      </c>
      <c r="J216" s="9">
        <v>61</v>
      </c>
      <c r="K216" s="9">
        <v>74</v>
      </c>
      <c r="L216" s="9">
        <v>88</v>
      </c>
      <c r="M216" s="9">
        <v>83</v>
      </c>
      <c r="N216" s="10">
        <f t="shared" si="6"/>
        <v>79.099999999999994</v>
      </c>
      <c r="O216" s="12" t="str">
        <f t="shared" si="7"/>
        <v>Khá</v>
      </c>
      <c r="P216" s="11"/>
      <c r="Q216" s="5" t="str">
        <f>VLOOKUP(A216,[1]Sheet!$C$3:$K$4967,6,0)</f>
        <v>K-26 - Quản Trị Khách Sạn &amp; Nhà Hàng (Đại Học)</v>
      </c>
      <c r="R216" s="5" t="str">
        <f>VLOOKUP(Q216,[2]Sheet1!$A$2:$B$50,2,0)</f>
        <v>DU LỊCH</v>
      </c>
    </row>
    <row r="217" spans="1:18" ht="17.25" customHeight="1" x14ac:dyDescent="0.25">
      <c r="A217" s="5" t="s">
        <v>612</v>
      </c>
      <c r="B217" s="5" t="s">
        <v>343</v>
      </c>
      <c r="C217" s="6" t="s">
        <v>613</v>
      </c>
      <c r="D217" s="7">
        <v>37610</v>
      </c>
      <c r="E217" s="6" t="s">
        <v>406</v>
      </c>
      <c r="F217" s="8" t="s">
        <v>26</v>
      </c>
      <c r="G217" s="9">
        <v>80</v>
      </c>
      <c r="H217" s="9">
        <v>80</v>
      </c>
      <c r="I217" s="9">
        <v>90</v>
      </c>
      <c r="J217" s="9">
        <v>87</v>
      </c>
      <c r="K217" s="9">
        <v>90</v>
      </c>
      <c r="L217" s="9">
        <v>90</v>
      </c>
      <c r="M217" s="9">
        <v>85</v>
      </c>
      <c r="N217" s="10">
        <f t="shared" si="6"/>
        <v>86</v>
      </c>
      <c r="O217" s="12" t="str">
        <f t="shared" si="7"/>
        <v>Tốt</v>
      </c>
      <c r="P217" s="11"/>
      <c r="Q217" s="5" t="str">
        <f>VLOOKUP(A217,[1]Sheet!$C$3:$K$4967,6,0)</f>
        <v>K-26 - Quản Trị Khách Sạn &amp; Nhà Hàng (Đại Học)</v>
      </c>
      <c r="R217" s="5" t="str">
        <f>VLOOKUP(Q217,[2]Sheet1!$A$2:$B$50,2,0)</f>
        <v>DU LỊCH</v>
      </c>
    </row>
    <row r="218" spans="1:18" ht="17.25" customHeight="1" x14ac:dyDescent="0.25">
      <c r="A218" s="5" t="s">
        <v>614</v>
      </c>
      <c r="B218" s="5" t="s">
        <v>399</v>
      </c>
      <c r="C218" s="6" t="s">
        <v>615</v>
      </c>
      <c r="D218" s="7">
        <v>37538</v>
      </c>
      <c r="E218" s="6" t="s">
        <v>406</v>
      </c>
      <c r="F218" s="8" t="s">
        <v>26</v>
      </c>
      <c r="G218" s="9">
        <v>80</v>
      </c>
      <c r="H218" s="9">
        <v>81</v>
      </c>
      <c r="I218" s="9">
        <v>90</v>
      </c>
      <c r="J218" s="9">
        <v>90</v>
      </c>
      <c r="K218" s="9">
        <v>75</v>
      </c>
      <c r="L218" s="9">
        <v>75</v>
      </c>
      <c r="M218" s="9">
        <v>75</v>
      </c>
      <c r="N218" s="10">
        <f t="shared" si="6"/>
        <v>80.900000000000006</v>
      </c>
      <c r="O218" s="12" t="str">
        <f t="shared" si="7"/>
        <v>Tốt</v>
      </c>
      <c r="P218" s="11"/>
      <c r="Q218" s="5" t="str">
        <f>VLOOKUP(A218,[1]Sheet!$C$3:$K$4967,6,0)</f>
        <v>K-26 - Quản Trị Khách Sạn &amp; Nhà Hàng (Đại Học)</v>
      </c>
      <c r="R218" s="5" t="str">
        <f>VLOOKUP(Q218,[2]Sheet1!$A$2:$B$50,2,0)</f>
        <v>DU LỊCH</v>
      </c>
    </row>
    <row r="219" spans="1:18" ht="17.25" customHeight="1" x14ac:dyDescent="0.25">
      <c r="A219" s="5" t="s">
        <v>616</v>
      </c>
      <c r="B219" s="5" t="s">
        <v>332</v>
      </c>
      <c r="C219" s="6" t="s">
        <v>323</v>
      </c>
      <c r="D219" s="7">
        <v>36919</v>
      </c>
      <c r="E219" s="6" t="s">
        <v>582</v>
      </c>
      <c r="F219" s="8" t="s">
        <v>62</v>
      </c>
      <c r="G219" s="9">
        <v>65</v>
      </c>
      <c r="H219" s="9">
        <v>0</v>
      </c>
      <c r="I219" s="9">
        <v>85</v>
      </c>
      <c r="J219" s="9">
        <v>82</v>
      </c>
      <c r="K219" s="9">
        <v>71</v>
      </c>
      <c r="L219" s="9">
        <v>80</v>
      </c>
      <c r="M219" s="9">
        <v>80</v>
      </c>
      <c r="N219" s="10">
        <f t="shared" si="6"/>
        <v>66.099999999999994</v>
      </c>
      <c r="O219" s="12" t="str">
        <f t="shared" si="7"/>
        <v>Khá</v>
      </c>
      <c r="P219" s="11"/>
      <c r="Q219" s="5" t="str">
        <f>VLOOKUP(A219,[1]Sheet!$C$3:$K$4967,6,0)</f>
        <v>K-26 - Quản Trị Khách Sạn &amp; Nhà Hàng (Đại Học)</v>
      </c>
      <c r="R219" s="5" t="str">
        <f>VLOOKUP(Q219,[2]Sheet1!$A$2:$B$50,2,0)</f>
        <v>DU LỊCH</v>
      </c>
    </row>
    <row r="220" spans="1:18" ht="17.25" customHeight="1" x14ac:dyDescent="0.25">
      <c r="A220" s="5" t="s">
        <v>617</v>
      </c>
      <c r="B220" s="5" t="s">
        <v>618</v>
      </c>
      <c r="C220" s="6" t="s">
        <v>323</v>
      </c>
      <c r="D220" s="7">
        <v>37028</v>
      </c>
      <c r="E220" s="6" t="s">
        <v>459</v>
      </c>
      <c r="F220" s="8" t="s">
        <v>26</v>
      </c>
      <c r="G220" s="9">
        <v>65</v>
      </c>
      <c r="H220" s="9">
        <v>69</v>
      </c>
      <c r="I220" s="9">
        <v>83</v>
      </c>
      <c r="J220" s="9">
        <v>81</v>
      </c>
      <c r="K220" s="9">
        <v>0</v>
      </c>
      <c r="L220" s="9">
        <v>87</v>
      </c>
      <c r="M220" s="9">
        <v>80</v>
      </c>
      <c r="N220" s="10">
        <f t="shared" si="6"/>
        <v>66.400000000000006</v>
      </c>
      <c r="O220" s="12" t="str">
        <f t="shared" si="7"/>
        <v>Khá</v>
      </c>
      <c r="P220" s="11"/>
      <c r="Q220" s="5" t="str">
        <f>VLOOKUP(A220,[1]Sheet!$C$3:$K$4967,6,0)</f>
        <v>K-26 - Quản Trị Khách Sạn &amp; Nhà Hàng (Đại Học)</v>
      </c>
      <c r="R220" s="5" t="str">
        <f>VLOOKUP(Q220,[2]Sheet1!$A$2:$B$50,2,0)</f>
        <v>DU LỊCH</v>
      </c>
    </row>
    <row r="221" spans="1:18" ht="17.25" customHeight="1" x14ac:dyDescent="0.25">
      <c r="A221" s="5" t="s">
        <v>619</v>
      </c>
      <c r="B221" s="5" t="s">
        <v>620</v>
      </c>
      <c r="C221" s="6" t="s">
        <v>323</v>
      </c>
      <c r="D221" s="7">
        <v>37600</v>
      </c>
      <c r="E221" s="6" t="s">
        <v>406</v>
      </c>
      <c r="F221" s="8" t="s">
        <v>26</v>
      </c>
      <c r="G221" s="9">
        <v>75</v>
      </c>
      <c r="H221" s="9">
        <v>70</v>
      </c>
      <c r="I221" s="9">
        <v>87</v>
      </c>
      <c r="J221" s="9">
        <v>80</v>
      </c>
      <c r="K221" s="9">
        <v>0</v>
      </c>
      <c r="L221" s="9">
        <v>0</v>
      </c>
      <c r="M221" s="9">
        <v>0</v>
      </c>
      <c r="N221" s="10">
        <f t="shared" si="6"/>
        <v>44.6</v>
      </c>
      <c r="O221" s="12" t="str">
        <f t="shared" si="7"/>
        <v>Yếu</v>
      </c>
      <c r="P221" s="11"/>
      <c r="Q221" s="5" t="str">
        <f>VLOOKUP(A221,[1]Sheet!$C$3:$K$4967,6,0)</f>
        <v>K-26 - Quản Trị Khách Sạn &amp; Nhà Hàng (Đại Học)</v>
      </c>
      <c r="R221" s="5" t="str">
        <f>VLOOKUP(Q221,[2]Sheet1!$A$2:$B$50,2,0)</f>
        <v>DU LỊCH</v>
      </c>
    </row>
    <row r="222" spans="1:18" ht="17.25" customHeight="1" x14ac:dyDescent="0.25">
      <c r="A222" s="5" t="s">
        <v>621</v>
      </c>
      <c r="B222" s="5" t="s">
        <v>356</v>
      </c>
      <c r="C222" s="6" t="s">
        <v>622</v>
      </c>
      <c r="D222" s="7">
        <v>37022</v>
      </c>
      <c r="E222" s="6" t="s">
        <v>459</v>
      </c>
      <c r="F222" s="8" t="s">
        <v>26</v>
      </c>
      <c r="G222" s="9">
        <v>90</v>
      </c>
      <c r="H222" s="9">
        <v>90</v>
      </c>
      <c r="I222" s="9">
        <v>86</v>
      </c>
      <c r="J222" s="9">
        <v>86</v>
      </c>
      <c r="K222" s="9">
        <v>74</v>
      </c>
      <c r="L222" s="9">
        <v>90</v>
      </c>
      <c r="M222" s="9">
        <v>85</v>
      </c>
      <c r="N222" s="10">
        <f t="shared" si="6"/>
        <v>85.9</v>
      </c>
      <c r="O222" s="12" t="str">
        <f t="shared" si="7"/>
        <v>Tốt</v>
      </c>
      <c r="P222" s="11"/>
      <c r="Q222" s="5" t="str">
        <f>VLOOKUP(A222,[1]Sheet!$C$3:$K$4967,6,0)</f>
        <v>K-26 - Quản Trị Khách Sạn &amp; Nhà Hàng (Đại Học)</v>
      </c>
      <c r="R222" s="5" t="str">
        <f>VLOOKUP(Q222,[2]Sheet1!$A$2:$B$50,2,0)</f>
        <v>DU LỊCH</v>
      </c>
    </row>
    <row r="223" spans="1:18" ht="17.25" customHeight="1" x14ac:dyDescent="0.25">
      <c r="A223" s="5" t="s">
        <v>623</v>
      </c>
      <c r="B223" s="5" t="s">
        <v>624</v>
      </c>
      <c r="C223" s="6" t="s">
        <v>324</v>
      </c>
      <c r="D223" s="7">
        <v>37373</v>
      </c>
      <c r="E223" s="6" t="s">
        <v>424</v>
      </c>
      <c r="F223" s="8" t="s">
        <v>26</v>
      </c>
      <c r="G223" s="9">
        <v>80</v>
      </c>
      <c r="H223" s="9">
        <v>77</v>
      </c>
      <c r="I223" s="9">
        <v>90</v>
      </c>
      <c r="J223" s="9">
        <v>83</v>
      </c>
      <c r="K223" s="9">
        <v>75</v>
      </c>
      <c r="L223" s="9">
        <v>90</v>
      </c>
      <c r="M223" s="9">
        <v>80</v>
      </c>
      <c r="N223" s="10">
        <f t="shared" si="6"/>
        <v>82.1</v>
      </c>
      <c r="O223" s="12" t="str">
        <f t="shared" si="7"/>
        <v>Tốt</v>
      </c>
      <c r="P223" s="11"/>
      <c r="Q223" s="5" t="str">
        <f>VLOOKUP(A223,[1]Sheet!$C$3:$K$4967,6,0)</f>
        <v>K-26 - Quản Trị Khách Sạn &amp; Nhà Hàng (Đại Học)</v>
      </c>
      <c r="R223" s="5" t="str">
        <f>VLOOKUP(Q223,[2]Sheet1!$A$2:$B$50,2,0)</f>
        <v>DU LỊCH</v>
      </c>
    </row>
    <row r="224" spans="1:18" ht="17.25" customHeight="1" x14ac:dyDescent="0.25">
      <c r="A224" s="5" t="s">
        <v>625</v>
      </c>
      <c r="B224" s="5" t="s">
        <v>626</v>
      </c>
      <c r="C224" s="6" t="s">
        <v>326</v>
      </c>
      <c r="D224" s="7">
        <v>37579</v>
      </c>
      <c r="E224" s="6" t="s">
        <v>488</v>
      </c>
      <c r="F224" s="8" t="s">
        <v>26</v>
      </c>
      <c r="G224" s="9">
        <v>0</v>
      </c>
      <c r="H224" s="9">
        <v>88</v>
      </c>
      <c r="I224" s="9">
        <v>90</v>
      </c>
      <c r="J224" s="9">
        <v>86</v>
      </c>
      <c r="K224" s="9">
        <v>85</v>
      </c>
      <c r="L224" s="9">
        <v>90</v>
      </c>
      <c r="M224" s="9">
        <v>70</v>
      </c>
      <c r="N224" s="10">
        <f t="shared" si="6"/>
        <v>72.7</v>
      </c>
      <c r="O224" s="12" t="str">
        <f t="shared" si="7"/>
        <v>Khá</v>
      </c>
      <c r="P224" s="11"/>
      <c r="Q224" s="5" t="str">
        <f>VLOOKUP(A224,[1]Sheet!$C$3:$K$4967,6,0)</f>
        <v>K-26 - Quản Trị Khách Sạn &amp; Nhà Hàng (Đại Học)</v>
      </c>
      <c r="R224" s="5" t="str">
        <f>VLOOKUP(Q224,[2]Sheet1!$A$2:$B$50,2,0)</f>
        <v>DU LỊCH</v>
      </c>
    </row>
    <row r="225" spans="1:23" ht="17.25" customHeight="1" x14ac:dyDescent="0.25">
      <c r="A225" s="5" t="s">
        <v>627</v>
      </c>
      <c r="B225" s="5" t="s">
        <v>628</v>
      </c>
      <c r="C225" s="6" t="s">
        <v>326</v>
      </c>
      <c r="D225" s="7">
        <v>37303</v>
      </c>
      <c r="E225" s="6" t="s">
        <v>424</v>
      </c>
      <c r="F225" s="8" t="s">
        <v>26</v>
      </c>
      <c r="G225" s="9">
        <v>87</v>
      </c>
      <c r="H225" s="9">
        <v>80</v>
      </c>
      <c r="I225" s="9">
        <v>90</v>
      </c>
      <c r="J225" s="9">
        <v>82</v>
      </c>
      <c r="K225" s="9">
        <v>90</v>
      </c>
      <c r="L225" s="9">
        <v>90</v>
      </c>
      <c r="M225" s="9">
        <v>90</v>
      </c>
      <c r="N225" s="10">
        <f t="shared" si="6"/>
        <v>87</v>
      </c>
      <c r="O225" s="12" t="str">
        <f t="shared" si="7"/>
        <v>Tốt</v>
      </c>
      <c r="P225" s="11"/>
      <c r="Q225" s="5" t="str">
        <f>VLOOKUP(A225,[1]Sheet!$C$3:$K$4967,6,0)</f>
        <v>K-26 - Quản Trị Khách Sạn &amp; Nhà Hàng (Đại Học)</v>
      </c>
      <c r="R225" s="5" t="str">
        <f>VLOOKUP(Q225,[2]Sheet1!$A$2:$B$50,2,0)</f>
        <v>DU LỊCH</v>
      </c>
    </row>
    <row r="226" spans="1:23" ht="17.25" customHeight="1" x14ac:dyDescent="0.25">
      <c r="A226" s="5" t="s">
        <v>629</v>
      </c>
      <c r="B226" s="5" t="s">
        <v>630</v>
      </c>
      <c r="C226" s="6" t="s">
        <v>326</v>
      </c>
      <c r="D226" s="7">
        <v>37497</v>
      </c>
      <c r="E226" s="6" t="s">
        <v>424</v>
      </c>
      <c r="F226" s="8" t="s">
        <v>26</v>
      </c>
      <c r="G226" s="9">
        <v>90</v>
      </c>
      <c r="H226" s="9">
        <v>83</v>
      </c>
      <c r="I226" s="9">
        <v>90</v>
      </c>
      <c r="J226" s="9">
        <v>87</v>
      </c>
      <c r="K226" s="9">
        <v>100</v>
      </c>
      <c r="L226" s="9">
        <v>90</v>
      </c>
      <c r="M226" s="9">
        <v>90</v>
      </c>
      <c r="N226" s="10">
        <f t="shared" si="6"/>
        <v>90</v>
      </c>
      <c r="O226" s="12" t="str">
        <f t="shared" si="7"/>
        <v>Xuất Sắc</v>
      </c>
      <c r="P226" s="11"/>
      <c r="Q226" s="5" t="str">
        <f>VLOOKUP(A226,[1]Sheet!$C$3:$K$4967,6,0)</f>
        <v>K-26 - Quản Trị Khách Sạn &amp; Nhà Hàng (Đại Học)</v>
      </c>
      <c r="R226" s="5" t="str">
        <f>VLOOKUP(Q226,[2]Sheet1!$A$2:$B$50,2,0)</f>
        <v>DU LỊCH</v>
      </c>
    </row>
    <row r="227" spans="1:23" ht="17.25" customHeight="1" x14ac:dyDescent="0.25">
      <c r="A227" s="5" t="s">
        <v>631</v>
      </c>
      <c r="B227" s="5" t="s">
        <v>329</v>
      </c>
      <c r="C227" s="6" t="s">
        <v>315</v>
      </c>
      <c r="D227" s="7">
        <v>37435</v>
      </c>
      <c r="E227" s="6" t="s">
        <v>464</v>
      </c>
      <c r="F227" s="8" t="s">
        <v>26</v>
      </c>
      <c r="G227" s="9">
        <v>76</v>
      </c>
      <c r="H227" s="9">
        <v>80</v>
      </c>
      <c r="I227" s="9">
        <v>83</v>
      </c>
      <c r="J227" s="9">
        <v>66</v>
      </c>
      <c r="K227" s="9">
        <v>70</v>
      </c>
      <c r="L227" s="9">
        <v>66</v>
      </c>
      <c r="M227" s="9">
        <v>84</v>
      </c>
      <c r="N227" s="10">
        <f t="shared" si="6"/>
        <v>75</v>
      </c>
      <c r="O227" s="12" t="str">
        <f t="shared" si="7"/>
        <v>Khá</v>
      </c>
      <c r="P227" s="11"/>
      <c r="Q227" s="5" t="str">
        <f>VLOOKUP(A227,[1]Sheet!$C$3:$K$4967,6,0)</f>
        <v>K-26 - Quản Trị Khách Sạn &amp; Nhà Hàng (Đại Học)</v>
      </c>
      <c r="R227" s="5" t="str">
        <f>VLOOKUP(Q227,[2]Sheet1!$A$2:$B$50,2,0)</f>
        <v>DU LỊCH</v>
      </c>
    </row>
    <row r="228" spans="1:23" ht="17.25" customHeight="1" x14ac:dyDescent="0.25">
      <c r="A228" s="16" t="s">
        <v>632</v>
      </c>
      <c r="B228" s="16" t="s">
        <v>306</v>
      </c>
      <c r="C228" s="17" t="s">
        <v>315</v>
      </c>
      <c r="D228" s="18">
        <v>37604</v>
      </c>
      <c r="E228" s="17" t="s">
        <v>442</v>
      </c>
      <c r="F228" s="20" t="s">
        <v>26</v>
      </c>
      <c r="G228" s="29">
        <v>60</v>
      </c>
      <c r="H228" s="21">
        <v>73</v>
      </c>
      <c r="I228" s="29">
        <v>60</v>
      </c>
      <c r="J228" s="21">
        <v>87</v>
      </c>
      <c r="K228" s="21">
        <v>70</v>
      </c>
      <c r="L228" s="21">
        <v>70</v>
      </c>
      <c r="M228" s="29">
        <v>60</v>
      </c>
      <c r="N228" s="22">
        <f t="shared" si="6"/>
        <v>68.599999999999994</v>
      </c>
      <c r="O228" s="19" t="str">
        <f t="shared" si="7"/>
        <v>Khá</v>
      </c>
      <c r="P228" s="23"/>
      <c r="Q228" s="16" t="str">
        <f>VLOOKUP(A228,[1]Sheet!$C$3:$K$4967,6,0)</f>
        <v>K-26 - Quản Trị Khách Sạn &amp; Nhà Hàng (Đại Học)</v>
      </c>
      <c r="R228" s="16" t="str">
        <f>VLOOKUP(Q228,[2]Sheet1!$A$2:$B$50,2,0)</f>
        <v>DU LỊCH</v>
      </c>
      <c r="S228" s="24"/>
      <c r="T228" s="24"/>
      <c r="U228" s="24"/>
      <c r="V228" s="24"/>
      <c r="W228" s="24"/>
    </row>
    <row r="229" spans="1:23" ht="17.25" customHeight="1" x14ac:dyDescent="0.25">
      <c r="A229" s="5" t="s">
        <v>633</v>
      </c>
      <c r="B229" s="5" t="s">
        <v>307</v>
      </c>
      <c r="C229" s="6" t="s">
        <v>315</v>
      </c>
      <c r="D229" s="7">
        <v>36997</v>
      </c>
      <c r="E229" s="6" t="s">
        <v>432</v>
      </c>
      <c r="F229" s="8" t="s">
        <v>26</v>
      </c>
      <c r="G229" s="9">
        <v>82</v>
      </c>
      <c r="H229" s="9">
        <v>87</v>
      </c>
      <c r="I229" s="9">
        <v>80</v>
      </c>
      <c r="J229" s="9">
        <v>95</v>
      </c>
      <c r="K229" s="9">
        <v>100</v>
      </c>
      <c r="L229" s="9">
        <v>100</v>
      </c>
      <c r="M229" s="9">
        <v>100</v>
      </c>
      <c r="N229" s="10">
        <f t="shared" si="6"/>
        <v>92</v>
      </c>
      <c r="O229" s="12" t="str">
        <f t="shared" si="7"/>
        <v>Xuất Sắc</v>
      </c>
      <c r="P229" s="11"/>
      <c r="Q229" s="5" t="str">
        <f>VLOOKUP(A229,[1]Sheet!$C$3:$K$4967,6,0)</f>
        <v>K-26 - Quản Trị Khách Sạn &amp; Nhà Hàng (Đại Học)</v>
      </c>
      <c r="R229" s="5" t="str">
        <f>VLOOKUP(Q229,[2]Sheet1!$A$2:$B$50,2,0)</f>
        <v>DU LỊCH</v>
      </c>
    </row>
    <row r="230" spans="1:23" ht="17.25" customHeight="1" x14ac:dyDescent="0.25">
      <c r="A230" s="5" t="s">
        <v>634</v>
      </c>
      <c r="B230" s="5" t="s">
        <v>635</v>
      </c>
      <c r="C230" s="6" t="s">
        <v>315</v>
      </c>
      <c r="D230" s="7">
        <v>37616</v>
      </c>
      <c r="E230" s="6" t="s">
        <v>411</v>
      </c>
      <c r="F230" s="8" t="s">
        <v>26</v>
      </c>
      <c r="G230" s="9">
        <v>80</v>
      </c>
      <c r="H230" s="9">
        <v>73</v>
      </c>
      <c r="I230" s="9">
        <v>90</v>
      </c>
      <c r="J230" s="9">
        <v>0</v>
      </c>
      <c r="K230" s="9">
        <v>75</v>
      </c>
      <c r="L230" s="9">
        <v>0</v>
      </c>
      <c r="M230" s="9">
        <v>85</v>
      </c>
      <c r="N230" s="10">
        <f t="shared" si="6"/>
        <v>57.6</v>
      </c>
      <c r="O230" s="12" t="str">
        <f t="shared" si="7"/>
        <v>Trung Bình</v>
      </c>
      <c r="P230" s="11"/>
      <c r="Q230" s="5" t="str">
        <f>VLOOKUP(A230,[1]Sheet!$C$3:$K$4967,6,0)</f>
        <v>K-26 - Quản Trị Khách Sạn &amp; Nhà Hàng (Đại Học)</v>
      </c>
      <c r="R230" s="5" t="str">
        <f>VLOOKUP(Q230,[2]Sheet1!$A$2:$B$50,2,0)</f>
        <v>DU LỊCH</v>
      </c>
    </row>
    <row r="231" spans="1:23" ht="17.25" customHeight="1" x14ac:dyDescent="0.25">
      <c r="A231" s="5" t="s">
        <v>636</v>
      </c>
      <c r="B231" s="5" t="s">
        <v>81</v>
      </c>
      <c r="C231" s="6" t="s">
        <v>315</v>
      </c>
      <c r="D231" s="7">
        <v>37297</v>
      </c>
      <c r="E231" s="6" t="s">
        <v>444</v>
      </c>
      <c r="F231" s="8" t="s">
        <v>26</v>
      </c>
      <c r="G231" s="9">
        <v>87</v>
      </c>
      <c r="H231" s="9">
        <v>87</v>
      </c>
      <c r="I231" s="9">
        <v>86</v>
      </c>
      <c r="J231" s="9">
        <v>81</v>
      </c>
      <c r="K231" s="9">
        <v>85</v>
      </c>
      <c r="L231" s="9">
        <v>82</v>
      </c>
      <c r="M231" s="9">
        <v>83</v>
      </c>
      <c r="N231" s="10">
        <f t="shared" si="6"/>
        <v>84.4</v>
      </c>
      <c r="O231" s="12" t="str">
        <f t="shared" si="7"/>
        <v>Tốt</v>
      </c>
      <c r="P231" s="11"/>
      <c r="Q231" s="5" t="str">
        <f>VLOOKUP(A231,[1]Sheet!$C$3:$K$4967,6,0)</f>
        <v>K-26 - Quản Trị Khách Sạn &amp; Nhà Hàng (Đại Học)</v>
      </c>
      <c r="R231" s="5" t="str">
        <f>VLOOKUP(Q231,[2]Sheet1!$A$2:$B$50,2,0)</f>
        <v>DU LỊCH</v>
      </c>
    </row>
    <row r="232" spans="1:23" ht="17.25" customHeight="1" x14ac:dyDescent="0.25">
      <c r="A232" s="5" t="s">
        <v>637</v>
      </c>
      <c r="B232" s="5" t="s">
        <v>638</v>
      </c>
      <c r="C232" s="6" t="s">
        <v>327</v>
      </c>
      <c r="D232" s="7">
        <v>37555</v>
      </c>
      <c r="E232" s="6" t="s">
        <v>421</v>
      </c>
      <c r="F232" s="8" t="s">
        <v>26</v>
      </c>
      <c r="G232" s="9">
        <v>88</v>
      </c>
      <c r="H232" s="9">
        <v>80</v>
      </c>
      <c r="I232" s="9">
        <v>90</v>
      </c>
      <c r="J232" s="9">
        <v>90</v>
      </c>
      <c r="K232" s="9">
        <v>90</v>
      </c>
      <c r="L232" s="9">
        <v>85</v>
      </c>
      <c r="M232" s="9">
        <v>0</v>
      </c>
      <c r="N232" s="10">
        <f t="shared" si="6"/>
        <v>74.7</v>
      </c>
      <c r="O232" s="12" t="str">
        <f t="shared" si="7"/>
        <v>Khá</v>
      </c>
      <c r="P232" s="11"/>
      <c r="Q232" s="5" t="str">
        <f>VLOOKUP(A232,[1]Sheet!$C$3:$K$4967,6,0)</f>
        <v>K-26 - Quản Trị Khách Sạn &amp; Nhà Hàng (Đại Học)</v>
      </c>
      <c r="R232" s="5" t="str">
        <f>VLOOKUP(Q232,[2]Sheet1!$A$2:$B$50,2,0)</f>
        <v>DU LỊCH</v>
      </c>
    </row>
    <row r="233" spans="1:23" ht="17.25" customHeight="1" x14ac:dyDescent="0.25">
      <c r="A233" s="5" t="s">
        <v>639</v>
      </c>
      <c r="B233" s="5" t="s">
        <v>343</v>
      </c>
      <c r="C233" s="6" t="s">
        <v>640</v>
      </c>
      <c r="D233" s="7">
        <v>37413</v>
      </c>
      <c r="E233" s="6" t="s">
        <v>497</v>
      </c>
      <c r="F233" s="8" t="s">
        <v>26</v>
      </c>
      <c r="G233" s="9">
        <v>89</v>
      </c>
      <c r="H233" s="9">
        <v>80</v>
      </c>
      <c r="I233" s="9">
        <v>0</v>
      </c>
      <c r="J233" s="9">
        <v>76</v>
      </c>
      <c r="K233" s="9">
        <v>70</v>
      </c>
      <c r="L233" s="9">
        <v>75</v>
      </c>
      <c r="M233" s="9">
        <v>0</v>
      </c>
      <c r="N233" s="10">
        <f t="shared" si="6"/>
        <v>55.7</v>
      </c>
      <c r="O233" s="12" t="str">
        <f t="shared" si="7"/>
        <v>Trung Bình</v>
      </c>
      <c r="P233" s="11"/>
      <c r="Q233" s="5" t="str">
        <f>VLOOKUP(A233,[1]Sheet!$C$3:$K$4967,6,0)</f>
        <v>K-26 - Quản Trị Khách Sạn &amp; Nhà Hàng (Đại Học)</v>
      </c>
      <c r="R233" s="5" t="str">
        <f>VLOOKUP(Q233,[2]Sheet1!$A$2:$B$50,2,0)</f>
        <v>DU LỊCH</v>
      </c>
    </row>
    <row r="234" spans="1:23" ht="17.25" customHeight="1" x14ac:dyDescent="0.25">
      <c r="A234" s="16" t="s">
        <v>641</v>
      </c>
      <c r="B234" s="16" t="s">
        <v>642</v>
      </c>
      <c r="C234" s="17" t="s">
        <v>643</v>
      </c>
      <c r="D234" s="18">
        <v>37119</v>
      </c>
      <c r="E234" s="17" t="s">
        <v>488</v>
      </c>
      <c r="F234" s="20" t="s">
        <v>26</v>
      </c>
      <c r="G234" s="21">
        <v>87</v>
      </c>
      <c r="H234" s="29">
        <v>60</v>
      </c>
      <c r="I234" s="29">
        <v>60</v>
      </c>
      <c r="J234" s="29">
        <v>60</v>
      </c>
      <c r="K234" s="21">
        <v>90</v>
      </c>
      <c r="L234" s="21">
        <v>75</v>
      </c>
      <c r="M234" s="21">
        <v>75</v>
      </c>
      <c r="N234" s="22">
        <f t="shared" si="6"/>
        <v>72.400000000000006</v>
      </c>
      <c r="O234" s="19" t="str">
        <f t="shared" si="7"/>
        <v>Khá</v>
      </c>
      <c r="P234" s="23"/>
      <c r="Q234" s="16" t="str">
        <f>VLOOKUP(A234,[1]Sheet!$C$3:$K$4967,6,0)</f>
        <v>K-26 - Quản Trị Khách Sạn &amp; Nhà Hàng (Đại Học)</v>
      </c>
      <c r="R234" s="16" t="str">
        <f>VLOOKUP(Q234,[2]Sheet1!$A$2:$B$50,2,0)</f>
        <v>DU LỊCH</v>
      </c>
      <c r="S234" s="24"/>
      <c r="T234" s="24"/>
      <c r="U234" s="24"/>
      <c r="V234" s="24"/>
      <c r="W234" s="24"/>
    </row>
    <row r="235" spans="1:23" ht="17.25" customHeight="1" x14ac:dyDescent="0.25">
      <c r="A235" s="5" t="s">
        <v>644</v>
      </c>
      <c r="B235" s="5" t="s">
        <v>645</v>
      </c>
      <c r="C235" s="6" t="s">
        <v>328</v>
      </c>
      <c r="D235" s="7">
        <v>37457</v>
      </c>
      <c r="E235" s="6" t="s">
        <v>432</v>
      </c>
      <c r="F235" s="8" t="s">
        <v>26</v>
      </c>
      <c r="G235" s="9">
        <v>87</v>
      </c>
      <c r="H235" s="9">
        <v>87</v>
      </c>
      <c r="I235" s="9">
        <v>0</v>
      </c>
      <c r="J235" s="9">
        <v>67</v>
      </c>
      <c r="K235" s="9">
        <v>85</v>
      </c>
      <c r="L235" s="9">
        <v>90</v>
      </c>
      <c r="M235" s="9">
        <v>70</v>
      </c>
      <c r="N235" s="10">
        <f t="shared" si="6"/>
        <v>69.400000000000006</v>
      </c>
      <c r="O235" s="12" t="str">
        <f t="shared" si="7"/>
        <v>Khá</v>
      </c>
      <c r="P235" s="11"/>
      <c r="Q235" s="5" t="str">
        <f>VLOOKUP(A235,[1]Sheet!$C$3:$K$4967,6,0)</f>
        <v>K-26 - Quản Trị Khách Sạn &amp; Nhà Hàng (Đại Học)</v>
      </c>
      <c r="R235" s="5" t="str">
        <f>VLOOKUP(Q235,[2]Sheet1!$A$2:$B$50,2,0)</f>
        <v>DU LỊCH</v>
      </c>
    </row>
    <row r="236" spans="1:23" ht="17.25" customHeight="1" x14ac:dyDescent="0.25">
      <c r="A236" s="5" t="s">
        <v>646</v>
      </c>
      <c r="B236" s="5" t="s">
        <v>647</v>
      </c>
      <c r="C236" s="6" t="s">
        <v>390</v>
      </c>
      <c r="D236" s="7">
        <v>37512</v>
      </c>
      <c r="E236" s="6" t="s">
        <v>432</v>
      </c>
      <c r="F236" s="8" t="s">
        <v>26</v>
      </c>
      <c r="G236" s="9">
        <v>97</v>
      </c>
      <c r="H236" s="9">
        <v>97</v>
      </c>
      <c r="I236" s="9">
        <v>80</v>
      </c>
      <c r="J236" s="9">
        <v>75</v>
      </c>
      <c r="K236" s="9">
        <v>85</v>
      </c>
      <c r="L236" s="9">
        <v>90</v>
      </c>
      <c r="M236" s="9">
        <v>90</v>
      </c>
      <c r="N236" s="10">
        <f t="shared" si="6"/>
        <v>87.7</v>
      </c>
      <c r="O236" s="12" t="str">
        <f t="shared" si="7"/>
        <v>Tốt</v>
      </c>
      <c r="P236" s="11"/>
      <c r="Q236" s="5" t="str">
        <f>VLOOKUP(A236,[1]Sheet!$C$3:$K$4967,6,0)</f>
        <v>K-26 - Quản Trị Khách Sạn &amp; Nhà Hàng (Đại Học)</v>
      </c>
      <c r="R236" s="5" t="str">
        <f>VLOOKUP(Q236,[2]Sheet1!$A$2:$B$50,2,0)</f>
        <v>DU LỊCH</v>
      </c>
    </row>
    <row r="237" spans="1:23" ht="17.25" customHeight="1" x14ac:dyDescent="0.25">
      <c r="A237" s="5" t="s">
        <v>648</v>
      </c>
      <c r="B237" s="5" t="s">
        <v>152</v>
      </c>
      <c r="C237" s="6" t="s">
        <v>390</v>
      </c>
      <c r="D237" s="7">
        <v>37486</v>
      </c>
      <c r="E237" s="6" t="s">
        <v>471</v>
      </c>
      <c r="F237" s="8" t="s">
        <v>26</v>
      </c>
      <c r="G237" s="9">
        <v>90</v>
      </c>
      <c r="H237" s="9">
        <v>90</v>
      </c>
      <c r="I237" s="9">
        <v>90</v>
      </c>
      <c r="J237" s="9">
        <v>90</v>
      </c>
      <c r="K237" s="9">
        <v>100</v>
      </c>
      <c r="L237" s="9">
        <v>80</v>
      </c>
      <c r="M237" s="9">
        <v>90</v>
      </c>
      <c r="N237" s="10">
        <f t="shared" si="6"/>
        <v>90</v>
      </c>
      <c r="O237" s="12" t="str">
        <f t="shared" si="7"/>
        <v>Xuất Sắc</v>
      </c>
      <c r="P237" s="11"/>
      <c r="Q237" s="5" t="str">
        <f>VLOOKUP(A237,[1]Sheet!$C$3:$K$4967,6,0)</f>
        <v>K-26 - Quản Trị Khách Sạn &amp; Nhà Hàng (Đại Học)</v>
      </c>
      <c r="R237" s="5" t="str">
        <f>VLOOKUP(Q237,[2]Sheet1!$A$2:$B$50,2,0)</f>
        <v>DU LỊCH</v>
      </c>
    </row>
    <row r="238" spans="1:23" ht="17.25" customHeight="1" x14ac:dyDescent="0.25">
      <c r="A238" s="5" t="s">
        <v>649</v>
      </c>
      <c r="B238" s="5" t="s">
        <v>650</v>
      </c>
      <c r="C238" s="6" t="s">
        <v>390</v>
      </c>
      <c r="D238" s="7">
        <v>37434</v>
      </c>
      <c r="E238" s="6" t="s">
        <v>488</v>
      </c>
      <c r="F238" s="8" t="s">
        <v>26</v>
      </c>
      <c r="G238" s="9">
        <v>86</v>
      </c>
      <c r="H238" s="9">
        <v>90</v>
      </c>
      <c r="I238" s="9">
        <v>90</v>
      </c>
      <c r="J238" s="9">
        <v>90</v>
      </c>
      <c r="K238" s="9">
        <v>90</v>
      </c>
      <c r="L238" s="9">
        <v>90</v>
      </c>
      <c r="M238" s="9">
        <v>100</v>
      </c>
      <c r="N238" s="10">
        <f t="shared" si="6"/>
        <v>90.9</v>
      </c>
      <c r="O238" s="12" t="str">
        <f t="shared" si="7"/>
        <v>Xuất Sắc</v>
      </c>
      <c r="P238" s="11"/>
      <c r="Q238" s="5" t="str">
        <f>VLOOKUP(A238,[1]Sheet!$C$3:$K$4967,6,0)</f>
        <v>K-26 - Quản Trị Khách Sạn &amp; Nhà Hàng (Đại Học)</v>
      </c>
      <c r="R238" s="5" t="str">
        <f>VLOOKUP(Q238,[2]Sheet1!$A$2:$B$50,2,0)</f>
        <v>DU LỊCH</v>
      </c>
    </row>
    <row r="239" spans="1:23" ht="17.25" customHeight="1" x14ac:dyDescent="0.25">
      <c r="A239" s="5" t="s">
        <v>651</v>
      </c>
      <c r="B239" s="5" t="s">
        <v>338</v>
      </c>
      <c r="C239" s="6" t="s">
        <v>98</v>
      </c>
      <c r="D239" s="7">
        <v>36942</v>
      </c>
      <c r="E239" s="6" t="s">
        <v>432</v>
      </c>
      <c r="F239" s="8" t="s">
        <v>26</v>
      </c>
      <c r="G239" s="9">
        <v>70</v>
      </c>
      <c r="H239" s="9">
        <v>0</v>
      </c>
      <c r="I239" s="9">
        <v>0</v>
      </c>
      <c r="J239" s="9">
        <v>0</v>
      </c>
      <c r="K239" s="9">
        <v>70</v>
      </c>
      <c r="L239" s="9">
        <v>0</v>
      </c>
      <c r="M239" s="9">
        <v>75</v>
      </c>
      <c r="N239" s="10">
        <f t="shared" si="6"/>
        <v>30.7</v>
      </c>
      <c r="O239" s="12" t="str">
        <f t="shared" si="7"/>
        <v>Kém</v>
      </c>
      <c r="P239" s="11"/>
      <c r="Q239" s="5" t="str">
        <f>VLOOKUP(A239,[1]Sheet!$C$3:$K$4967,6,0)</f>
        <v>K-26 - Quản Trị Khách Sạn &amp; Nhà Hàng (Đại Học)</v>
      </c>
      <c r="R239" s="5" t="str">
        <f>VLOOKUP(Q239,[2]Sheet1!$A$2:$B$50,2,0)</f>
        <v>DU LỊCH</v>
      </c>
    </row>
    <row r="240" spans="1:23" ht="17.25" customHeight="1" x14ac:dyDescent="0.25">
      <c r="A240" s="5" t="s">
        <v>652</v>
      </c>
      <c r="B240" s="5" t="s">
        <v>653</v>
      </c>
      <c r="C240" s="6" t="s">
        <v>98</v>
      </c>
      <c r="D240" s="7">
        <v>37518</v>
      </c>
      <c r="E240" s="6" t="s">
        <v>444</v>
      </c>
      <c r="F240" s="8" t="s">
        <v>26</v>
      </c>
      <c r="G240" s="9">
        <v>97</v>
      </c>
      <c r="H240" s="9">
        <v>80</v>
      </c>
      <c r="I240" s="9">
        <v>87</v>
      </c>
      <c r="J240" s="9">
        <v>73</v>
      </c>
      <c r="K240" s="9">
        <v>85</v>
      </c>
      <c r="L240" s="9">
        <v>82</v>
      </c>
      <c r="M240" s="9">
        <v>82</v>
      </c>
      <c r="N240" s="10">
        <f t="shared" si="6"/>
        <v>83.7</v>
      </c>
      <c r="O240" s="12" t="str">
        <f t="shared" si="7"/>
        <v>Tốt</v>
      </c>
      <c r="P240" s="11"/>
      <c r="Q240" s="5" t="str">
        <f>VLOOKUP(A240,[1]Sheet!$C$3:$K$4967,6,0)</f>
        <v>K-26 - Quản Trị Khách Sạn &amp; Nhà Hàng (Đại Học)</v>
      </c>
      <c r="R240" s="5" t="str">
        <f>VLOOKUP(Q240,[2]Sheet1!$A$2:$B$50,2,0)</f>
        <v>DU LỊCH</v>
      </c>
    </row>
    <row r="241" spans="1:18" ht="17.25" customHeight="1" x14ac:dyDescent="0.25">
      <c r="A241" s="5" t="s">
        <v>654</v>
      </c>
      <c r="B241" s="5" t="s">
        <v>655</v>
      </c>
      <c r="C241" s="6" t="s">
        <v>98</v>
      </c>
      <c r="D241" s="7">
        <v>37495</v>
      </c>
      <c r="E241" s="6" t="s">
        <v>464</v>
      </c>
      <c r="F241" s="8" t="s">
        <v>26</v>
      </c>
      <c r="G241" s="9">
        <v>77</v>
      </c>
      <c r="H241" s="9">
        <v>80</v>
      </c>
      <c r="I241" s="9">
        <v>73</v>
      </c>
      <c r="J241" s="9">
        <v>76</v>
      </c>
      <c r="K241" s="9">
        <v>69</v>
      </c>
      <c r="L241" s="9">
        <v>0</v>
      </c>
      <c r="M241" s="9">
        <v>69</v>
      </c>
      <c r="N241" s="10">
        <f t="shared" si="6"/>
        <v>63.4</v>
      </c>
      <c r="O241" s="12" t="str">
        <f t="shared" si="7"/>
        <v>Trung Bình</v>
      </c>
      <c r="P241" s="11"/>
      <c r="Q241" s="5" t="str">
        <f>VLOOKUP(A241,[1]Sheet!$C$3:$K$4967,6,0)</f>
        <v>K-26 - Quản Trị Khách Sạn &amp; Nhà Hàng (Đại Học)</v>
      </c>
      <c r="R241" s="5" t="str">
        <f>VLOOKUP(Q241,[2]Sheet1!$A$2:$B$50,2,0)</f>
        <v>DU LỊCH</v>
      </c>
    </row>
    <row r="242" spans="1:18" ht="17.25" customHeight="1" x14ac:dyDescent="0.25">
      <c r="A242" s="5" t="s">
        <v>656</v>
      </c>
      <c r="B242" s="5" t="s">
        <v>657</v>
      </c>
      <c r="C242" s="6" t="s">
        <v>98</v>
      </c>
      <c r="D242" s="7">
        <v>37592</v>
      </c>
      <c r="E242" s="6" t="s">
        <v>432</v>
      </c>
      <c r="F242" s="8" t="s">
        <v>26</v>
      </c>
      <c r="G242" s="9">
        <v>75</v>
      </c>
      <c r="H242" s="9">
        <v>85</v>
      </c>
      <c r="I242" s="9">
        <v>78</v>
      </c>
      <c r="J242" s="9">
        <v>75</v>
      </c>
      <c r="K242" s="9">
        <v>75</v>
      </c>
      <c r="L242" s="9">
        <v>90</v>
      </c>
      <c r="M242" s="9">
        <v>80</v>
      </c>
      <c r="N242" s="10">
        <f t="shared" si="6"/>
        <v>79.7</v>
      </c>
      <c r="O242" s="12" t="str">
        <f t="shared" si="7"/>
        <v>Khá</v>
      </c>
      <c r="P242" s="11"/>
      <c r="Q242" s="5" t="str">
        <f>VLOOKUP(A242,[1]Sheet!$C$3:$K$4967,6,0)</f>
        <v>K-26 - Quản Trị Khách Sạn &amp; Nhà Hàng (Đại Học)</v>
      </c>
      <c r="R242" s="5" t="str">
        <f>VLOOKUP(Q242,[2]Sheet1!$A$2:$B$50,2,0)</f>
        <v>DU LỊCH</v>
      </c>
    </row>
    <row r="243" spans="1:18" ht="17.25" customHeight="1" x14ac:dyDescent="0.25">
      <c r="A243" s="5" t="s">
        <v>658</v>
      </c>
      <c r="B243" s="5" t="s">
        <v>659</v>
      </c>
      <c r="C243" s="6" t="s">
        <v>98</v>
      </c>
      <c r="D243" s="7">
        <v>37352</v>
      </c>
      <c r="E243" s="6" t="s">
        <v>432</v>
      </c>
      <c r="F243" s="8" t="s">
        <v>26</v>
      </c>
      <c r="G243" s="9">
        <v>85</v>
      </c>
      <c r="H243" s="9">
        <v>90</v>
      </c>
      <c r="I243" s="9">
        <v>86</v>
      </c>
      <c r="J243" s="9">
        <v>85</v>
      </c>
      <c r="K243" s="9">
        <v>0</v>
      </c>
      <c r="L243" s="9">
        <v>85</v>
      </c>
      <c r="M243" s="9">
        <v>0</v>
      </c>
      <c r="N243" s="10">
        <f t="shared" si="6"/>
        <v>61.6</v>
      </c>
      <c r="O243" s="12" t="str">
        <f t="shared" si="7"/>
        <v>Trung Bình</v>
      </c>
      <c r="P243" s="11"/>
      <c r="Q243" s="5" t="str">
        <f>VLOOKUP(A243,[1]Sheet!$C$3:$K$4967,6,0)</f>
        <v>K-26 - Quản Trị Khách Sạn &amp; Nhà Hàng (Đại Học)</v>
      </c>
      <c r="R243" s="5" t="str">
        <f>VLOOKUP(Q243,[2]Sheet1!$A$2:$B$50,2,0)</f>
        <v>DU LỊCH</v>
      </c>
    </row>
    <row r="244" spans="1:18" ht="17.25" customHeight="1" x14ac:dyDescent="0.25">
      <c r="A244" s="5" t="s">
        <v>660</v>
      </c>
      <c r="B244" s="5" t="s">
        <v>661</v>
      </c>
      <c r="C244" s="6" t="s">
        <v>98</v>
      </c>
      <c r="D244" s="7">
        <v>37582</v>
      </c>
      <c r="E244" s="6" t="s">
        <v>406</v>
      </c>
      <c r="F244" s="8" t="s">
        <v>26</v>
      </c>
      <c r="G244" s="9">
        <v>77</v>
      </c>
      <c r="H244" s="9">
        <v>70</v>
      </c>
      <c r="I244" s="9">
        <v>87</v>
      </c>
      <c r="J244" s="9">
        <v>80</v>
      </c>
      <c r="K244" s="9">
        <v>75</v>
      </c>
      <c r="L244" s="9">
        <v>65</v>
      </c>
      <c r="M244" s="9">
        <v>0</v>
      </c>
      <c r="N244" s="10">
        <f t="shared" si="6"/>
        <v>64.900000000000006</v>
      </c>
      <c r="O244" s="12" t="str">
        <f t="shared" si="7"/>
        <v>Trung Bình</v>
      </c>
      <c r="P244" s="11"/>
      <c r="Q244" s="5" t="str">
        <f>VLOOKUP(A244,[1]Sheet!$C$3:$K$4967,6,0)</f>
        <v>K-26 - Quản Trị Khách Sạn &amp; Nhà Hàng (Đại Học)</v>
      </c>
      <c r="R244" s="5" t="str">
        <f>VLOOKUP(Q244,[2]Sheet1!$A$2:$B$50,2,0)</f>
        <v>DU LỊCH</v>
      </c>
    </row>
    <row r="245" spans="1:18" ht="17.25" customHeight="1" x14ac:dyDescent="0.25">
      <c r="A245" s="5" t="s">
        <v>662</v>
      </c>
      <c r="B245" s="5" t="s">
        <v>663</v>
      </c>
      <c r="C245" s="6" t="s">
        <v>98</v>
      </c>
      <c r="D245" s="7">
        <v>37611</v>
      </c>
      <c r="E245" s="6" t="s">
        <v>411</v>
      </c>
      <c r="F245" s="8" t="s">
        <v>26</v>
      </c>
      <c r="G245" s="9">
        <v>80</v>
      </c>
      <c r="H245" s="9">
        <v>70</v>
      </c>
      <c r="I245" s="9">
        <v>87</v>
      </c>
      <c r="J245" s="9">
        <v>90</v>
      </c>
      <c r="K245" s="9">
        <v>0</v>
      </c>
      <c r="L245" s="9">
        <v>0</v>
      </c>
      <c r="M245" s="9">
        <v>0</v>
      </c>
      <c r="N245" s="10">
        <f t="shared" si="6"/>
        <v>46.7</v>
      </c>
      <c r="O245" s="12" t="str">
        <f t="shared" si="7"/>
        <v>Yếu</v>
      </c>
      <c r="P245" s="11"/>
      <c r="Q245" s="5" t="str">
        <f>VLOOKUP(A245,[1]Sheet!$C$3:$K$4967,6,0)</f>
        <v>K-26 - Quản Trị Khách Sạn &amp; Nhà Hàng (Đại Học)</v>
      </c>
      <c r="R245" s="5" t="str">
        <f>VLOOKUP(Q245,[2]Sheet1!$A$2:$B$50,2,0)</f>
        <v>DU LỊCH</v>
      </c>
    </row>
    <row r="246" spans="1:18" ht="17.25" customHeight="1" x14ac:dyDescent="0.25">
      <c r="A246" s="5" t="s">
        <v>664</v>
      </c>
      <c r="B246" s="5" t="s">
        <v>665</v>
      </c>
      <c r="C246" s="6" t="s">
        <v>98</v>
      </c>
      <c r="D246" s="7">
        <v>37277</v>
      </c>
      <c r="E246" s="6" t="s">
        <v>471</v>
      </c>
      <c r="F246" s="8" t="s">
        <v>26</v>
      </c>
      <c r="G246" s="9">
        <v>90</v>
      </c>
      <c r="H246" s="9">
        <v>90</v>
      </c>
      <c r="I246" s="9">
        <v>87</v>
      </c>
      <c r="J246" s="9">
        <v>95</v>
      </c>
      <c r="K246" s="9">
        <v>90</v>
      </c>
      <c r="L246" s="9">
        <v>80</v>
      </c>
      <c r="M246" s="9">
        <v>75</v>
      </c>
      <c r="N246" s="10">
        <f t="shared" si="6"/>
        <v>86.7</v>
      </c>
      <c r="O246" s="12" t="str">
        <f t="shared" si="7"/>
        <v>Tốt</v>
      </c>
      <c r="P246" s="11"/>
      <c r="Q246" s="5" t="str">
        <f>VLOOKUP(A246,[1]Sheet!$C$3:$K$4967,6,0)</f>
        <v>K-26 - Quản Trị Khách Sạn &amp; Nhà Hàng (Đại Học)</v>
      </c>
      <c r="R246" s="5" t="str">
        <f>VLOOKUP(Q246,[2]Sheet1!$A$2:$B$50,2,0)</f>
        <v>DU LỊCH</v>
      </c>
    </row>
    <row r="247" spans="1:18" ht="17.25" customHeight="1" x14ac:dyDescent="0.25">
      <c r="A247" s="5" t="s">
        <v>666</v>
      </c>
      <c r="B247" s="5" t="s">
        <v>667</v>
      </c>
      <c r="C247" s="6" t="s">
        <v>98</v>
      </c>
      <c r="D247" s="7">
        <v>37511</v>
      </c>
      <c r="E247" s="6" t="s">
        <v>411</v>
      </c>
      <c r="F247" s="8" t="s">
        <v>26</v>
      </c>
      <c r="G247" s="9">
        <v>75</v>
      </c>
      <c r="H247" s="9">
        <v>60</v>
      </c>
      <c r="I247" s="9">
        <v>87</v>
      </c>
      <c r="J247" s="9">
        <v>85</v>
      </c>
      <c r="K247" s="9">
        <v>90</v>
      </c>
      <c r="L247" s="9">
        <v>75</v>
      </c>
      <c r="M247" s="9">
        <v>90</v>
      </c>
      <c r="N247" s="10">
        <f t="shared" si="6"/>
        <v>80.3</v>
      </c>
      <c r="O247" s="12" t="str">
        <f t="shared" si="7"/>
        <v>Tốt</v>
      </c>
      <c r="P247" s="11"/>
      <c r="Q247" s="5" t="str">
        <f>VLOOKUP(A247,[1]Sheet!$C$3:$K$4967,6,0)</f>
        <v>K-26 - Quản Trị Khách Sạn &amp; Nhà Hàng (Đại Học)</v>
      </c>
      <c r="R247" s="5" t="str">
        <f>VLOOKUP(Q247,[2]Sheet1!$A$2:$B$50,2,0)</f>
        <v>DU LỊCH</v>
      </c>
    </row>
    <row r="248" spans="1:18" ht="17.25" customHeight="1" x14ac:dyDescent="0.25">
      <c r="A248" s="5" t="s">
        <v>668</v>
      </c>
      <c r="B248" s="5" t="s">
        <v>222</v>
      </c>
      <c r="C248" s="6" t="s">
        <v>333</v>
      </c>
      <c r="D248" s="7">
        <v>37454</v>
      </c>
      <c r="E248" s="6" t="s">
        <v>459</v>
      </c>
      <c r="F248" s="8" t="s">
        <v>26</v>
      </c>
      <c r="G248" s="9">
        <v>90</v>
      </c>
      <c r="H248" s="9">
        <v>90</v>
      </c>
      <c r="I248" s="9">
        <v>85</v>
      </c>
      <c r="J248" s="9">
        <v>83</v>
      </c>
      <c r="K248" s="9">
        <v>74</v>
      </c>
      <c r="L248" s="9">
        <v>82</v>
      </c>
      <c r="M248" s="9">
        <v>85</v>
      </c>
      <c r="N248" s="10">
        <f t="shared" si="6"/>
        <v>84.1</v>
      </c>
      <c r="O248" s="12" t="str">
        <f t="shared" si="7"/>
        <v>Tốt</v>
      </c>
      <c r="P248" s="11"/>
      <c r="Q248" s="5" t="str">
        <f>VLOOKUP(A248,[1]Sheet!$C$3:$K$4967,6,0)</f>
        <v>K-26 - Quản Trị Khách Sạn &amp; Nhà Hàng (Đại Học)</v>
      </c>
      <c r="R248" s="5" t="str">
        <f>VLOOKUP(Q248,[2]Sheet1!$A$2:$B$50,2,0)</f>
        <v>DU LỊCH</v>
      </c>
    </row>
    <row r="249" spans="1:18" ht="17.25" customHeight="1" x14ac:dyDescent="0.25">
      <c r="A249" s="5" t="s">
        <v>669</v>
      </c>
      <c r="B249" s="5" t="s">
        <v>222</v>
      </c>
      <c r="C249" s="6" t="s">
        <v>670</v>
      </c>
      <c r="D249" s="7">
        <v>37492</v>
      </c>
      <c r="E249" s="6" t="s">
        <v>432</v>
      </c>
      <c r="F249" s="8" t="s">
        <v>26</v>
      </c>
      <c r="G249" s="9">
        <v>82</v>
      </c>
      <c r="H249" s="9">
        <v>87</v>
      </c>
      <c r="I249" s="9">
        <v>84</v>
      </c>
      <c r="J249" s="9">
        <v>87</v>
      </c>
      <c r="K249" s="9">
        <v>75</v>
      </c>
      <c r="L249" s="9">
        <v>90</v>
      </c>
      <c r="M249" s="9">
        <v>90</v>
      </c>
      <c r="N249" s="10">
        <f t="shared" si="6"/>
        <v>85</v>
      </c>
      <c r="O249" s="12" t="str">
        <f t="shared" si="7"/>
        <v>Tốt</v>
      </c>
      <c r="P249" s="11"/>
      <c r="Q249" s="5" t="str">
        <f>VLOOKUP(A249,[1]Sheet!$C$3:$K$4967,6,0)</f>
        <v>K-26 - Quản Trị Khách Sạn &amp; Nhà Hàng (Đại Học)</v>
      </c>
      <c r="R249" s="5" t="str">
        <f>VLOOKUP(Q249,[2]Sheet1!$A$2:$B$50,2,0)</f>
        <v>DU LỊCH</v>
      </c>
    </row>
    <row r="250" spans="1:18" ht="17.25" customHeight="1" x14ac:dyDescent="0.25">
      <c r="A250" s="5" t="s">
        <v>671</v>
      </c>
      <c r="B250" s="5" t="s">
        <v>672</v>
      </c>
      <c r="C250" s="6" t="s">
        <v>391</v>
      </c>
      <c r="D250" s="7">
        <v>37477</v>
      </c>
      <c r="E250" s="6" t="s">
        <v>442</v>
      </c>
      <c r="F250" s="8" t="s">
        <v>26</v>
      </c>
      <c r="G250" s="9">
        <v>81</v>
      </c>
      <c r="H250" s="9">
        <v>75</v>
      </c>
      <c r="I250" s="9">
        <v>80</v>
      </c>
      <c r="J250" s="9">
        <v>87</v>
      </c>
      <c r="K250" s="9">
        <v>90</v>
      </c>
      <c r="L250" s="9">
        <v>70</v>
      </c>
      <c r="M250" s="9">
        <v>85</v>
      </c>
      <c r="N250" s="10">
        <f t="shared" si="6"/>
        <v>81.099999999999994</v>
      </c>
      <c r="O250" s="12" t="str">
        <f t="shared" si="7"/>
        <v>Tốt</v>
      </c>
      <c r="P250" s="11"/>
      <c r="Q250" s="5" t="str">
        <f>VLOOKUP(A250,[1]Sheet!$C$3:$K$4967,6,0)</f>
        <v>K-26 - Quản Trị Khách Sạn &amp; Nhà Hàng (Đại Học)</v>
      </c>
      <c r="R250" s="5" t="str">
        <f>VLOOKUP(Q250,[2]Sheet1!$A$2:$B$50,2,0)</f>
        <v>DU LỊCH</v>
      </c>
    </row>
    <row r="251" spans="1:18" ht="17.25" customHeight="1" x14ac:dyDescent="0.25">
      <c r="A251" s="5" t="s">
        <v>673</v>
      </c>
      <c r="B251" s="5" t="s">
        <v>674</v>
      </c>
      <c r="C251" s="6" t="s">
        <v>278</v>
      </c>
      <c r="D251" s="7">
        <v>36692</v>
      </c>
      <c r="E251" s="6" t="s">
        <v>459</v>
      </c>
      <c r="F251" s="8" t="s">
        <v>26</v>
      </c>
      <c r="G251" s="9">
        <v>83</v>
      </c>
      <c r="H251" s="9">
        <v>73</v>
      </c>
      <c r="I251" s="9">
        <v>81</v>
      </c>
      <c r="J251" s="9">
        <v>71</v>
      </c>
      <c r="K251" s="9">
        <v>0</v>
      </c>
      <c r="L251" s="9">
        <v>74</v>
      </c>
      <c r="M251" s="9">
        <v>77</v>
      </c>
      <c r="N251" s="10">
        <f t="shared" si="6"/>
        <v>65.599999999999994</v>
      </c>
      <c r="O251" s="12" t="str">
        <f t="shared" si="7"/>
        <v>Khá</v>
      </c>
      <c r="P251" s="11"/>
      <c r="Q251" s="5" t="str">
        <f>VLOOKUP(A251,[1]Sheet!$C$3:$K$4967,6,0)</f>
        <v>K-26 - Quản Trị Khách Sạn &amp; Nhà Hàng (Đại Học)</v>
      </c>
      <c r="R251" s="5" t="str">
        <f>VLOOKUP(Q251,[2]Sheet1!$A$2:$B$50,2,0)</f>
        <v>DU LỊCH</v>
      </c>
    </row>
    <row r="252" spans="1:18" ht="17.25" customHeight="1" x14ac:dyDescent="0.25">
      <c r="A252" s="5" t="s">
        <v>675</v>
      </c>
      <c r="B252" s="5" t="s">
        <v>676</v>
      </c>
      <c r="C252" s="6" t="s">
        <v>278</v>
      </c>
      <c r="D252" s="7">
        <v>36787</v>
      </c>
      <c r="E252" s="6" t="s">
        <v>424</v>
      </c>
      <c r="F252" s="8" t="s">
        <v>26</v>
      </c>
      <c r="G252" s="9">
        <v>70</v>
      </c>
      <c r="H252" s="9">
        <v>65</v>
      </c>
      <c r="I252" s="9">
        <v>87</v>
      </c>
      <c r="J252" s="9">
        <v>84</v>
      </c>
      <c r="K252" s="9">
        <v>50</v>
      </c>
      <c r="L252" s="9">
        <v>90</v>
      </c>
      <c r="M252" s="9">
        <v>85</v>
      </c>
      <c r="N252" s="10">
        <f t="shared" si="6"/>
        <v>75.900000000000006</v>
      </c>
      <c r="O252" s="12" t="str">
        <f t="shared" si="7"/>
        <v>Khá</v>
      </c>
      <c r="P252" s="11"/>
      <c r="Q252" s="5" t="str">
        <f>VLOOKUP(A252,[1]Sheet!$C$3:$K$4967,6,0)</f>
        <v>K-26 - Quản Trị Khách Sạn &amp; Nhà Hàng (Đại Học)</v>
      </c>
      <c r="R252" s="5" t="str">
        <f>VLOOKUP(Q252,[2]Sheet1!$A$2:$B$50,2,0)</f>
        <v>DU LỊCH</v>
      </c>
    </row>
    <row r="253" spans="1:18" ht="17.25" customHeight="1" x14ac:dyDescent="0.25">
      <c r="A253" s="5" t="s">
        <v>677</v>
      </c>
      <c r="B253" s="5" t="s">
        <v>367</v>
      </c>
      <c r="C253" s="6" t="s">
        <v>334</v>
      </c>
      <c r="D253" s="7">
        <v>36382</v>
      </c>
      <c r="E253" s="6" t="s">
        <v>405</v>
      </c>
      <c r="F253" s="8" t="s">
        <v>26</v>
      </c>
      <c r="G253" s="9">
        <v>70</v>
      </c>
      <c r="H253" s="9">
        <v>0</v>
      </c>
      <c r="I253" s="9">
        <v>0</v>
      </c>
      <c r="J253" s="9">
        <v>0</v>
      </c>
      <c r="K253" s="9">
        <v>0</v>
      </c>
      <c r="L253" s="9">
        <v>0</v>
      </c>
      <c r="M253" s="9">
        <v>0</v>
      </c>
      <c r="N253" s="10">
        <f t="shared" si="6"/>
        <v>10</v>
      </c>
      <c r="O253" s="12" t="str">
        <f t="shared" si="7"/>
        <v>Kém</v>
      </c>
      <c r="P253" s="11"/>
      <c r="Q253" s="5" t="str">
        <f>VLOOKUP(A253,[1]Sheet!$C$3:$K$4967,6,0)</f>
        <v>K-26 - Quản Trị Khách Sạn &amp; Nhà Hàng (Đại Học)</v>
      </c>
      <c r="R253" s="5" t="str">
        <f>VLOOKUP(Q253,[2]Sheet1!$A$2:$B$50,2,0)</f>
        <v>DU LỊCH</v>
      </c>
    </row>
    <row r="254" spans="1:18" ht="17.25" customHeight="1" x14ac:dyDescent="0.25">
      <c r="A254" s="5" t="s">
        <v>678</v>
      </c>
      <c r="B254" s="5" t="s">
        <v>350</v>
      </c>
      <c r="C254" s="6" t="s">
        <v>679</v>
      </c>
      <c r="D254" s="7">
        <v>36972</v>
      </c>
      <c r="E254" s="6" t="s">
        <v>416</v>
      </c>
      <c r="F254" s="8" t="s">
        <v>26</v>
      </c>
      <c r="G254" s="9">
        <v>87</v>
      </c>
      <c r="H254" s="9">
        <v>87</v>
      </c>
      <c r="I254" s="9">
        <v>90</v>
      </c>
      <c r="J254" s="9">
        <v>87</v>
      </c>
      <c r="K254" s="9">
        <v>85</v>
      </c>
      <c r="L254" s="9">
        <v>85</v>
      </c>
      <c r="M254" s="9">
        <v>85</v>
      </c>
      <c r="N254" s="10">
        <f t="shared" si="6"/>
        <v>86.6</v>
      </c>
      <c r="O254" s="12" t="str">
        <f t="shared" si="7"/>
        <v>Tốt</v>
      </c>
      <c r="P254" s="11"/>
      <c r="Q254" s="5" t="str">
        <f>VLOOKUP(A254,[1]Sheet!$C$3:$K$4967,6,0)</f>
        <v>K-26 - Quản Trị Khách Sạn &amp; Nhà Hàng (Đại Học)</v>
      </c>
      <c r="R254" s="5" t="str">
        <f>VLOOKUP(Q254,[2]Sheet1!$A$2:$B$50,2,0)</f>
        <v>DU LỊCH</v>
      </c>
    </row>
    <row r="255" spans="1:18" ht="17.25" customHeight="1" x14ac:dyDescent="0.25">
      <c r="A255" s="5" t="s">
        <v>680</v>
      </c>
      <c r="B255" s="5" t="s">
        <v>681</v>
      </c>
      <c r="C255" s="6" t="s">
        <v>682</v>
      </c>
      <c r="D255" s="7">
        <v>37174</v>
      </c>
      <c r="E255" s="6" t="s">
        <v>464</v>
      </c>
      <c r="F255" s="8" t="s">
        <v>26</v>
      </c>
      <c r="G255" s="9">
        <v>82</v>
      </c>
      <c r="H255" s="9">
        <v>84</v>
      </c>
      <c r="I255" s="9">
        <v>86</v>
      </c>
      <c r="J255" s="9">
        <v>86</v>
      </c>
      <c r="K255" s="9">
        <v>84</v>
      </c>
      <c r="L255" s="9">
        <v>68</v>
      </c>
      <c r="M255" s="9">
        <v>84</v>
      </c>
      <c r="N255" s="10">
        <f t="shared" si="6"/>
        <v>82</v>
      </c>
      <c r="O255" s="12" t="str">
        <f t="shared" si="7"/>
        <v>Tốt</v>
      </c>
      <c r="P255" s="11"/>
      <c r="Q255" s="5" t="str">
        <f>VLOOKUP(A255,[1]Sheet!$C$3:$K$4967,6,0)</f>
        <v>K-26 - Quản Trị Khách Sạn &amp; Nhà Hàng (Đại Học)</v>
      </c>
      <c r="R255" s="5" t="str">
        <f>VLOOKUP(Q255,[2]Sheet1!$A$2:$B$50,2,0)</f>
        <v>DU LỊCH</v>
      </c>
    </row>
    <row r="256" spans="1:18" ht="17.25" customHeight="1" x14ac:dyDescent="0.25">
      <c r="A256" s="5" t="s">
        <v>683</v>
      </c>
      <c r="B256" s="5" t="s">
        <v>684</v>
      </c>
      <c r="C256" s="6" t="s">
        <v>685</v>
      </c>
      <c r="D256" s="7">
        <v>37320</v>
      </c>
      <c r="E256" s="6" t="s">
        <v>582</v>
      </c>
      <c r="F256" s="8" t="s">
        <v>26</v>
      </c>
      <c r="G256" s="9">
        <v>85</v>
      </c>
      <c r="H256" s="9">
        <v>82</v>
      </c>
      <c r="I256" s="9">
        <v>85</v>
      </c>
      <c r="J256" s="9">
        <v>88</v>
      </c>
      <c r="K256" s="9">
        <v>88</v>
      </c>
      <c r="L256" s="9">
        <v>90</v>
      </c>
      <c r="M256" s="9">
        <v>90</v>
      </c>
      <c r="N256" s="10">
        <f t="shared" si="6"/>
        <v>86.9</v>
      </c>
      <c r="O256" s="12" t="str">
        <f t="shared" si="7"/>
        <v>Tốt</v>
      </c>
      <c r="P256" s="11"/>
      <c r="Q256" s="5" t="str">
        <f>VLOOKUP(A256,[1]Sheet!$C$3:$K$4967,6,0)</f>
        <v>K-26 - Quản Trị Khách Sạn &amp; Nhà Hàng (Đại Học)</v>
      </c>
      <c r="R256" s="5" t="str">
        <f>VLOOKUP(Q256,[2]Sheet1!$A$2:$B$50,2,0)</f>
        <v>DU LỊCH</v>
      </c>
    </row>
    <row r="257" spans="1:18" ht="17.25" customHeight="1" x14ac:dyDescent="0.25">
      <c r="A257" s="5" t="s">
        <v>686</v>
      </c>
      <c r="B257" s="5" t="s">
        <v>687</v>
      </c>
      <c r="C257" s="6" t="s">
        <v>335</v>
      </c>
      <c r="D257" s="7">
        <v>37600</v>
      </c>
      <c r="E257" s="6" t="s">
        <v>406</v>
      </c>
      <c r="F257" s="8" t="s">
        <v>26</v>
      </c>
      <c r="G257" s="9">
        <v>87</v>
      </c>
      <c r="H257" s="9">
        <v>80</v>
      </c>
      <c r="I257" s="9">
        <v>90</v>
      </c>
      <c r="J257" s="9">
        <v>90</v>
      </c>
      <c r="K257" s="9">
        <v>90</v>
      </c>
      <c r="L257" s="9">
        <v>90</v>
      </c>
      <c r="M257" s="9">
        <v>90</v>
      </c>
      <c r="N257" s="10">
        <f t="shared" si="6"/>
        <v>88.1</v>
      </c>
      <c r="O257" s="12" t="str">
        <f t="shared" si="7"/>
        <v>Tốt</v>
      </c>
      <c r="P257" s="11"/>
      <c r="Q257" s="5" t="str">
        <f>VLOOKUP(A257,[1]Sheet!$C$3:$K$4967,6,0)</f>
        <v>K-26 - Quản Trị Khách Sạn &amp; Nhà Hàng (Đại Học)</v>
      </c>
      <c r="R257" s="5" t="str">
        <f>VLOOKUP(Q257,[2]Sheet1!$A$2:$B$50,2,0)</f>
        <v>DU LỊCH</v>
      </c>
    </row>
    <row r="258" spans="1:18" ht="17.25" customHeight="1" x14ac:dyDescent="0.25">
      <c r="A258" s="5" t="s">
        <v>688</v>
      </c>
      <c r="B258" s="5" t="s">
        <v>689</v>
      </c>
      <c r="C258" s="6" t="s">
        <v>690</v>
      </c>
      <c r="D258" s="7">
        <v>37541</v>
      </c>
      <c r="E258" s="6" t="s">
        <v>497</v>
      </c>
      <c r="F258" s="8" t="s">
        <v>26</v>
      </c>
      <c r="G258" s="9">
        <v>81</v>
      </c>
      <c r="H258" s="9">
        <v>90</v>
      </c>
      <c r="I258" s="9">
        <v>88</v>
      </c>
      <c r="J258" s="9">
        <v>84</v>
      </c>
      <c r="K258" s="9">
        <v>90</v>
      </c>
      <c r="L258" s="9">
        <v>85</v>
      </c>
      <c r="M258" s="9">
        <v>85</v>
      </c>
      <c r="N258" s="10">
        <f t="shared" si="6"/>
        <v>86.1</v>
      </c>
      <c r="O258" s="12" t="str">
        <f t="shared" si="7"/>
        <v>Tốt</v>
      </c>
      <c r="P258" s="11"/>
      <c r="Q258" s="5" t="str">
        <f>VLOOKUP(A258,[1]Sheet!$C$3:$K$4967,6,0)</f>
        <v>K-26 - Quản Trị Khách Sạn &amp; Nhà Hàng (Đại Học)</v>
      </c>
      <c r="R258" s="5" t="str">
        <f>VLOOKUP(Q258,[2]Sheet1!$A$2:$B$50,2,0)</f>
        <v>DU LỊCH</v>
      </c>
    </row>
    <row r="259" spans="1:18" ht="17.25" customHeight="1" x14ac:dyDescent="0.25">
      <c r="A259" s="5" t="s">
        <v>691</v>
      </c>
      <c r="B259" s="5" t="s">
        <v>692</v>
      </c>
      <c r="C259" s="6" t="s">
        <v>693</v>
      </c>
      <c r="D259" s="7">
        <v>36903</v>
      </c>
      <c r="E259" s="6" t="s">
        <v>405</v>
      </c>
      <c r="F259" s="8" t="s">
        <v>26</v>
      </c>
      <c r="G259" s="9">
        <v>70</v>
      </c>
      <c r="H259" s="9">
        <v>85</v>
      </c>
      <c r="I259" s="9">
        <v>77</v>
      </c>
      <c r="J259" s="9">
        <v>81</v>
      </c>
      <c r="K259" s="9">
        <v>0</v>
      </c>
      <c r="L259" s="9">
        <v>0</v>
      </c>
      <c r="M259" s="9">
        <v>0</v>
      </c>
      <c r="N259" s="10">
        <f t="shared" si="6"/>
        <v>44.7</v>
      </c>
      <c r="O259" s="12" t="str">
        <f t="shared" si="7"/>
        <v>Yếu</v>
      </c>
      <c r="P259" s="11"/>
      <c r="Q259" s="5" t="str">
        <f>VLOOKUP(A259,[1]Sheet!$C$3:$K$4967,6,0)</f>
        <v>K-26 - Quản Trị Khách Sạn &amp; Nhà Hàng (Đại Học)</v>
      </c>
      <c r="R259" s="5" t="str">
        <f>VLOOKUP(Q259,[2]Sheet1!$A$2:$B$50,2,0)</f>
        <v>DU LỊCH</v>
      </c>
    </row>
    <row r="260" spans="1:18" ht="17.25" customHeight="1" x14ac:dyDescent="0.25">
      <c r="A260" s="5" t="s">
        <v>694</v>
      </c>
      <c r="B260" s="5" t="s">
        <v>695</v>
      </c>
      <c r="C260" s="6" t="s">
        <v>693</v>
      </c>
      <c r="D260" s="7">
        <v>37550</v>
      </c>
      <c r="E260" s="6" t="s">
        <v>405</v>
      </c>
      <c r="F260" s="8" t="s">
        <v>26</v>
      </c>
      <c r="G260" s="9">
        <v>95</v>
      </c>
      <c r="H260" s="9">
        <v>90</v>
      </c>
      <c r="I260" s="9">
        <v>89</v>
      </c>
      <c r="J260" s="9">
        <v>87</v>
      </c>
      <c r="K260" s="9">
        <v>85</v>
      </c>
      <c r="L260" s="9">
        <v>70</v>
      </c>
      <c r="M260" s="9">
        <v>55</v>
      </c>
      <c r="N260" s="10">
        <f t="shared" si="6"/>
        <v>81.599999999999994</v>
      </c>
      <c r="O260" s="12" t="str">
        <f t="shared" si="7"/>
        <v>Tốt</v>
      </c>
      <c r="P260" s="11"/>
      <c r="Q260" s="5" t="str">
        <f>VLOOKUP(A260,[1]Sheet!$C$3:$K$4967,6,0)</f>
        <v>K-26 - Quản Trị Khách Sạn &amp; Nhà Hàng (Đại Học)</v>
      </c>
      <c r="R260" s="5" t="str">
        <f>VLOOKUP(Q260,[2]Sheet1!$A$2:$B$50,2,0)</f>
        <v>DU LỊCH</v>
      </c>
    </row>
    <row r="261" spans="1:18" ht="17.25" customHeight="1" x14ac:dyDescent="0.25">
      <c r="A261" s="5" t="s">
        <v>696</v>
      </c>
      <c r="B261" s="5" t="s">
        <v>319</v>
      </c>
      <c r="C261" s="6" t="s">
        <v>108</v>
      </c>
      <c r="D261" s="7">
        <v>37269</v>
      </c>
      <c r="E261" s="6" t="s">
        <v>424</v>
      </c>
      <c r="F261" s="8" t="s">
        <v>26</v>
      </c>
      <c r="G261" s="9">
        <v>92</v>
      </c>
      <c r="H261" s="9">
        <v>100</v>
      </c>
      <c r="I261" s="9">
        <v>100</v>
      </c>
      <c r="J261" s="9">
        <v>98</v>
      </c>
      <c r="K261" s="9">
        <v>100</v>
      </c>
      <c r="L261" s="9">
        <v>100</v>
      </c>
      <c r="M261" s="9">
        <v>70</v>
      </c>
      <c r="N261" s="10">
        <f t="shared" ref="N261:N324" si="8">ROUND(AVERAGE(G261:M261),1)</f>
        <v>94.3</v>
      </c>
      <c r="O261" s="12" t="str">
        <f t="shared" ref="O261:O324" si="9">IF(N261&gt;=90,"Xuất Sắc",IF(N261&gt;=80,"Tốt",IF(N261&gt;=65,"Khá",IF(N261&gt;=50,"Trung Bình",IF(N261&gt;=35,"Yếu","Kém")))))</f>
        <v>Xuất Sắc</v>
      </c>
      <c r="P261" s="11"/>
      <c r="Q261" s="5" t="str">
        <f>VLOOKUP(A261,[1]Sheet!$C$3:$K$4967,6,0)</f>
        <v>K-26 - Quản Trị Khách Sạn &amp; Nhà Hàng (Đại Học)</v>
      </c>
      <c r="R261" s="5" t="str">
        <f>VLOOKUP(Q261,[2]Sheet1!$A$2:$B$50,2,0)</f>
        <v>DU LỊCH</v>
      </c>
    </row>
    <row r="262" spans="1:18" ht="17.25" customHeight="1" x14ac:dyDescent="0.25">
      <c r="A262" s="5" t="s">
        <v>697</v>
      </c>
      <c r="B262" s="5" t="s">
        <v>73</v>
      </c>
      <c r="C262" s="6" t="s">
        <v>698</v>
      </c>
      <c r="D262" s="7">
        <v>37523</v>
      </c>
      <c r="E262" s="6" t="s">
        <v>432</v>
      </c>
      <c r="F262" s="8" t="s">
        <v>26</v>
      </c>
      <c r="G262" s="9">
        <v>80</v>
      </c>
      <c r="H262" s="9">
        <v>87</v>
      </c>
      <c r="I262" s="9">
        <v>86</v>
      </c>
      <c r="J262" s="9">
        <v>90</v>
      </c>
      <c r="K262" s="9">
        <v>90</v>
      </c>
      <c r="L262" s="9">
        <v>90</v>
      </c>
      <c r="M262" s="9">
        <v>80</v>
      </c>
      <c r="N262" s="10">
        <f t="shared" si="8"/>
        <v>86.1</v>
      </c>
      <c r="O262" s="12" t="str">
        <f t="shared" si="9"/>
        <v>Tốt</v>
      </c>
      <c r="P262" s="11"/>
      <c r="Q262" s="5" t="str">
        <f>VLOOKUP(A262,[1]Sheet!$C$3:$K$4967,6,0)</f>
        <v>K-26 - Quản Trị Khách Sạn &amp; Nhà Hàng (Đại Học)</v>
      </c>
      <c r="R262" s="5" t="str">
        <f>VLOOKUP(Q262,[2]Sheet1!$A$2:$B$50,2,0)</f>
        <v>DU LỊCH</v>
      </c>
    </row>
    <row r="263" spans="1:18" ht="17.25" customHeight="1" x14ac:dyDescent="0.25">
      <c r="A263" s="5" t="s">
        <v>699</v>
      </c>
      <c r="B263" s="5" t="s">
        <v>700</v>
      </c>
      <c r="C263" s="6" t="s">
        <v>336</v>
      </c>
      <c r="D263" s="7">
        <v>37582</v>
      </c>
      <c r="E263" s="6" t="s">
        <v>411</v>
      </c>
      <c r="F263" s="8" t="s">
        <v>26</v>
      </c>
      <c r="G263" s="9">
        <v>90</v>
      </c>
      <c r="H263" s="9">
        <v>70</v>
      </c>
      <c r="I263" s="9">
        <v>90</v>
      </c>
      <c r="J263" s="9">
        <v>90</v>
      </c>
      <c r="K263" s="9">
        <v>75</v>
      </c>
      <c r="L263" s="9">
        <v>0</v>
      </c>
      <c r="M263" s="9">
        <v>0</v>
      </c>
      <c r="N263" s="10">
        <f t="shared" si="8"/>
        <v>59.3</v>
      </c>
      <c r="O263" s="12" t="str">
        <f t="shared" si="9"/>
        <v>Trung Bình</v>
      </c>
      <c r="P263" s="11"/>
      <c r="Q263" s="5" t="str">
        <f>VLOOKUP(A263,[1]Sheet!$C$3:$K$4967,6,0)</f>
        <v>K-26 - Quản Trị Khách Sạn &amp; Nhà Hàng (Đại Học)</v>
      </c>
      <c r="R263" s="5" t="str">
        <f>VLOOKUP(Q263,[2]Sheet1!$A$2:$B$50,2,0)</f>
        <v>DU LỊCH</v>
      </c>
    </row>
    <row r="264" spans="1:18" ht="17.25" customHeight="1" x14ac:dyDescent="0.25">
      <c r="A264" s="5" t="s">
        <v>701</v>
      </c>
      <c r="B264" s="5" t="s">
        <v>702</v>
      </c>
      <c r="C264" s="6" t="s">
        <v>703</v>
      </c>
      <c r="D264" s="7">
        <v>37485</v>
      </c>
      <c r="E264" s="6" t="s">
        <v>424</v>
      </c>
      <c r="F264" s="8" t="s">
        <v>26</v>
      </c>
      <c r="G264" s="9">
        <v>85</v>
      </c>
      <c r="H264" s="9">
        <v>85</v>
      </c>
      <c r="I264" s="9">
        <v>87</v>
      </c>
      <c r="J264" s="9">
        <v>0</v>
      </c>
      <c r="K264" s="9">
        <v>55</v>
      </c>
      <c r="L264" s="9">
        <v>0</v>
      </c>
      <c r="M264" s="9">
        <v>0</v>
      </c>
      <c r="N264" s="10">
        <f t="shared" si="8"/>
        <v>44.6</v>
      </c>
      <c r="O264" s="12" t="str">
        <f t="shared" si="9"/>
        <v>Yếu</v>
      </c>
      <c r="P264" s="11"/>
      <c r="Q264" s="5" t="str">
        <f>VLOOKUP(A264,[1]Sheet!$C$3:$K$4967,6,0)</f>
        <v>K-26 - Quản Trị Khách Sạn &amp; Nhà Hàng (Đại Học)</v>
      </c>
      <c r="R264" s="5" t="str">
        <f>VLOOKUP(Q264,[2]Sheet1!$A$2:$B$50,2,0)</f>
        <v>DU LỊCH</v>
      </c>
    </row>
    <row r="265" spans="1:18" ht="17.25" customHeight="1" x14ac:dyDescent="0.25">
      <c r="A265" s="5" t="s">
        <v>704</v>
      </c>
      <c r="B265" s="5" t="s">
        <v>96</v>
      </c>
      <c r="C265" s="6" t="s">
        <v>705</v>
      </c>
      <c r="D265" s="7">
        <v>37516</v>
      </c>
      <c r="E265" s="6" t="s">
        <v>429</v>
      </c>
      <c r="F265" s="8" t="s">
        <v>26</v>
      </c>
      <c r="G265" s="9">
        <v>87</v>
      </c>
      <c r="H265" s="9">
        <v>87</v>
      </c>
      <c r="I265" s="9">
        <v>90</v>
      </c>
      <c r="J265" s="9">
        <v>87</v>
      </c>
      <c r="K265" s="9">
        <v>90</v>
      </c>
      <c r="L265" s="9">
        <v>85</v>
      </c>
      <c r="M265" s="9">
        <v>90</v>
      </c>
      <c r="N265" s="10">
        <f t="shared" si="8"/>
        <v>88</v>
      </c>
      <c r="O265" s="12" t="str">
        <f t="shared" si="9"/>
        <v>Tốt</v>
      </c>
      <c r="P265" s="11"/>
      <c r="Q265" s="5" t="str">
        <f>VLOOKUP(A265,[1]Sheet!$C$3:$K$4967,6,0)</f>
        <v>K-26 - Quản Trị Khách Sạn &amp; Nhà Hàng (Đại Học)</v>
      </c>
      <c r="R265" s="5" t="str">
        <f>VLOOKUP(Q265,[2]Sheet1!$A$2:$B$50,2,0)</f>
        <v>DU LỊCH</v>
      </c>
    </row>
    <row r="266" spans="1:18" ht="17.25" customHeight="1" x14ac:dyDescent="0.25">
      <c r="A266" s="5" t="s">
        <v>706</v>
      </c>
      <c r="B266" s="5" t="s">
        <v>707</v>
      </c>
      <c r="C266" s="6" t="s">
        <v>111</v>
      </c>
      <c r="D266" s="7">
        <v>37071</v>
      </c>
      <c r="E266" s="6" t="s">
        <v>432</v>
      </c>
      <c r="F266" s="8" t="s">
        <v>26</v>
      </c>
      <c r="G266" s="9">
        <v>95</v>
      </c>
      <c r="H266" s="9">
        <v>90</v>
      </c>
      <c r="I266" s="9">
        <v>0</v>
      </c>
      <c r="J266" s="9">
        <v>77</v>
      </c>
      <c r="K266" s="9">
        <v>75</v>
      </c>
      <c r="L266" s="9">
        <v>0</v>
      </c>
      <c r="M266" s="9">
        <v>70</v>
      </c>
      <c r="N266" s="10">
        <f t="shared" si="8"/>
        <v>58.1</v>
      </c>
      <c r="O266" s="12" t="str">
        <f t="shared" si="9"/>
        <v>Trung Bình</v>
      </c>
      <c r="P266" s="11"/>
      <c r="Q266" s="5" t="str">
        <f>VLOOKUP(A266,[1]Sheet!$C$3:$K$4967,6,0)</f>
        <v>K-26 - Quản Trị Khách Sạn &amp; Nhà Hàng (Đại Học)</v>
      </c>
      <c r="R266" s="5" t="str">
        <f>VLOOKUP(Q266,[2]Sheet1!$A$2:$B$50,2,0)</f>
        <v>DU LỊCH</v>
      </c>
    </row>
    <row r="267" spans="1:18" ht="17.25" customHeight="1" x14ac:dyDescent="0.25">
      <c r="A267" s="5" t="s">
        <v>708</v>
      </c>
      <c r="B267" s="5" t="s">
        <v>709</v>
      </c>
      <c r="C267" s="6" t="s">
        <v>111</v>
      </c>
      <c r="D267" s="7">
        <v>37401</v>
      </c>
      <c r="E267" s="6" t="s">
        <v>421</v>
      </c>
      <c r="F267" s="8" t="s">
        <v>26</v>
      </c>
      <c r="G267" s="9">
        <v>89</v>
      </c>
      <c r="H267" s="9">
        <v>85</v>
      </c>
      <c r="I267" s="9">
        <v>90</v>
      </c>
      <c r="J267" s="9">
        <v>90</v>
      </c>
      <c r="K267" s="9">
        <v>85</v>
      </c>
      <c r="L267" s="9">
        <v>85</v>
      </c>
      <c r="M267" s="9">
        <v>0</v>
      </c>
      <c r="N267" s="10">
        <f t="shared" si="8"/>
        <v>74.900000000000006</v>
      </c>
      <c r="O267" s="12" t="str">
        <f t="shared" si="9"/>
        <v>Khá</v>
      </c>
      <c r="P267" s="11"/>
      <c r="Q267" s="5" t="str">
        <f>VLOOKUP(A267,[1]Sheet!$C$3:$K$4967,6,0)</f>
        <v>K-26 - Quản Trị Khách Sạn &amp; Nhà Hàng (Đại Học)</v>
      </c>
      <c r="R267" s="5" t="str">
        <f>VLOOKUP(Q267,[2]Sheet1!$A$2:$B$50,2,0)</f>
        <v>DU LỊCH</v>
      </c>
    </row>
    <row r="268" spans="1:18" ht="17.25" customHeight="1" x14ac:dyDescent="0.25">
      <c r="A268" s="5" t="s">
        <v>710</v>
      </c>
      <c r="B268" s="5" t="s">
        <v>711</v>
      </c>
      <c r="C268" s="6" t="s">
        <v>111</v>
      </c>
      <c r="D268" s="7">
        <v>37439</v>
      </c>
      <c r="E268" s="6" t="s">
        <v>464</v>
      </c>
      <c r="F268" s="8" t="s">
        <v>26</v>
      </c>
      <c r="G268" s="9">
        <v>80</v>
      </c>
      <c r="H268" s="9">
        <v>80</v>
      </c>
      <c r="I268" s="9">
        <v>81</v>
      </c>
      <c r="J268" s="9">
        <v>77</v>
      </c>
      <c r="K268" s="9">
        <v>84</v>
      </c>
      <c r="L268" s="9">
        <v>69</v>
      </c>
      <c r="M268" s="9">
        <v>80</v>
      </c>
      <c r="N268" s="10">
        <f t="shared" si="8"/>
        <v>78.7</v>
      </c>
      <c r="O268" s="12" t="str">
        <f t="shared" si="9"/>
        <v>Khá</v>
      </c>
      <c r="P268" s="11"/>
      <c r="Q268" s="5" t="str">
        <f>VLOOKUP(A268,[1]Sheet!$C$3:$K$4967,6,0)</f>
        <v>K-26 - Quản Trị Khách Sạn &amp; Nhà Hàng (Đại Học)</v>
      </c>
      <c r="R268" s="5" t="str">
        <f>VLOOKUP(Q268,[2]Sheet1!$A$2:$B$50,2,0)</f>
        <v>DU LỊCH</v>
      </c>
    </row>
    <row r="269" spans="1:18" ht="17.25" customHeight="1" x14ac:dyDescent="0.25">
      <c r="A269" s="5" t="s">
        <v>712</v>
      </c>
      <c r="B269" s="5" t="s">
        <v>713</v>
      </c>
      <c r="C269" s="6" t="s">
        <v>111</v>
      </c>
      <c r="D269" s="7">
        <v>36892</v>
      </c>
      <c r="E269" s="6" t="s">
        <v>429</v>
      </c>
      <c r="F269" s="8" t="s">
        <v>26</v>
      </c>
      <c r="G269" s="9">
        <v>87</v>
      </c>
      <c r="H269" s="9">
        <v>87</v>
      </c>
      <c r="I269" s="9">
        <v>87</v>
      </c>
      <c r="J269" s="9">
        <v>85</v>
      </c>
      <c r="K269" s="9">
        <v>90</v>
      </c>
      <c r="L269" s="9">
        <v>85</v>
      </c>
      <c r="M269" s="9">
        <v>75</v>
      </c>
      <c r="N269" s="10">
        <f t="shared" si="8"/>
        <v>85.1</v>
      </c>
      <c r="O269" s="12" t="str">
        <f t="shared" si="9"/>
        <v>Tốt</v>
      </c>
      <c r="P269" s="11"/>
      <c r="Q269" s="5" t="str">
        <f>VLOOKUP(A269,[1]Sheet!$C$3:$K$4967,6,0)</f>
        <v>K-26 - Quản Trị Khách Sạn &amp; Nhà Hàng (Đại Học)</v>
      </c>
      <c r="R269" s="5" t="str">
        <f>VLOOKUP(Q269,[2]Sheet1!$A$2:$B$50,2,0)</f>
        <v>DU LỊCH</v>
      </c>
    </row>
    <row r="270" spans="1:18" ht="17.25" customHeight="1" x14ac:dyDescent="0.25">
      <c r="A270" s="5" t="s">
        <v>714</v>
      </c>
      <c r="B270" s="5" t="s">
        <v>337</v>
      </c>
      <c r="C270" s="6" t="s">
        <v>111</v>
      </c>
      <c r="D270" s="7">
        <v>37263</v>
      </c>
      <c r="E270" s="6" t="s">
        <v>497</v>
      </c>
      <c r="F270" s="8" t="s">
        <v>26</v>
      </c>
      <c r="G270" s="9">
        <v>83</v>
      </c>
      <c r="H270" s="9">
        <v>80</v>
      </c>
      <c r="I270" s="9">
        <v>81</v>
      </c>
      <c r="J270" s="9">
        <v>80</v>
      </c>
      <c r="K270" s="9">
        <v>80</v>
      </c>
      <c r="L270" s="9">
        <v>87</v>
      </c>
      <c r="M270" s="9">
        <v>0</v>
      </c>
      <c r="N270" s="10">
        <f t="shared" si="8"/>
        <v>70.099999999999994</v>
      </c>
      <c r="O270" s="12" t="str">
        <f t="shared" si="9"/>
        <v>Khá</v>
      </c>
      <c r="P270" s="11"/>
      <c r="Q270" s="5" t="str">
        <f>VLOOKUP(A270,[1]Sheet!$C$3:$K$4967,6,0)</f>
        <v>K-26 - Quản Trị Khách Sạn &amp; Nhà Hàng (Đại Học)</v>
      </c>
      <c r="R270" s="5" t="str">
        <f>VLOOKUP(Q270,[2]Sheet1!$A$2:$B$50,2,0)</f>
        <v>DU LỊCH</v>
      </c>
    </row>
    <row r="271" spans="1:18" ht="17.25" customHeight="1" x14ac:dyDescent="0.25">
      <c r="A271" s="5" t="s">
        <v>715</v>
      </c>
      <c r="B271" s="5" t="s">
        <v>716</v>
      </c>
      <c r="C271" s="6" t="s">
        <v>111</v>
      </c>
      <c r="D271" s="7">
        <v>37307</v>
      </c>
      <c r="E271" s="6" t="s">
        <v>488</v>
      </c>
      <c r="F271" s="8" t="s">
        <v>26</v>
      </c>
      <c r="G271" s="9">
        <v>80</v>
      </c>
      <c r="H271" s="9">
        <v>85</v>
      </c>
      <c r="I271" s="9">
        <v>90</v>
      </c>
      <c r="J271" s="9">
        <v>90</v>
      </c>
      <c r="K271" s="9">
        <v>90</v>
      </c>
      <c r="L271" s="9">
        <v>75</v>
      </c>
      <c r="M271" s="9">
        <v>100</v>
      </c>
      <c r="N271" s="10">
        <f t="shared" si="8"/>
        <v>87.1</v>
      </c>
      <c r="O271" s="12" t="str">
        <f t="shared" si="9"/>
        <v>Tốt</v>
      </c>
      <c r="P271" s="11"/>
      <c r="Q271" s="5" t="str">
        <f>VLOOKUP(A271,[1]Sheet!$C$3:$K$4967,6,0)</f>
        <v>K-26 - Quản Trị Khách Sạn &amp; Nhà Hàng (Đại Học)</v>
      </c>
      <c r="R271" s="5" t="str">
        <f>VLOOKUP(Q271,[2]Sheet1!$A$2:$B$50,2,0)</f>
        <v>DU LỊCH</v>
      </c>
    </row>
    <row r="272" spans="1:18" ht="17.25" customHeight="1" x14ac:dyDescent="0.25">
      <c r="A272" s="5" t="s">
        <v>717</v>
      </c>
      <c r="B272" s="5" t="s">
        <v>700</v>
      </c>
      <c r="C272" s="6" t="s">
        <v>111</v>
      </c>
      <c r="D272" s="7">
        <v>37257</v>
      </c>
      <c r="E272" s="6" t="s">
        <v>424</v>
      </c>
      <c r="F272" s="8" t="s">
        <v>26</v>
      </c>
      <c r="G272" s="9">
        <v>90</v>
      </c>
      <c r="H272" s="9">
        <v>90</v>
      </c>
      <c r="I272" s="9">
        <v>90</v>
      </c>
      <c r="J272" s="9">
        <v>85</v>
      </c>
      <c r="K272" s="9">
        <v>90</v>
      </c>
      <c r="L272" s="9">
        <v>90</v>
      </c>
      <c r="M272" s="9">
        <v>90</v>
      </c>
      <c r="N272" s="10">
        <f t="shared" si="8"/>
        <v>89.3</v>
      </c>
      <c r="O272" s="12" t="str">
        <f t="shared" si="9"/>
        <v>Tốt</v>
      </c>
      <c r="P272" s="11"/>
      <c r="Q272" s="5" t="str">
        <f>VLOOKUP(A272,[1]Sheet!$C$3:$K$4967,6,0)</f>
        <v>K-26 - Quản Trị Khách Sạn &amp; Nhà Hàng (Đại Học)</v>
      </c>
      <c r="R272" s="5" t="str">
        <f>VLOOKUP(Q272,[2]Sheet1!$A$2:$B$50,2,0)</f>
        <v>DU LỊCH</v>
      </c>
    </row>
    <row r="273" spans="1:23" ht="17.25" customHeight="1" x14ac:dyDescent="0.25">
      <c r="A273" s="5" t="s">
        <v>718</v>
      </c>
      <c r="B273" s="5" t="s">
        <v>719</v>
      </c>
      <c r="C273" s="6" t="s">
        <v>111</v>
      </c>
      <c r="D273" s="7">
        <v>37143</v>
      </c>
      <c r="E273" s="6" t="s">
        <v>421</v>
      </c>
      <c r="F273" s="8" t="s">
        <v>26</v>
      </c>
      <c r="G273" s="9">
        <v>86</v>
      </c>
      <c r="H273" s="9">
        <v>90</v>
      </c>
      <c r="I273" s="9">
        <v>90</v>
      </c>
      <c r="J273" s="9">
        <v>87</v>
      </c>
      <c r="K273" s="9">
        <v>90</v>
      </c>
      <c r="L273" s="9">
        <v>90</v>
      </c>
      <c r="M273" s="9">
        <v>88</v>
      </c>
      <c r="N273" s="10">
        <f t="shared" si="8"/>
        <v>88.7</v>
      </c>
      <c r="O273" s="12" t="str">
        <f t="shared" si="9"/>
        <v>Tốt</v>
      </c>
      <c r="P273" s="11"/>
      <c r="Q273" s="5" t="str">
        <f>VLOOKUP(A273,[1]Sheet!$C$3:$K$4967,6,0)</f>
        <v>K-26 - Quản Trị Khách Sạn &amp; Nhà Hàng (Đại Học)</v>
      </c>
      <c r="R273" s="5" t="str">
        <f>VLOOKUP(Q273,[2]Sheet1!$A$2:$B$50,2,0)</f>
        <v>DU LỊCH</v>
      </c>
    </row>
    <row r="274" spans="1:23" ht="17.25" customHeight="1" x14ac:dyDescent="0.25">
      <c r="A274" s="5" t="s">
        <v>720</v>
      </c>
      <c r="B274" s="5" t="s">
        <v>721</v>
      </c>
      <c r="C274" s="6" t="s">
        <v>111</v>
      </c>
      <c r="D274" s="7">
        <v>37618</v>
      </c>
      <c r="E274" s="6" t="s">
        <v>424</v>
      </c>
      <c r="F274" s="8" t="s">
        <v>26</v>
      </c>
      <c r="G274" s="9">
        <v>87</v>
      </c>
      <c r="H274" s="9">
        <v>72</v>
      </c>
      <c r="I274" s="9">
        <v>90</v>
      </c>
      <c r="J274" s="9">
        <v>85</v>
      </c>
      <c r="K274" s="9">
        <v>90</v>
      </c>
      <c r="L274" s="9">
        <v>90</v>
      </c>
      <c r="M274" s="9">
        <v>90</v>
      </c>
      <c r="N274" s="10">
        <f t="shared" si="8"/>
        <v>86.3</v>
      </c>
      <c r="O274" s="12" t="str">
        <f t="shared" si="9"/>
        <v>Tốt</v>
      </c>
      <c r="P274" s="11"/>
      <c r="Q274" s="5" t="str">
        <f>VLOOKUP(A274,[1]Sheet!$C$3:$K$4967,6,0)</f>
        <v>K-26 - Quản Trị Khách Sạn &amp; Nhà Hàng (Đại Học)</v>
      </c>
      <c r="R274" s="5" t="str">
        <f>VLOOKUP(Q274,[2]Sheet1!$A$2:$B$50,2,0)</f>
        <v>DU LỊCH</v>
      </c>
    </row>
    <row r="275" spans="1:23" ht="17.25" customHeight="1" x14ac:dyDescent="0.25">
      <c r="A275" s="5" t="s">
        <v>722</v>
      </c>
      <c r="B275" s="5" t="s">
        <v>723</v>
      </c>
      <c r="C275" s="6" t="s">
        <v>111</v>
      </c>
      <c r="D275" s="7">
        <v>37546</v>
      </c>
      <c r="E275" s="6" t="s">
        <v>405</v>
      </c>
      <c r="F275" s="8" t="s">
        <v>26</v>
      </c>
      <c r="G275" s="9">
        <v>87</v>
      </c>
      <c r="H275" s="9">
        <v>77</v>
      </c>
      <c r="I275" s="9">
        <v>85</v>
      </c>
      <c r="J275" s="9">
        <v>85</v>
      </c>
      <c r="K275" s="9">
        <v>85</v>
      </c>
      <c r="L275" s="9">
        <v>75</v>
      </c>
      <c r="M275" s="9">
        <v>80</v>
      </c>
      <c r="N275" s="10">
        <f t="shared" si="8"/>
        <v>82</v>
      </c>
      <c r="O275" s="12" t="str">
        <f t="shared" si="9"/>
        <v>Tốt</v>
      </c>
      <c r="P275" s="11"/>
      <c r="Q275" s="5" t="str">
        <f>VLOOKUP(A275,[1]Sheet!$C$3:$K$4967,6,0)</f>
        <v>K-26 - Quản Trị Khách Sạn &amp; Nhà Hàng (Đại Học)</v>
      </c>
      <c r="R275" s="5" t="str">
        <f>VLOOKUP(Q275,[2]Sheet1!$A$2:$B$50,2,0)</f>
        <v>DU LỊCH</v>
      </c>
    </row>
    <row r="276" spans="1:23" ht="17.25" customHeight="1" x14ac:dyDescent="0.25">
      <c r="A276" s="5" t="s">
        <v>724</v>
      </c>
      <c r="B276" s="5" t="s">
        <v>725</v>
      </c>
      <c r="C276" s="6" t="s">
        <v>111</v>
      </c>
      <c r="D276" s="7">
        <v>37452</v>
      </c>
      <c r="E276" s="6" t="s">
        <v>416</v>
      </c>
      <c r="F276" s="8" t="s">
        <v>26</v>
      </c>
      <c r="G276" s="9">
        <v>100</v>
      </c>
      <c r="H276" s="9">
        <v>100</v>
      </c>
      <c r="I276" s="9">
        <v>100</v>
      </c>
      <c r="J276" s="9">
        <v>97</v>
      </c>
      <c r="K276" s="9">
        <v>100</v>
      </c>
      <c r="L276" s="9">
        <v>85</v>
      </c>
      <c r="M276" s="9">
        <v>100</v>
      </c>
      <c r="N276" s="10">
        <f t="shared" si="8"/>
        <v>97.4</v>
      </c>
      <c r="O276" s="12" t="str">
        <f t="shared" si="9"/>
        <v>Xuất Sắc</v>
      </c>
      <c r="P276" s="11"/>
      <c r="Q276" s="5" t="str">
        <f>VLOOKUP(A276,[1]Sheet!$C$3:$K$4967,6,0)</f>
        <v>K-26 - Quản Trị Khách Sạn &amp; Nhà Hàng (Đại Học)</v>
      </c>
      <c r="R276" s="5" t="str">
        <f>VLOOKUP(Q276,[2]Sheet1!$A$2:$B$50,2,0)</f>
        <v>DU LỊCH</v>
      </c>
    </row>
    <row r="277" spans="1:23" ht="17.25" customHeight="1" x14ac:dyDescent="0.25">
      <c r="A277" s="5" t="s">
        <v>726</v>
      </c>
      <c r="B277" s="5" t="s">
        <v>727</v>
      </c>
      <c r="C277" s="6" t="s">
        <v>111</v>
      </c>
      <c r="D277" s="7">
        <v>37412</v>
      </c>
      <c r="E277" s="6" t="s">
        <v>421</v>
      </c>
      <c r="F277" s="8" t="s">
        <v>26</v>
      </c>
      <c r="G277" s="9">
        <v>88</v>
      </c>
      <c r="H277" s="9">
        <v>80</v>
      </c>
      <c r="I277" s="9">
        <v>90</v>
      </c>
      <c r="J277" s="9">
        <v>90</v>
      </c>
      <c r="K277" s="9">
        <v>85</v>
      </c>
      <c r="L277" s="9">
        <v>85</v>
      </c>
      <c r="M277" s="9">
        <v>85</v>
      </c>
      <c r="N277" s="10">
        <f t="shared" si="8"/>
        <v>86.1</v>
      </c>
      <c r="O277" s="12" t="str">
        <f t="shared" si="9"/>
        <v>Tốt</v>
      </c>
      <c r="P277" s="11"/>
      <c r="Q277" s="5" t="str">
        <f>VLOOKUP(A277,[1]Sheet!$C$3:$K$4967,6,0)</f>
        <v>K-26 - Quản Trị Khách Sạn &amp; Nhà Hàng (Đại Học)</v>
      </c>
      <c r="R277" s="5" t="str">
        <f>VLOOKUP(Q277,[2]Sheet1!$A$2:$B$50,2,0)</f>
        <v>DU LỊCH</v>
      </c>
    </row>
    <row r="278" spans="1:23" ht="17.25" customHeight="1" x14ac:dyDescent="0.25">
      <c r="A278" s="5" t="s">
        <v>728</v>
      </c>
      <c r="B278" s="5" t="s">
        <v>729</v>
      </c>
      <c r="C278" s="6" t="s">
        <v>111</v>
      </c>
      <c r="D278" s="7">
        <v>37400</v>
      </c>
      <c r="E278" s="6" t="s">
        <v>411</v>
      </c>
      <c r="F278" s="8" t="s">
        <v>26</v>
      </c>
      <c r="G278" s="9">
        <v>85</v>
      </c>
      <c r="H278" s="9">
        <v>64</v>
      </c>
      <c r="I278" s="9">
        <v>0</v>
      </c>
      <c r="J278" s="9">
        <v>85</v>
      </c>
      <c r="K278" s="9">
        <v>75</v>
      </c>
      <c r="L278" s="9">
        <v>75</v>
      </c>
      <c r="M278" s="9">
        <v>75</v>
      </c>
      <c r="N278" s="10">
        <f t="shared" si="8"/>
        <v>65.599999999999994</v>
      </c>
      <c r="O278" s="12" t="str">
        <f t="shared" si="9"/>
        <v>Khá</v>
      </c>
      <c r="P278" s="11"/>
      <c r="Q278" s="5" t="str">
        <f>VLOOKUP(A278,[1]Sheet!$C$3:$K$4967,6,0)</f>
        <v>K-26 - Quản Trị Khách Sạn &amp; Nhà Hàng (Đại Học)</v>
      </c>
      <c r="R278" s="5" t="str">
        <f>VLOOKUP(Q278,[2]Sheet1!$A$2:$B$50,2,0)</f>
        <v>DU LỊCH</v>
      </c>
    </row>
    <row r="279" spans="1:23" ht="17.25" customHeight="1" x14ac:dyDescent="0.25">
      <c r="A279" s="5" t="s">
        <v>730</v>
      </c>
      <c r="B279" s="5" t="s">
        <v>453</v>
      </c>
      <c r="C279" s="6" t="s">
        <v>111</v>
      </c>
      <c r="D279" s="7">
        <v>37613</v>
      </c>
      <c r="E279" s="6" t="s">
        <v>582</v>
      </c>
      <c r="F279" s="8" t="s">
        <v>26</v>
      </c>
      <c r="G279" s="9">
        <v>85</v>
      </c>
      <c r="H279" s="9">
        <v>87</v>
      </c>
      <c r="I279" s="9">
        <v>83</v>
      </c>
      <c r="J279" s="9">
        <v>83</v>
      </c>
      <c r="K279" s="9">
        <v>88</v>
      </c>
      <c r="L279" s="9">
        <v>85</v>
      </c>
      <c r="M279" s="9">
        <v>80</v>
      </c>
      <c r="N279" s="10">
        <f t="shared" si="8"/>
        <v>84.4</v>
      </c>
      <c r="O279" s="12" t="str">
        <f t="shared" si="9"/>
        <v>Tốt</v>
      </c>
      <c r="P279" s="11"/>
      <c r="Q279" s="5" t="str">
        <f>VLOOKUP(A279,[1]Sheet!$C$3:$K$4967,6,0)</f>
        <v>K-26 - Quản Trị Khách Sạn &amp; Nhà Hàng (Đại Học)</v>
      </c>
      <c r="R279" s="5" t="str">
        <f>VLOOKUP(Q279,[2]Sheet1!$A$2:$B$50,2,0)</f>
        <v>DU LỊCH</v>
      </c>
    </row>
    <row r="280" spans="1:23" ht="17.25" customHeight="1" x14ac:dyDescent="0.25">
      <c r="A280" s="5" t="s">
        <v>731</v>
      </c>
      <c r="B280" s="5" t="s">
        <v>732</v>
      </c>
      <c r="C280" s="6" t="s">
        <v>111</v>
      </c>
      <c r="D280" s="7">
        <v>37305</v>
      </c>
      <c r="E280" s="6" t="s">
        <v>471</v>
      </c>
      <c r="F280" s="8" t="s">
        <v>26</v>
      </c>
      <c r="G280" s="9">
        <v>90</v>
      </c>
      <c r="H280" s="9">
        <v>90</v>
      </c>
      <c r="I280" s="9">
        <v>90</v>
      </c>
      <c r="J280" s="9">
        <v>82</v>
      </c>
      <c r="K280" s="9">
        <v>95</v>
      </c>
      <c r="L280" s="9">
        <v>90</v>
      </c>
      <c r="M280" s="9">
        <v>90</v>
      </c>
      <c r="N280" s="10">
        <f t="shared" si="8"/>
        <v>89.6</v>
      </c>
      <c r="O280" s="12" t="str">
        <f t="shared" si="9"/>
        <v>Tốt</v>
      </c>
      <c r="P280" s="11"/>
      <c r="Q280" s="5" t="str">
        <f>VLOOKUP(A280,[1]Sheet!$C$3:$K$4967,6,0)</f>
        <v>K-26 - Quản Trị Khách Sạn &amp; Nhà Hàng (Đại Học)</v>
      </c>
      <c r="R280" s="5" t="str">
        <f>VLOOKUP(Q280,[2]Sheet1!$A$2:$B$50,2,0)</f>
        <v>DU LỊCH</v>
      </c>
    </row>
    <row r="281" spans="1:23" ht="17.25" customHeight="1" x14ac:dyDescent="0.25">
      <c r="A281" s="5" t="s">
        <v>733</v>
      </c>
      <c r="B281" s="5" t="s">
        <v>734</v>
      </c>
      <c r="C281" s="6" t="s">
        <v>111</v>
      </c>
      <c r="D281" s="7">
        <v>37396</v>
      </c>
      <c r="E281" s="6" t="s">
        <v>442</v>
      </c>
      <c r="F281" s="8" t="s">
        <v>26</v>
      </c>
      <c r="G281" s="9">
        <v>90</v>
      </c>
      <c r="H281" s="9">
        <v>80</v>
      </c>
      <c r="I281" s="9">
        <v>86</v>
      </c>
      <c r="J281" s="9">
        <v>87</v>
      </c>
      <c r="K281" s="9">
        <v>85</v>
      </c>
      <c r="L281" s="9">
        <v>85</v>
      </c>
      <c r="M281" s="9">
        <v>89</v>
      </c>
      <c r="N281" s="10">
        <f t="shared" si="8"/>
        <v>86</v>
      </c>
      <c r="O281" s="12" t="str">
        <f t="shared" si="9"/>
        <v>Tốt</v>
      </c>
      <c r="P281" s="11"/>
      <c r="Q281" s="5" t="str">
        <f>VLOOKUP(A281,[1]Sheet!$C$3:$K$4967,6,0)</f>
        <v>K-26 - Quản Trị Khách Sạn &amp; Nhà Hàng (Đại Học)</v>
      </c>
      <c r="R281" s="5" t="str">
        <f>VLOOKUP(Q281,[2]Sheet1!$A$2:$B$50,2,0)</f>
        <v>DU LỊCH</v>
      </c>
    </row>
    <row r="282" spans="1:23" ht="17.25" customHeight="1" x14ac:dyDescent="0.25">
      <c r="A282" s="5" t="s">
        <v>735</v>
      </c>
      <c r="B282" s="5" t="s">
        <v>356</v>
      </c>
      <c r="C282" s="6" t="s">
        <v>111</v>
      </c>
      <c r="D282" s="7">
        <v>37280</v>
      </c>
      <c r="E282" s="6" t="s">
        <v>471</v>
      </c>
      <c r="F282" s="8" t="s">
        <v>26</v>
      </c>
      <c r="G282" s="9">
        <v>87</v>
      </c>
      <c r="H282" s="9">
        <v>80</v>
      </c>
      <c r="I282" s="9">
        <v>87</v>
      </c>
      <c r="J282" s="9">
        <v>80</v>
      </c>
      <c r="K282" s="9">
        <v>75</v>
      </c>
      <c r="L282" s="9">
        <v>80</v>
      </c>
      <c r="M282" s="9">
        <v>65</v>
      </c>
      <c r="N282" s="10">
        <f t="shared" si="8"/>
        <v>79.099999999999994</v>
      </c>
      <c r="O282" s="12" t="str">
        <f t="shared" si="9"/>
        <v>Khá</v>
      </c>
      <c r="P282" s="11"/>
      <c r="Q282" s="5" t="str">
        <f>VLOOKUP(A282,[1]Sheet!$C$3:$K$4967,6,0)</f>
        <v>K-26 - Quản Trị Khách Sạn &amp; Nhà Hàng (Đại Học)</v>
      </c>
      <c r="R282" s="5" t="str">
        <f>VLOOKUP(Q282,[2]Sheet1!$A$2:$B$50,2,0)</f>
        <v>DU LỊCH</v>
      </c>
    </row>
    <row r="283" spans="1:23" ht="17.25" customHeight="1" x14ac:dyDescent="0.25">
      <c r="A283" s="5" t="s">
        <v>736</v>
      </c>
      <c r="B283" s="5" t="s">
        <v>737</v>
      </c>
      <c r="C283" s="6" t="s">
        <v>111</v>
      </c>
      <c r="D283" s="7">
        <v>37503</v>
      </c>
      <c r="E283" s="6" t="s">
        <v>424</v>
      </c>
      <c r="F283" s="8" t="s">
        <v>26</v>
      </c>
      <c r="G283" s="9">
        <v>90</v>
      </c>
      <c r="H283" s="9">
        <v>72</v>
      </c>
      <c r="I283" s="9">
        <v>90</v>
      </c>
      <c r="J283" s="9">
        <v>87</v>
      </c>
      <c r="K283" s="9">
        <v>75</v>
      </c>
      <c r="L283" s="9">
        <v>90</v>
      </c>
      <c r="M283" s="9">
        <v>85</v>
      </c>
      <c r="N283" s="10">
        <f t="shared" si="8"/>
        <v>84.1</v>
      </c>
      <c r="O283" s="12" t="str">
        <f t="shared" si="9"/>
        <v>Tốt</v>
      </c>
      <c r="P283" s="11"/>
      <c r="Q283" s="5" t="str">
        <f>VLOOKUP(A283,[1]Sheet!$C$3:$K$4967,6,0)</f>
        <v>K-26 - Quản Trị Khách Sạn &amp; Nhà Hàng (Đại Học)</v>
      </c>
      <c r="R283" s="5" t="str">
        <f>VLOOKUP(Q283,[2]Sheet1!$A$2:$B$50,2,0)</f>
        <v>DU LỊCH</v>
      </c>
    </row>
    <row r="284" spans="1:23" ht="17.25" customHeight="1" x14ac:dyDescent="0.25">
      <c r="A284" s="5" t="s">
        <v>738</v>
      </c>
      <c r="B284" s="5" t="s">
        <v>739</v>
      </c>
      <c r="C284" s="6" t="s">
        <v>339</v>
      </c>
      <c r="D284" s="7">
        <v>36924</v>
      </c>
      <c r="E284" s="6" t="s">
        <v>459</v>
      </c>
      <c r="F284" s="8" t="s">
        <v>26</v>
      </c>
      <c r="G284" s="9">
        <v>74</v>
      </c>
      <c r="H284" s="9">
        <v>90</v>
      </c>
      <c r="I284" s="9">
        <v>76</v>
      </c>
      <c r="J284" s="9">
        <v>83</v>
      </c>
      <c r="K284" s="9">
        <v>80</v>
      </c>
      <c r="L284" s="9">
        <v>70</v>
      </c>
      <c r="M284" s="9">
        <v>77</v>
      </c>
      <c r="N284" s="10">
        <f t="shared" si="8"/>
        <v>78.599999999999994</v>
      </c>
      <c r="O284" s="12" t="str">
        <f t="shared" si="9"/>
        <v>Khá</v>
      </c>
      <c r="P284" s="11"/>
      <c r="Q284" s="5" t="str">
        <f>VLOOKUP(A284,[1]Sheet!$C$3:$K$4967,6,0)</f>
        <v>K-26 - Quản Trị Khách Sạn &amp; Nhà Hàng (Đại Học)</v>
      </c>
      <c r="R284" s="5" t="str">
        <f>VLOOKUP(Q284,[2]Sheet1!$A$2:$B$50,2,0)</f>
        <v>DU LỊCH</v>
      </c>
    </row>
    <row r="285" spans="1:23" ht="17.25" customHeight="1" x14ac:dyDescent="0.25">
      <c r="A285" s="5" t="s">
        <v>740</v>
      </c>
      <c r="B285" s="5" t="s">
        <v>741</v>
      </c>
      <c r="C285" s="6" t="s">
        <v>339</v>
      </c>
      <c r="D285" s="7">
        <v>37325</v>
      </c>
      <c r="E285" s="6" t="s">
        <v>497</v>
      </c>
      <c r="F285" s="8" t="s">
        <v>26</v>
      </c>
      <c r="G285" s="9">
        <v>92</v>
      </c>
      <c r="H285" s="9">
        <v>95</v>
      </c>
      <c r="I285" s="9">
        <v>82</v>
      </c>
      <c r="J285" s="9">
        <v>87</v>
      </c>
      <c r="K285" s="9">
        <v>95</v>
      </c>
      <c r="L285" s="9">
        <v>100</v>
      </c>
      <c r="M285" s="9">
        <v>0</v>
      </c>
      <c r="N285" s="10">
        <f t="shared" si="8"/>
        <v>78.7</v>
      </c>
      <c r="O285" s="12" t="str">
        <f t="shared" si="9"/>
        <v>Khá</v>
      </c>
      <c r="P285" s="11"/>
      <c r="Q285" s="5" t="str">
        <f>VLOOKUP(A285,[1]Sheet!$C$3:$K$4967,6,0)</f>
        <v>K-26 - Quản Trị Khách Sạn &amp; Nhà Hàng (Đại Học)</v>
      </c>
      <c r="R285" s="5" t="str">
        <f>VLOOKUP(Q285,[2]Sheet1!$A$2:$B$50,2,0)</f>
        <v>DU LỊCH</v>
      </c>
    </row>
    <row r="286" spans="1:23" ht="17.25" customHeight="1" x14ac:dyDescent="0.25">
      <c r="A286" s="5" t="s">
        <v>742</v>
      </c>
      <c r="B286" s="5" t="s">
        <v>492</v>
      </c>
      <c r="C286" s="6" t="s">
        <v>743</v>
      </c>
      <c r="D286" s="7">
        <v>37451</v>
      </c>
      <c r="E286" s="6" t="s">
        <v>582</v>
      </c>
      <c r="F286" s="8" t="s">
        <v>26</v>
      </c>
      <c r="G286" s="9">
        <v>88</v>
      </c>
      <c r="H286" s="9">
        <v>87</v>
      </c>
      <c r="I286" s="9">
        <v>88</v>
      </c>
      <c r="J286" s="9">
        <v>88</v>
      </c>
      <c r="K286" s="9">
        <v>90</v>
      </c>
      <c r="L286" s="9">
        <v>90</v>
      </c>
      <c r="M286" s="9">
        <v>80</v>
      </c>
      <c r="N286" s="10">
        <f t="shared" si="8"/>
        <v>87.3</v>
      </c>
      <c r="O286" s="12" t="str">
        <f t="shared" si="9"/>
        <v>Tốt</v>
      </c>
      <c r="P286" s="11"/>
      <c r="Q286" s="5" t="str">
        <f>VLOOKUP(A286,[1]Sheet!$C$3:$K$4967,6,0)</f>
        <v>K-26 - Quản Trị Khách Sạn &amp; Nhà Hàng (Đại Học)</v>
      </c>
      <c r="R286" s="5" t="str">
        <f>VLOOKUP(Q286,[2]Sheet1!$A$2:$B$50,2,0)</f>
        <v>DU LỊCH</v>
      </c>
    </row>
    <row r="287" spans="1:23" ht="17.25" customHeight="1" x14ac:dyDescent="0.25">
      <c r="A287" s="5" t="s">
        <v>744</v>
      </c>
      <c r="B287" s="5" t="s">
        <v>745</v>
      </c>
      <c r="C287" s="6" t="s">
        <v>743</v>
      </c>
      <c r="D287" s="7">
        <v>37277</v>
      </c>
      <c r="E287" s="6" t="s">
        <v>442</v>
      </c>
      <c r="F287" s="8" t="s">
        <v>26</v>
      </c>
      <c r="G287" s="9">
        <v>83</v>
      </c>
      <c r="H287" s="9">
        <v>85</v>
      </c>
      <c r="I287" s="9">
        <v>85</v>
      </c>
      <c r="J287" s="9">
        <v>90</v>
      </c>
      <c r="K287" s="9">
        <v>85</v>
      </c>
      <c r="L287" s="9">
        <v>80</v>
      </c>
      <c r="M287" s="9">
        <v>89</v>
      </c>
      <c r="N287" s="10">
        <f t="shared" si="8"/>
        <v>85.3</v>
      </c>
      <c r="O287" s="12" t="str">
        <f t="shared" si="9"/>
        <v>Tốt</v>
      </c>
      <c r="P287" s="11"/>
      <c r="Q287" s="5" t="str">
        <f>VLOOKUP(A287,[1]Sheet!$C$3:$K$4967,6,0)</f>
        <v>K-26 - Quản Trị Khách Sạn &amp; Nhà Hàng (Đại Học)</v>
      </c>
      <c r="R287" s="5" t="str">
        <f>VLOOKUP(Q287,[2]Sheet1!$A$2:$B$50,2,0)</f>
        <v>DU LỊCH</v>
      </c>
    </row>
    <row r="288" spans="1:23" ht="62.25" customHeight="1" x14ac:dyDescent="0.25">
      <c r="A288" s="16" t="s">
        <v>746</v>
      </c>
      <c r="B288" s="16" t="s">
        <v>747</v>
      </c>
      <c r="C288" s="17" t="s">
        <v>340</v>
      </c>
      <c r="D288" s="18">
        <v>37232</v>
      </c>
      <c r="E288" s="17" t="s">
        <v>424</v>
      </c>
      <c r="F288" s="20" t="s">
        <v>62</v>
      </c>
      <c r="G288" s="21">
        <v>77</v>
      </c>
      <c r="H288" s="21">
        <v>75</v>
      </c>
      <c r="I288" s="21">
        <v>80</v>
      </c>
      <c r="J288" s="21">
        <v>78</v>
      </c>
      <c r="K288" s="21">
        <v>75</v>
      </c>
      <c r="L288" s="21">
        <v>60</v>
      </c>
      <c r="M288" s="21">
        <v>75</v>
      </c>
      <c r="N288" s="22">
        <f t="shared" si="8"/>
        <v>74.3</v>
      </c>
      <c r="O288" s="19" t="str">
        <f t="shared" si="9"/>
        <v>Khá</v>
      </c>
      <c r="P288" s="23"/>
      <c r="Q288" s="16" t="str">
        <f>VLOOKUP(A288,[1]Sheet!$C$3:$K$4967,6,0)</f>
        <v>K-26 - Quản Trị Khách Sạn &amp; Nhà Hàng (Đại Học)</v>
      </c>
      <c r="R288" s="16" t="str">
        <f>VLOOKUP(Q288,[2]Sheet1!$A$2:$B$50,2,0)</f>
        <v>DU LỊCH</v>
      </c>
      <c r="S288" s="25" t="s">
        <v>1218</v>
      </c>
      <c r="T288" s="24"/>
      <c r="U288" s="24"/>
      <c r="V288" s="24"/>
      <c r="W288" s="24"/>
    </row>
    <row r="289" spans="1:23" ht="17.25" customHeight="1" x14ac:dyDescent="0.25">
      <c r="A289" s="5" t="s">
        <v>748</v>
      </c>
      <c r="B289" s="5" t="s">
        <v>52</v>
      </c>
      <c r="C289" s="6" t="s">
        <v>340</v>
      </c>
      <c r="D289" s="7">
        <v>37526</v>
      </c>
      <c r="E289" s="6" t="s">
        <v>429</v>
      </c>
      <c r="F289" s="8" t="s">
        <v>26</v>
      </c>
      <c r="G289" s="9">
        <v>87</v>
      </c>
      <c r="H289" s="9">
        <v>87</v>
      </c>
      <c r="I289" s="9">
        <v>90</v>
      </c>
      <c r="J289" s="9">
        <v>87</v>
      </c>
      <c r="K289" s="9">
        <v>90</v>
      </c>
      <c r="L289" s="9">
        <v>85</v>
      </c>
      <c r="M289" s="9">
        <v>90</v>
      </c>
      <c r="N289" s="10">
        <f t="shared" si="8"/>
        <v>88</v>
      </c>
      <c r="O289" s="12" t="str">
        <f t="shared" si="9"/>
        <v>Tốt</v>
      </c>
      <c r="P289" s="11"/>
      <c r="Q289" s="5" t="str">
        <f>VLOOKUP(A289,[1]Sheet!$C$3:$K$4967,6,0)</f>
        <v>K-26 - Quản Trị Khách Sạn &amp; Nhà Hàng (Đại Học)</v>
      </c>
      <c r="R289" s="5" t="str">
        <f>VLOOKUP(Q289,[2]Sheet1!$A$2:$B$50,2,0)</f>
        <v>DU LỊCH</v>
      </c>
    </row>
    <row r="290" spans="1:23" ht="17.25" customHeight="1" x14ac:dyDescent="0.25">
      <c r="A290" s="5" t="s">
        <v>749</v>
      </c>
      <c r="B290" s="5" t="s">
        <v>750</v>
      </c>
      <c r="C290" s="6" t="s">
        <v>340</v>
      </c>
      <c r="D290" s="7">
        <v>37152</v>
      </c>
      <c r="E290" s="6" t="s">
        <v>488</v>
      </c>
      <c r="F290" s="8" t="s">
        <v>26</v>
      </c>
      <c r="G290" s="9">
        <v>83</v>
      </c>
      <c r="H290" s="9">
        <v>86</v>
      </c>
      <c r="I290" s="9">
        <v>90</v>
      </c>
      <c r="J290" s="9">
        <v>74</v>
      </c>
      <c r="K290" s="9">
        <v>75</v>
      </c>
      <c r="L290" s="9">
        <v>75</v>
      </c>
      <c r="M290" s="9">
        <v>85</v>
      </c>
      <c r="N290" s="10">
        <f t="shared" si="8"/>
        <v>81.099999999999994</v>
      </c>
      <c r="O290" s="12" t="str">
        <f t="shared" si="9"/>
        <v>Tốt</v>
      </c>
      <c r="P290" s="11"/>
      <c r="Q290" s="5" t="str">
        <f>VLOOKUP(A290,[1]Sheet!$C$3:$K$4967,6,0)</f>
        <v>K-26 - Quản Trị Khách Sạn &amp; Nhà Hàng (Đại Học)</v>
      </c>
      <c r="R290" s="5" t="str">
        <f>VLOOKUP(Q290,[2]Sheet1!$A$2:$B$50,2,0)</f>
        <v>DU LỊCH</v>
      </c>
    </row>
    <row r="291" spans="1:23" ht="17.25" customHeight="1" x14ac:dyDescent="0.25">
      <c r="A291" s="5" t="s">
        <v>751</v>
      </c>
      <c r="B291" s="5" t="s">
        <v>250</v>
      </c>
      <c r="C291" s="6" t="s">
        <v>340</v>
      </c>
      <c r="D291" s="7">
        <v>37568</v>
      </c>
      <c r="E291" s="6" t="s">
        <v>444</v>
      </c>
      <c r="F291" s="8" t="s">
        <v>26</v>
      </c>
      <c r="G291" s="9">
        <v>85</v>
      </c>
      <c r="H291" s="9">
        <v>83</v>
      </c>
      <c r="I291" s="9">
        <v>77</v>
      </c>
      <c r="J291" s="9">
        <v>0</v>
      </c>
      <c r="K291" s="9">
        <v>0</v>
      </c>
      <c r="L291" s="9">
        <v>70</v>
      </c>
      <c r="M291" s="9">
        <v>70</v>
      </c>
      <c r="N291" s="10">
        <f t="shared" si="8"/>
        <v>55</v>
      </c>
      <c r="O291" s="12" t="str">
        <f t="shared" si="9"/>
        <v>Trung Bình</v>
      </c>
      <c r="P291" s="11"/>
      <c r="Q291" s="5" t="str">
        <f>VLOOKUP(A291,[1]Sheet!$C$3:$K$4967,6,0)</f>
        <v>K-26 - Quản Trị Khách Sạn &amp; Nhà Hàng (Đại Học)</v>
      </c>
      <c r="R291" s="5" t="str">
        <f>VLOOKUP(Q291,[2]Sheet1!$A$2:$B$50,2,0)</f>
        <v>DU LỊCH</v>
      </c>
    </row>
    <row r="292" spans="1:23" ht="17.25" customHeight="1" x14ac:dyDescent="0.25">
      <c r="A292" s="5" t="s">
        <v>752</v>
      </c>
      <c r="B292" s="5" t="s">
        <v>317</v>
      </c>
      <c r="C292" s="6" t="s">
        <v>753</v>
      </c>
      <c r="D292" s="7">
        <v>37339</v>
      </c>
      <c r="E292" s="6" t="s">
        <v>411</v>
      </c>
      <c r="F292" s="8" t="s">
        <v>26</v>
      </c>
      <c r="G292" s="9">
        <v>80</v>
      </c>
      <c r="H292" s="9">
        <v>64</v>
      </c>
      <c r="I292" s="9">
        <v>87</v>
      </c>
      <c r="J292" s="9">
        <v>87</v>
      </c>
      <c r="K292" s="9">
        <v>75</v>
      </c>
      <c r="L292" s="9">
        <v>75</v>
      </c>
      <c r="M292" s="9">
        <v>75</v>
      </c>
      <c r="N292" s="10">
        <f t="shared" si="8"/>
        <v>77.599999999999994</v>
      </c>
      <c r="O292" s="12" t="str">
        <f t="shared" si="9"/>
        <v>Khá</v>
      </c>
      <c r="P292" s="11"/>
      <c r="Q292" s="5" t="str">
        <f>VLOOKUP(A292,[1]Sheet!$C$3:$K$4967,6,0)</f>
        <v>K-26 - Quản Trị Khách Sạn &amp; Nhà Hàng (Đại Học)</v>
      </c>
      <c r="R292" s="5" t="str">
        <f>VLOOKUP(Q292,[2]Sheet1!$A$2:$B$50,2,0)</f>
        <v>DU LỊCH</v>
      </c>
    </row>
    <row r="293" spans="1:23" ht="17.25" customHeight="1" x14ac:dyDescent="0.25">
      <c r="A293" s="5" t="s">
        <v>754</v>
      </c>
      <c r="B293" s="5" t="s">
        <v>113</v>
      </c>
      <c r="C293" s="6" t="s">
        <v>114</v>
      </c>
      <c r="D293" s="7">
        <v>37227</v>
      </c>
      <c r="E293" s="6" t="s">
        <v>416</v>
      </c>
      <c r="F293" s="8" t="s">
        <v>26</v>
      </c>
      <c r="G293" s="9">
        <v>80</v>
      </c>
      <c r="H293" s="9">
        <v>90</v>
      </c>
      <c r="I293" s="9">
        <v>90</v>
      </c>
      <c r="J293" s="9">
        <v>90</v>
      </c>
      <c r="K293" s="9">
        <v>85</v>
      </c>
      <c r="L293" s="9">
        <v>85</v>
      </c>
      <c r="M293" s="9">
        <v>85</v>
      </c>
      <c r="N293" s="10">
        <f t="shared" si="8"/>
        <v>86.4</v>
      </c>
      <c r="O293" s="12" t="str">
        <f t="shared" si="9"/>
        <v>Tốt</v>
      </c>
      <c r="P293" s="11"/>
      <c r="Q293" s="5" t="str">
        <f>VLOOKUP(A293,[1]Sheet!$C$3:$K$4967,6,0)</f>
        <v>K-26 - Quản Trị Khách Sạn &amp; Nhà Hàng (Đại Học)</v>
      </c>
      <c r="R293" s="5" t="str">
        <f>VLOOKUP(Q293,[2]Sheet1!$A$2:$B$50,2,0)</f>
        <v>DU LỊCH</v>
      </c>
    </row>
    <row r="294" spans="1:23" ht="17.25" customHeight="1" x14ac:dyDescent="0.25">
      <c r="A294" s="16" t="s">
        <v>755</v>
      </c>
      <c r="B294" s="16" t="s">
        <v>386</v>
      </c>
      <c r="C294" s="17" t="s">
        <v>114</v>
      </c>
      <c r="D294" s="18">
        <v>36706</v>
      </c>
      <c r="E294" s="17" t="s">
        <v>406</v>
      </c>
      <c r="F294" s="20" t="s">
        <v>26</v>
      </c>
      <c r="G294" s="21">
        <v>90</v>
      </c>
      <c r="H294" s="21">
        <v>81</v>
      </c>
      <c r="I294" s="29">
        <v>60</v>
      </c>
      <c r="J294" s="21">
        <v>87</v>
      </c>
      <c r="K294" s="21">
        <v>0</v>
      </c>
      <c r="L294" s="21">
        <v>75</v>
      </c>
      <c r="M294" s="21">
        <v>75</v>
      </c>
      <c r="N294" s="22">
        <f t="shared" si="8"/>
        <v>66.900000000000006</v>
      </c>
      <c r="O294" s="19" t="str">
        <f t="shared" si="9"/>
        <v>Khá</v>
      </c>
      <c r="P294" s="23"/>
      <c r="Q294" s="16" t="str">
        <f>VLOOKUP(A294,[1]Sheet!$C$3:$K$4967,6,0)</f>
        <v>K-26 - Quản Trị Khách Sạn &amp; Nhà Hàng (Đại Học)</v>
      </c>
      <c r="R294" s="16" t="str">
        <f>VLOOKUP(Q294,[2]Sheet1!$A$2:$B$50,2,0)</f>
        <v>DU LỊCH</v>
      </c>
      <c r="S294" s="24"/>
      <c r="T294" s="24"/>
      <c r="U294" s="24"/>
      <c r="V294" s="24"/>
      <c r="W294" s="24"/>
    </row>
    <row r="295" spans="1:23" ht="17.25" customHeight="1" x14ac:dyDescent="0.25">
      <c r="A295" s="5" t="s">
        <v>756</v>
      </c>
      <c r="B295" s="5" t="s">
        <v>757</v>
      </c>
      <c r="C295" s="6" t="s">
        <v>114</v>
      </c>
      <c r="D295" s="7">
        <v>37471</v>
      </c>
      <c r="E295" s="6" t="s">
        <v>416</v>
      </c>
      <c r="F295" s="8" t="s">
        <v>26</v>
      </c>
      <c r="G295" s="9">
        <v>87</v>
      </c>
      <c r="H295" s="9">
        <v>77</v>
      </c>
      <c r="I295" s="9">
        <v>90</v>
      </c>
      <c r="J295" s="9">
        <v>0</v>
      </c>
      <c r="K295" s="9">
        <v>60</v>
      </c>
      <c r="L295" s="9">
        <v>60</v>
      </c>
      <c r="M295" s="9">
        <v>89</v>
      </c>
      <c r="N295" s="10">
        <f t="shared" si="8"/>
        <v>66.099999999999994</v>
      </c>
      <c r="O295" s="12" t="str">
        <f t="shared" si="9"/>
        <v>Khá</v>
      </c>
      <c r="P295" s="11"/>
      <c r="Q295" s="5" t="str">
        <f>VLOOKUP(A295,[1]Sheet!$C$3:$K$4967,6,0)</f>
        <v>K-26 - Quản Trị Khách Sạn &amp; Nhà Hàng (Đại Học)</v>
      </c>
      <c r="R295" s="5" t="str">
        <f>VLOOKUP(Q295,[2]Sheet1!$A$2:$B$50,2,0)</f>
        <v>DU LỊCH</v>
      </c>
    </row>
    <row r="296" spans="1:23" ht="17.25" customHeight="1" x14ac:dyDescent="0.25">
      <c r="A296" s="5" t="s">
        <v>758</v>
      </c>
      <c r="B296" s="5" t="s">
        <v>759</v>
      </c>
      <c r="C296" s="6" t="s">
        <v>117</v>
      </c>
      <c r="D296" s="7">
        <v>37235</v>
      </c>
      <c r="E296" s="6" t="s">
        <v>471</v>
      </c>
      <c r="F296" s="8" t="s">
        <v>26</v>
      </c>
      <c r="G296" s="9">
        <v>60</v>
      </c>
      <c r="H296" s="9">
        <v>70</v>
      </c>
      <c r="I296" s="9">
        <v>87</v>
      </c>
      <c r="J296" s="9">
        <v>75</v>
      </c>
      <c r="K296" s="9">
        <v>90</v>
      </c>
      <c r="L296" s="9">
        <v>80</v>
      </c>
      <c r="M296" s="9">
        <v>90</v>
      </c>
      <c r="N296" s="10">
        <f t="shared" si="8"/>
        <v>78.900000000000006</v>
      </c>
      <c r="O296" s="12" t="str">
        <f t="shared" si="9"/>
        <v>Khá</v>
      </c>
      <c r="P296" s="11"/>
      <c r="Q296" s="5" t="str">
        <f>VLOOKUP(A296,[1]Sheet!$C$3:$K$4967,6,0)</f>
        <v>K-26 - Quản Trị Khách Sạn &amp; Nhà Hàng (Đại Học)</v>
      </c>
      <c r="R296" s="5" t="str">
        <f>VLOOKUP(Q296,[2]Sheet1!$A$2:$B$50,2,0)</f>
        <v>DU LỊCH</v>
      </c>
    </row>
    <row r="297" spans="1:23" ht="17.25" customHeight="1" x14ac:dyDescent="0.25">
      <c r="A297" s="5" t="s">
        <v>760</v>
      </c>
      <c r="B297" s="5" t="s">
        <v>761</v>
      </c>
      <c r="C297" s="6" t="s">
        <v>120</v>
      </c>
      <c r="D297" s="7">
        <v>37478</v>
      </c>
      <c r="E297" s="6" t="s">
        <v>432</v>
      </c>
      <c r="F297" s="8" t="s">
        <v>26</v>
      </c>
      <c r="G297" s="9">
        <v>82</v>
      </c>
      <c r="H297" s="9">
        <v>87</v>
      </c>
      <c r="I297" s="9">
        <v>84</v>
      </c>
      <c r="J297" s="9">
        <v>77</v>
      </c>
      <c r="K297" s="9">
        <v>90</v>
      </c>
      <c r="L297" s="9">
        <v>85</v>
      </c>
      <c r="M297" s="9">
        <v>90</v>
      </c>
      <c r="N297" s="10">
        <f t="shared" si="8"/>
        <v>85</v>
      </c>
      <c r="O297" s="12" t="str">
        <f t="shared" si="9"/>
        <v>Tốt</v>
      </c>
      <c r="P297" s="11"/>
      <c r="Q297" s="5" t="str">
        <f>VLOOKUP(A297,[1]Sheet!$C$3:$K$4967,6,0)</f>
        <v>K-26 - Quản Trị Khách Sạn &amp; Nhà Hàng (Đại Học)</v>
      </c>
      <c r="R297" s="5" t="str">
        <f>VLOOKUP(Q297,[2]Sheet1!$A$2:$B$50,2,0)</f>
        <v>DU LỊCH</v>
      </c>
    </row>
    <row r="298" spans="1:23" ht="17.25" customHeight="1" x14ac:dyDescent="0.25">
      <c r="A298" s="5" t="s">
        <v>762</v>
      </c>
      <c r="B298" s="5" t="s">
        <v>763</v>
      </c>
      <c r="C298" s="6" t="s">
        <v>120</v>
      </c>
      <c r="D298" s="7">
        <v>37533</v>
      </c>
      <c r="E298" s="6" t="s">
        <v>432</v>
      </c>
      <c r="F298" s="8" t="s">
        <v>26</v>
      </c>
      <c r="G298" s="9">
        <v>70</v>
      </c>
      <c r="H298" s="9">
        <v>80</v>
      </c>
      <c r="I298" s="9">
        <v>81</v>
      </c>
      <c r="J298" s="9">
        <v>0</v>
      </c>
      <c r="K298" s="9">
        <v>60</v>
      </c>
      <c r="L298" s="9">
        <v>85</v>
      </c>
      <c r="M298" s="9">
        <v>70</v>
      </c>
      <c r="N298" s="10">
        <f t="shared" si="8"/>
        <v>63.7</v>
      </c>
      <c r="O298" s="12" t="str">
        <f t="shared" si="9"/>
        <v>Trung Bình</v>
      </c>
      <c r="P298" s="11"/>
      <c r="Q298" s="5" t="str">
        <f>VLOOKUP(A298,[1]Sheet!$C$3:$K$4967,6,0)</f>
        <v>K-26 - Quản Trị Khách Sạn &amp; Nhà Hàng (Đại Học)</v>
      </c>
      <c r="R298" s="5" t="str">
        <f>VLOOKUP(Q298,[2]Sheet1!$A$2:$B$50,2,0)</f>
        <v>DU LỊCH</v>
      </c>
    </row>
    <row r="299" spans="1:23" ht="17.25" customHeight="1" x14ac:dyDescent="0.25">
      <c r="A299" s="5" t="s">
        <v>764</v>
      </c>
      <c r="B299" s="5" t="s">
        <v>765</v>
      </c>
      <c r="C299" s="6" t="s">
        <v>120</v>
      </c>
      <c r="D299" s="7">
        <v>37349</v>
      </c>
      <c r="E299" s="6" t="s">
        <v>497</v>
      </c>
      <c r="F299" s="8" t="s">
        <v>26</v>
      </c>
      <c r="G299" s="9">
        <v>87</v>
      </c>
      <c r="H299" s="9">
        <v>78</v>
      </c>
      <c r="I299" s="9">
        <v>90</v>
      </c>
      <c r="J299" s="9">
        <v>88</v>
      </c>
      <c r="K299" s="9">
        <v>90</v>
      </c>
      <c r="L299" s="9">
        <v>90</v>
      </c>
      <c r="M299" s="9">
        <v>75</v>
      </c>
      <c r="N299" s="10">
        <f t="shared" si="8"/>
        <v>85.4</v>
      </c>
      <c r="O299" s="12" t="str">
        <f t="shared" si="9"/>
        <v>Tốt</v>
      </c>
      <c r="P299" s="11"/>
      <c r="Q299" s="5" t="str">
        <f>VLOOKUP(A299,[1]Sheet!$C$3:$K$4967,6,0)</f>
        <v>K-26 - Quản Trị Khách Sạn &amp; Nhà Hàng (Đại Học)</v>
      </c>
      <c r="R299" s="5" t="str">
        <f>VLOOKUP(Q299,[2]Sheet1!$A$2:$B$50,2,0)</f>
        <v>DU LỊCH</v>
      </c>
    </row>
    <row r="300" spans="1:23" ht="17.25" customHeight="1" x14ac:dyDescent="0.25">
      <c r="A300" s="5" t="s">
        <v>766</v>
      </c>
      <c r="B300" s="5" t="s">
        <v>767</v>
      </c>
      <c r="C300" s="6" t="s">
        <v>120</v>
      </c>
      <c r="D300" s="7">
        <v>37533</v>
      </c>
      <c r="E300" s="6" t="s">
        <v>416</v>
      </c>
      <c r="F300" s="8" t="s">
        <v>26</v>
      </c>
      <c r="G300" s="9">
        <v>90</v>
      </c>
      <c r="H300" s="9">
        <v>87</v>
      </c>
      <c r="I300" s="9">
        <v>90</v>
      </c>
      <c r="J300" s="9">
        <v>100</v>
      </c>
      <c r="K300" s="9">
        <v>80</v>
      </c>
      <c r="L300" s="9">
        <v>85</v>
      </c>
      <c r="M300" s="9">
        <v>80</v>
      </c>
      <c r="N300" s="10">
        <f t="shared" si="8"/>
        <v>87.4</v>
      </c>
      <c r="O300" s="12" t="str">
        <f t="shared" si="9"/>
        <v>Tốt</v>
      </c>
      <c r="P300" s="11"/>
      <c r="Q300" s="5" t="str">
        <f>VLOOKUP(A300,[1]Sheet!$C$3:$K$4967,6,0)</f>
        <v>K-26 - Quản Trị Khách Sạn &amp; Nhà Hàng (Đại Học)</v>
      </c>
      <c r="R300" s="5" t="str">
        <f>VLOOKUP(Q300,[2]Sheet1!$A$2:$B$50,2,0)</f>
        <v>DU LỊCH</v>
      </c>
    </row>
    <row r="301" spans="1:23" ht="17.25" customHeight="1" x14ac:dyDescent="0.25">
      <c r="A301" s="5" t="s">
        <v>768</v>
      </c>
      <c r="B301" s="5" t="s">
        <v>769</v>
      </c>
      <c r="C301" s="6" t="s">
        <v>770</v>
      </c>
      <c r="D301" s="7">
        <v>37386</v>
      </c>
      <c r="E301" s="6" t="s">
        <v>582</v>
      </c>
      <c r="F301" s="8" t="s">
        <v>26</v>
      </c>
      <c r="G301" s="9">
        <v>85</v>
      </c>
      <c r="H301" s="9">
        <v>84</v>
      </c>
      <c r="I301" s="9">
        <v>85</v>
      </c>
      <c r="J301" s="9">
        <v>88</v>
      </c>
      <c r="K301" s="9">
        <v>88</v>
      </c>
      <c r="L301" s="9">
        <v>90</v>
      </c>
      <c r="M301" s="9">
        <v>85</v>
      </c>
      <c r="N301" s="10">
        <f t="shared" si="8"/>
        <v>86.4</v>
      </c>
      <c r="O301" s="12" t="str">
        <f t="shared" si="9"/>
        <v>Tốt</v>
      </c>
      <c r="P301" s="11"/>
      <c r="Q301" s="5" t="str">
        <f>VLOOKUP(A301,[1]Sheet!$C$3:$K$4967,6,0)</f>
        <v>K-26 - Quản Trị Khách Sạn &amp; Nhà Hàng (Đại Học)</v>
      </c>
      <c r="R301" s="5" t="str">
        <f>VLOOKUP(Q301,[2]Sheet1!$A$2:$B$50,2,0)</f>
        <v>DU LỊCH</v>
      </c>
    </row>
    <row r="302" spans="1:23" ht="17.25" customHeight="1" x14ac:dyDescent="0.25">
      <c r="A302" s="5" t="s">
        <v>771</v>
      </c>
      <c r="B302" s="5" t="s">
        <v>772</v>
      </c>
      <c r="C302" s="6" t="s">
        <v>342</v>
      </c>
      <c r="D302" s="7">
        <v>37580</v>
      </c>
      <c r="E302" s="6" t="s">
        <v>416</v>
      </c>
      <c r="F302" s="8" t="s">
        <v>26</v>
      </c>
      <c r="G302" s="9">
        <v>87</v>
      </c>
      <c r="H302" s="9">
        <v>87</v>
      </c>
      <c r="I302" s="9">
        <v>81</v>
      </c>
      <c r="J302" s="9">
        <v>0</v>
      </c>
      <c r="K302" s="9">
        <v>75</v>
      </c>
      <c r="L302" s="9">
        <v>85</v>
      </c>
      <c r="M302" s="9">
        <v>85</v>
      </c>
      <c r="N302" s="10">
        <f t="shared" si="8"/>
        <v>71.400000000000006</v>
      </c>
      <c r="O302" s="12" t="str">
        <f t="shared" si="9"/>
        <v>Khá</v>
      </c>
      <c r="P302" s="11"/>
      <c r="Q302" s="5" t="str">
        <f>VLOOKUP(A302,[1]Sheet!$C$3:$K$4967,6,0)</f>
        <v>K-26 - Quản Trị Khách Sạn &amp; Nhà Hàng (Đại Học)</v>
      </c>
      <c r="R302" s="5" t="str">
        <f>VLOOKUP(Q302,[2]Sheet1!$A$2:$B$50,2,0)</f>
        <v>DU LỊCH</v>
      </c>
    </row>
    <row r="303" spans="1:23" ht="17.25" customHeight="1" x14ac:dyDescent="0.25">
      <c r="A303" s="5" t="s">
        <v>773</v>
      </c>
      <c r="B303" s="5" t="s">
        <v>453</v>
      </c>
      <c r="C303" s="6" t="s">
        <v>774</v>
      </c>
      <c r="D303" s="7">
        <v>37517</v>
      </c>
      <c r="E303" s="6" t="s">
        <v>464</v>
      </c>
      <c r="F303" s="8" t="s">
        <v>26</v>
      </c>
      <c r="G303" s="9">
        <v>98</v>
      </c>
      <c r="H303" s="9">
        <v>97</v>
      </c>
      <c r="I303" s="9">
        <v>92</v>
      </c>
      <c r="J303" s="9">
        <v>92</v>
      </c>
      <c r="K303" s="9">
        <v>91</v>
      </c>
      <c r="L303" s="9">
        <v>81</v>
      </c>
      <c r="M303" s="9">
        <v>96</v>
      </c>
      <c r="N303" s="10">
        <f t="shared" si="8"/>
        <v>92.4</v>
      </c>
      <c r="O303" s="12" t="str">
        <f t="shared" si="9"/>
        <v>Xuất Sắc</v>
      </c>
      <c r="P303" s="11"/>
      <c r="Q303" s="5" t="str">
        <f>VLOOKUP(A303,[1]Sheet!$C$3:$K$4967,6,0)</f>
        <v>K-26 - Quản Trị Khách Sạn &amp; Nhà Hàng (Đại Học)</v>
      </c>
      <c r="R303" s="5" t="str">
        <f>VLOOKUP(Q303,[2]Sheet1!$A$2:$B$50,2,0)</f>
        <v>DU LỊCH</v>
      </c>
    </row>
    <row r="304" spans="1:23" ht="17.25" customHeight="1" x14ac:dyDescent="0.25">
      <c r="A304" s="5" t="s">
        <v>775</v>
      </c>
      <c r="B304" s="5" t="s">
        <v>776</v>
      </c>
      <c r="C304" s="6" t="s">
        <v>777</v>
      </c>
      <c r="D304" s="7">
        <v>37502</v>
      </c>
      <c r="E304" s="6" t="s">
        <v>488</v>
      </c>
      <c r="F304" s="8" t="s">
        <v>26</v>
      </c>
      <c r="G304" s="9">
        <v>86</v>
      </c>
      <c r="H304" s="9">
        <v>90</v>
      </c>
      <c r="I304" s="9">
        <v>82</v>
      </c>
      <c r="J304" s="9">
        <v>77</v>
      </c>
      <c r="K304" s="9">
        <v>85</v>
      </c>
      <c r="L304" s="9">
        <v>85</v>
      </c>
      <c r="M304" s="9">
        <v>80</v>
      </c>
      <c r="N304" s="10">
        <f t="shared" si="8"/>
        <v>83.6</v>
      </c>
      <c r="O304" s="12" t="str">
        <f t="shared" si="9"/>
        <v>Tốt</v>
      </c>
      <c r="P304" s="11"/>
      <c r="Q304" s="5" t="str">
        <f>VLOOKUP(A304,[1]Sheet!$C$3:$K$4967,6,0)</f>
        <v>K-26 - Quản Trị Khách Sạn &amp; Nhà Hàng (Đại Học)</v>
      </c>
      <c r="R304" s="5" t="str">
        <f>VLOOKUP(Q304,[2]Sheet1!$A$2:$B$50,2,0)</f>
        <v>DU LỊCH</v>
      </c>
    </row>
    <row r="305" spans="1:18" ht="17.25" customHeight="1" x14ac:dyDescent="0.25">
      <c r="A305" s="5" t="s">
        <v>778</v>
      </c>
      <c r="B305" s="5" t="s">
        <v>779</v>
      </c>
      <c r="C305" s="6" t="s">
        <v>777</v>
      </c>
      <c r="D305" s="7">
        <v>37562</v>
      </c>
      <c r="E305" s="6" t="s">
        <v>582</v>
      </c>
      <c r="F305" s="8" t="s">
        <v>26</v>
      </c>
      <c r="G305" s="9">
        <v>85</v>
      </c>
      <c r="H305" s="9">
        <v>86</v>
      </c>
      <c r="I305" s="9">
        <v>85</v>
      </c>
      <c r="J305" s="9">
        <v>89</v>
      </c>
      <c r="K305" s="9">
        <v>73</v>
      </c>
      <c r="L305" s="9">
        <v>90</v>
      </c>
      <c r="M305" s="9">
        <v>80</v>
      </c>
      <c r="N305" s="10">
        <f t="shared" si="8"/>
        <v>84</v>
      </c>
      <c r="O305" s="12" t="str">
        <f t="shared" si="9"/>
        <v>Tốt</v>
      </c>
      <c r="P305" s="11"/>
      <c r="Q305" s="5" t="str">
        <f>VLOOKUP(A305,[1]Sheet!$C$3:$K$4967,6,0)</f>
        <v>K-26 - Quản Trị Khách Sạn &amp; Nhà Hàng (Đại Học)</v>
      </c>
      <c r="R305" s="5" t="str">
        <f>VLOOKUP(Q305,[2]Sheet1!$A$2:$B$50,2,0)</f>
        <v>DU LỊCH</v>
      </c>
    </row>
    <row r="306" spans="1:18" ht="17.25" customHeight="1" x14ac:dyDescent="0.25">
      <c r="A306" s="5" t="s">
        <v>780</v>
      </c>
      <c r="B306" s="5" t="s">
        <v>64</v>
      </c>
      <c r="C306" s="6" t="s">
        <v>123</v>
      </c>
      <c r="D306" s="7">
        <v>37381</v>
      </c>
      <c r="E306" s="6" t="s">
        <v>488</v>
      </c>
      <c r="F306" s="8" t="s">
        <v>26</v>
      </c>
      <c r="G306" s="9">
        <v>86</v>
      </c>
      <c r="H306" s="9">
        <v>100</v>
      </c>
      <c r="I306" s="9">
        <v>90</v>
      </c>
      <c r="J306" s="9">
        <v>97</v>
      </c>
      <c r="K306" s="9">
        <v>70</v>
      </c>
      <c r="L306" s="9">
        <v>90</v>
      </c>
      <c r="M306" s="9">
        <v>80</v>
      </c>
      <c r="N306" s="10">
        <f t="shared" si="8"/>
        <v>87.6</v>
      </c>
      <c r="O306" s="12" t="str">
        <f t="shared" si="9"/>
        <v>Tốt</v>
      </c>
      <c r="P306" s="11"/>
      <c r="Q306" s="5" t="str">
        <f>VLOOKUP(A306,[1]Sheet!$C$3:$K$4967,6,0)</f>
        <v>K-26 - Quản Trị Khách Sạn &amp; Nhà Hàng (Đại Học)</v>
      </c>
      <c r="R306" s="5" t="str">
        <f>VLOOKUP(Q306,[2]Sheet1!$A$2:$B$50,2,0)</f>
        <v>DU LỊCH</v>
      </c>
    </row>
    <row r="307" spans="1:18" ht="17.25" customHeight="1" x14ac:dyDescent="0.25">
      <c r="A307" s="5" t="s">
        <v>781</v>
      </c>
      <c r="B307" s="5" t="s">
        <v>782</v>
      </c>
      <c r="C307" s="6" t="s">
        <v>123</v>
      </c>
      <c r="D307" s="7">
        <v>37567</v>
      </c>
      <c r="E307" s="6" t="s">
        <v>406</v>
      </c>
      <c r="F307" s="8" t="s">
        <v>26</v>
      </c>
      <c r="G307" s="9">
        <v>0</v>
      </c>
      <c r="H307" s="9">
        <v>70</v>
      </c>
      <c r="I307" s="9">
        <v>0</v>
      </c>
      <c r="J307" s="9">
        <v>0</v>
      </c>
      <c r="K307" s="9">
        <v>0</v>
      </c>
      <c r="L307" s="9">
        <v>75</v>
      </c>
      <c r="M307" s="9">
        <v>0</v>
      </c>
      <c r="N307" s="10">
        <f t="shared" si="8"/>
        <v>20.7</v>
      </c>
      <c r="O307" s="12" t="str">
        <f t="shared" si="9"/>
        <v>Kém</v>
      </c>
      <c r="P307" s="11"/>
      <c r="Q307" s="5" t="str">
        <f>VLOOKUP(A307,[1]Sheet!$C$3:$K$4967,6,0)</f>
        <v>K-26 - Quản Trị Khách Sạn &amp; Nhà Hàng (Đại Học)</v>
      </c>
      <c r="R307" s="5" t="str">
        <f>VLOOKUP(Q307,[2]Sheet1!$A$2:$B$50,2,0)</f>
        <v>DU LỊCH</v>
      </c>
    </row>
    <row r="308" spans="1:18" ht="17.25" customHeight="1" x14ac:dyDescent="0.25">
      <c r="A308" s="5" t="s">
        <v>783</v>
      </c>
      <c r="B308" s="5" t="s">
        <v>784</v>
      </c>
      <c r="C308" s="6" t="s">
        <v>123</v>
      </c>
      <c r="D308" s="7">
        <v>37402</v>
      </c>
      <c r="E308" s="6" t="s">
        <v>421</v>
      </c>
      <c r="F308" s="8" t="s">
        <v>26</v>
      </c>
      <c r="G308" s="9">
        <v>86</v>
      </c>
      <c r="H308" s="9">
        <v>80</v>
      </c>
      <c r="I308" s="9">
        <v>87</v>
      </c>
      <c r="J308" s="9">
        <v>85</v>
      </c>
      <c r="K308" s="9">
        <v>90</v>
      </c>
      <c r="L308" s="9">
        <v>75</v>
      </c>
      <c r="M308" s="9">
        <v>90</v>
      </c>
      <c r="N308" s="10">
        <f t="shared" si="8"/>
        <v>84.7</v>
      </c>
      <c r="O308" s="12" t="str">
        <f t="shared" si="9"/>
        <v>Tốt</v>
      </c>
      <c r="P308" s="11"/>
      <c r="Q308" s="5" t="str">
        <f>VLOOKUP(A308,[1]Sheet!$C$3:$K$4967,6,0)</f>
        <v>K-26 - Quản Trị Khách Sạn &amp; Nhà Hàng (Đại Học)</v>
      </c>
      <c r="R308" s="5" t="str">
        <f>VLOOKUP(Q308,[2]Sheet1!$A$2:$B$50,2,0)</f>
        <v>DU LỊCH</v>
      </c>
    </row>
    <row r="309" spans="1:18" ht="17.25" customHeight="1" x14ac:dyDescent="0.25">
      <c r="A309" s="5" t="s">
        <v>785</v>
      </c>
      <c r="B309" s="5" t="s">
        <v>786</v>
      </c>
      <c r="C309" s="6" t="s">
        <v>126</v>
      </c>
      <c r="D309" s="7">
        <v>37555</v>
      </c>
      <c r="E309" s="6" t="s">
        <v>444</v>
      </c>
      <c r="F309" s="8" t="s">
        <v>26</v>
      </c>
      <c r="G309" s="9">
        <v>82</v>
      </c>
      <c r="H309" s="9">
        <v>86</v>
      </c>
      <c r="I309" s="9">
        <v>84</v>
      </c>
      <c r="J309" s="9">
        <v>83</v>
      </c>
      <c r="K309" s="9">
        <v>85</v>
      </c>
      <c r="L309" s="9">
        <v>82</v>
      </c>
      <c r="M309" s="9">
        <v>83</v>
      </c>
      <c r="N309" s="10">
        <f t="shared" si="8"/>
        <v>83.6</v>
      </c>
      <c r="O309" s="12" t="str">
        <f t="shared" si="9"/>
        <v>Tốt</v>
      </c>
      <c r="P309" s="11"/>
      <c r="Q309" s="5" t="str">
        <f>VLOOKUP(A309,[1]Sheet!$C$3:$K$4967,6,0)</f>
        <v>K-26 - Quản Trị Khách Sạn &amp; Nhà Hàng (Đại Học)</v>
      </c>
      <c r="R309" s="5" t="str">
        <f>VLOOKUP(Q309,[2]Sheet1!$A$2:$B$50,2,0)</f>
        <v>DU LỊCH</v>
      </c>
    </row>
    <row r="310" spans="1:18" ht="17.25" customHeight="1" x14ac:dyDescent="0.25">
      <c r="A310" s="5" t="s">
        <v>787</v>
      </c>
      <c r="B310" s="5" t="s">
        <v>378</v>
      </c>
      <c r="C310" s="6" t="s">
        <v>126</v>
      </c>
      <c r="D310" s="7">
        <v>37364</v>
      </c>
      <c r="E310" s="6" t="s">
        <v>488</v>
      </c>
      <c r="F310" s="8" t="s">
        <v>26</v>
      </c>
      <c r="G310" s="9">
        <v>82</v>
      </c>
      <c r="H310" s="9">
        <v>80</v>
      </c>
      <c r="I310" s="9">
        <v>90</v>
      </c>
      <c r="J310" s="9">
        <v>78</v>
      </c>
      <c r="K310" s="9">
        <v>80</v>
      </c>
      <c r="L310" s="9">
        <v>75</v>
      </c>
      <c r="M310" s="9">
        <v>85</v>
      </c>
      <c r="N310" s="10">
        <f t="shared" si="8"/>
        <v>81.400000000000006</v>
      </c>
      <c r="O310" s="12" t="str">
        <f t="shared" si="9"/>
        <v>Tốt</v>
      </c>
      <c r="P310" s="11"/>
      <c r="Q310" s="5" t="str">
        <f>VLOOKUP(A310,[1]Sheet!$C$3:$K$4967,6,0)</f>
        <v>K-26 - Quản Trị Khách Sạn &amp; Nhà Hàng (Đại Học)</v>
      </c>
      <c r="R310" s="5" t="str">
        <f>VLOOKUP(Q310,[2]Sheet1!$A$2:$B$50,2,0)</f>
        <v>DU LỊCH</v>
      </c>
    </row>
    <row r="311" spans="1:18" ht="17.25" customHeight="1" x14ac:dyDescent="0.25">
      <c r="A311" s="5" t="s">
        <v>788</v>
      </c>
      <c r="B311" s="5" t="s">
        <v>789</v>
      </c>
      <c r="C311" s="6" t="s">
        <v>126</v>
      </c>
      <c r="D311" s="7">
        <v>37252</v>
      </c>
      <c r="E311" s="6" t="s">
        <v>411</v>
      </c>
      <c r="F311" s="8" t="s">
        <v>26</v>
      </c>
      <c r="G311" s="9">
        <v>75</v>
      </c>
      <c r="H311" s="9">
        <v>85</v>
      </c>
      <c r="I311" s="9">
        <v>87</v>
      </c>
      <c r="J311" s="9">
        <v>87</v>
      </c>
      <c r="K311" s="9">
        <v>75</v>
      </c>
      <c r="L311" s="9">
        <v>65</v>
      </c>
      <c r="M311" s="9">
        <v>90</v>
      </c>
      <c r="N311" s="10">
        <f t="shared" si="8"/>
        <v>80.599999999999994</v>
      </c>
      <c r="O311" s="12" t="str">
        <f t="shared" si="9"/>
        <v>Tốt</v>
      </c>
      <c r="P311" s="11"/>
      <c r="Q311" s="5" t="str">
        <f>VLOOKUP(A311,[1]Sheet!$C$3:$K$4967,6,0)</f>
        <v>K-26 - Quản Trị Khách Sạn &amp; Nhà Hàng (Đại Học)</v>
      </c>
      <c r="R311" s="5" t="str">
        <f>VLOOKUP(Q311,[2]Sheet1!$A$2:$B$50,2,0)</f>
        <v>DU LỊCH</v>
      </c>
    </row>
    <row r="312" spans="1:18" ht="17.25" customHeight="1" x14ac:dyDescent="0.25">
      <c r="A312" s="5" t="s">
        <v>790</v>
      </c>
      <c r="B312" s="5" t="s">
        <v>791</v>
      </c>
      <c r="C312" s="6" t="s">
        <v>126</v>
      </c>
      <c r="D312" s="7">
        <v>37612</v>
      </c>
      <c r="E312" s="6" t="s">
        <v>424</v>
      </c>
      <c r="F312" s="8" t="s">
        <v>26</v>
      </c>
      <c r="G312" s="9">
        <v>87</v>
      </c>
      <c r="H312" s="9">
        <v>84</v>
      </c>
      <c r="I312" s="9">
        <v>90</v>
      </c>
      <c r="J312" s="9">
        <v>90</v>
      </c>
      <c r="K312" s="9">
        <v>90</v>
      </c>
      <c r="L312" s="9">
        <v>90</v>
      </c>
      <c r="M312" s="9">
        <v>85</v>
      </c>
      <c r="N312" s="10">
        <f t="shared" si="8"/>
        <v>88</v>
      </c>
      <c r="O312" s="12" t="str">
        <f t="shared" si="9"/>
        <v>Tốt</v>
      </c>
      <c r="P312" s="11"/>
      <c r="Q312" s="5" t="str">
        <f>VLOOKUP(A312,[1]Sheet!$C$3:$K$4967,6,0)</f>
        <v>K-26 - Quản Trị Khách Sạn &amp; Nhà Hàng (Đại Học)</v>
      </c>
      <c r="R312" s="5" t="str">
        <f>VLOOKUP(Q312,[2]Sheet1!$A$2:$B$50,2,0)</f>
        <v>DU LỊCH</v>
      </c>
    </row>
    <row r="313" spans="1:18" ht="17.25" customHeight="1" x14ac:dyDescent="0.25">
      <c r="A313" s="5" t="s">
        <v>792</v>
      </c>
      <c r="B313" s="5" t="s">
        <v>793</v>
      </c>
      <c r="C313" s="6" t="s">
        <v>126</v>
      </c>
      <c r="D313" s="7">
        <v>37474</v>
      </c>
      <c r="E313" s="6" t="s">
        <v>429</v>
      </c>
      <c r="F313" s="8" t="s">
        <v>26</v>
      </c>
      <c r="G313" s="9">
        <v>90</v>
      </c>
      <c r="H313" s="9">
        <v>90</v>
      </c>
      <c r="I313" s="9">
        <v>90</v>
      </c>
      <c r="J313" s="9">
        <v>87</v>
      </c>
      <c r="K313" s="9">
        <v>90</v>
      </c>
      <c r="L313" s="9">
        <v>85</v>
      </c>
      <c r="M313" s="9">
        <v>90</v>
      </c>
      <c r="N313" s="10">
        <f t="shared" si="8"/>
        <v>88.9</v>
      </c>
      <c r="O313" s="12" t="str">
        <f t="shared" si="9"/>
        <v>Tốt</v>
      </c>
      <c r="P313" s="11"/>
      <c r="Q313" s="5" t="str">
        <f>VLOOKUP(A313,[1]Sheet!$C$3:$K$4967,6,0)</f>
        <v>K-26 - Quản Trị Khách Sạn &amp; Nhà Hàng (Đại Học)</v>
      </c>
      <c r="R313" s="5" t="str">
        <f>VLOOKUP(Q313,[2]Sheet1!$A$2:$B$50,2,0)</f>
        <v>DU LỊCH</v>
      </c>
    </row>
    <row r="314" spans="1:18" ht="17.25" customHeight="1" x14ac:dyDescent="0.25">
      <c r="A314" s="5" t="s">
        <v>794</v>
      </c>
      <c r="B314" s="5" t="s">
        <v>408</v>
      </c>
      <c r="C314" s="6" t="s">
        <v>126</v>
      </c>
      <c r="D314" s="7">
        <v>37356</v>
      </c>
      <c r="E314" s="6" t="s">
        <v>421</v>
      </c>
      <c r="F314" s="8" t="s">
        <v>26</v>
      </c>
      <c r="G314" s="9">
        <v>85</v>
      </c>
      <c r="H314" s="9">
        <v>67</v>
      </c>
      <c r="I314" s="9">
        <v>90</v>
      </c>
      <c r="J314" s="9">
        <v>87</v>
      </c>
      <c r="K314" s="9">
        <v>90</v>
      </c>
      <c r="L314" s="9">
        <v>80</v>
      </c>
      <c r="M314" s="9">
        <v>85</v>
      </c>
      <c r="N314" s="10">
        <f t="shared" si="8"/>
        <v>83.4</v>
      </c>
      <c r="O314" s="12" t="str">
        <f t="shared" si="9"/>
        <v>Tốt</v>
      </c>
      <c r="P314" s="11"/>
      <c r="Q314" s="5" t="str">
        <f>VLOOKUP(A314,[1]Sheet!$C$3:$K$4967,6,0)</f>
        <v>K-26 - Quản Trị Khách Sạn &amp; Nhà Hàng (Đại Học)</v>
      </c>
      <c r="R314" s="5" t="str">
        <f>VLOOKUP(Q314,[2]Sheet1!$A$2:$B$50,2,0)</f>
        <v>DU LỊCH</v>
      </c>
    </row>
    <row r="315" spans="1:18" ht="17.25" customHeight="1" x14ac:dyDescent="0.25">
      <c r="A315" s="5" t="s">
        <v>795</v>
      </c>
      <c r="B315" s="5" t="s">
        <v>796</v>
      </c>
      <c r="C315" s="6" t="s">
        <v>797</v>
      </c>
      <c r="D315" s="7">
        <v>37307</v>
      </c>
      <c r="E315" s="6" t="s">
        <v>471</v>
      </c>
      <c r="F315" s="8" t="s">
        <v>26</v>
      </c>
      <c r="G315" s="9">
        <v>97</v>
      </c>
      <c r="H315" s="9">
        <v>97</v>
      </c>
      <c r="I315" s="9">
        <v>100</v>
      </c>
      <c r="J315" s="9">
        <v>97</v>
      </c>
      <c r="K315" s="9">
        <v>90</v>
      </c>
      <c r="L315" s="9">
        <v>100</v>
      </c>
      <c r="M315" s="9">
        <v>100</v>
      </c>
      <c r="N315" s="10">
        <f t="shared" si="8"/>
        <v>97.3</v>
      </c>
      <c r="O315" s="12" t="str">
        <f t="shared" si="9"/>
        <v>Xuất Sắc</v>
      </c>
      <c r="P315" s="11"/>
      <c r="Q315" s="5" t="str">
        <f>VLOOKUP(A315,[1]Sheet!$C$3:$K$4967,6,0)</f>
        <v>K-26 - Quản Trị Khách Sạn &amp; Nhà Hàng (Đại Học)</v>
      </c>
      <c r="R315" s="5" t="str">
        <f>VLOOKUP(Q315,[2]Sheet1!$A$2:$B$50,2,0)</f>
        <v>DU LỊCH</v>
      </c>
    </row>
    <row r="316" spans="1:18" ht="17.25" customHeight="1" x14ac:dyDescent="0.25">
      <c r="A316" s="5" t="s">
        <v>798</v>
      </c>
      <c r="B316" s="5" t="s">
        <v>799</v>
      </c>
      <c r="C316" s="6" t="s">
        <v>797</v>
      </c>
      <c r="D316" s="7">
        <v>37480</v>
      </c>
      <c r="E316" s="6" t="s">
        <v>464</v>
      </c>
      <c r="F316" s="8" t="s">
        <v>26</v>
      </c>
      <c r="G316" s="9">
        <v>81</v>
      </c>
      <c r="H316" s="9">
        <v>82</v>
      </c>
      <c r="I316" s="9">
        <v>86</v>
      </c>
      <c r="J316" s="9">
        <v>86</v>
      </c>
      <c r="K316" s="9">
        <v>84</v>
      </c>
      <c r="L316" s="9">
        <v>86</v>
      </c>
      <c r="M316" s="9">
        <v>84</v>
      </c>
      <c r="N316" s="10">
        <f t="shared" si="8"/>
        <v>84.1</v>
      </c>
      <c r="O316" s="12" t="str">
        <f t="shared" si="9"/>
        <v>Tốt</v>
      </c>
      <c r="P316" s="11"/>
      <c r="Q316" s="5" t="str">
        <f>VLOOKUP(A316,[1]Sheet!$C$3:$K$4967,6,0)</f>
        <v>K-26 - Quản Trị Khách Sạn &amp; Nhà Hàng (Đại Học)</v>
      </c>
      <c r="R316" s="5" t="str">
        <f>VLOOKUP(Q316,[2]Sheet1!$A$2:$B$50,2,0)</f>
        <v>DU LỊCH</v>
      </c>
    </row>
    <row r="317" spans="1:18" ht="17.25" customHeight="1" x14ac:dyDescent="0.25">
      <c r="A317" s="5" t="s">
        <v>800</v>
      </c>
      <c r="B317" s="5" t="s">
        <v>801</v>
      </c>
      <c r="C317" s="6" t="s">
        <v>797</v>
      </c>
      <c r="D317" s="7">
        <v>37598</v>
      </c>
      <c r="E317" s="6" t="s">
        <v>429</v>
      </c>
      <c r="F317" s="8" t="s">
        <v>26</v>
      </c>
      <c r="G317" s="9">
        <v>87</v>
      </c>
      <c r="H317" s="9">
        <v>0</v>
      </c>
      <c r="I317" s="9">
        <v>0</v>
      </c>
      <c r="J317" s="9">
        <v>0</v>
      </c>
      <c r="K317" s="9">
        <v>0</v>
      </c>
      <c r="L317" s="9">
        <v>0</v>
      </c>
      <c r="M317" s="9">
        <v>0</v>
      </c>
      <c r="N317" s="10">
        <f t="shared" si="8"/>
        <v>12.4</v>
      </c>
      <c r="O317" s="12" t="str">
        <f t="shared" si="9"/>
        <v>Kém</v>
      </c>
      <c r="P317" s="11"/>
      <c r="Q317" s="5" t="str">
        <f>VLOOKUP(A317,[1]Sheet!$C$3:$K$4967,6,0)</f>
        <v>K-26 - Quản Trị Khách Sạn &amp; Nhà Hàng (Đại Học)</v>
      </c>
      <c r="R317" s="5" t="str">
        <f>VLOOKUP(Q317,[2]Sheet1!$A$2:$B$50,2,0)</f>
        <v>DU LỊCH</v>
      </c>
    </row>
    <row r="318" spans="1:18" ht="17.25" customHeight="1" x14ac:dyDescent="0.25">
      <c r="A318" s="5" t="s">
        <v>802</v>
      </c>
      <c r="B318" s="5" t="s">
        <v>803</v>
      </c>
      <c r="C318" s="6" t="s">
        <v>797</v>
      </c>
      <c r="D318" s="7">
        <v>37279</v>
      </c>
      <c r="E318" s="6" t="s">
        <v>582</v>
      </c>
      <c r="F318" s="8" t="s">
        <v>26</v>
      </c>
      <c r="G318" s="9">
        <v>83</v>
      </c>
      <c r="H318" s="9">
        <v>83</v>
      </c>
      <c r="I318" s="9">
        <v>84</v>
      </c>
      <c r="J318" s="9">
        <v>86</v>
      </c>
      <c r="K318" s="9">
        <v>88</v>
      </c>
      <c r="L318" s="9">
        <v>90</v>
      </c>
      <c r="M318" s="9">
        <v>90</v>
      </c>
      <c r="N318" s="10">
        <f t="shared" si="8"/>
        <v>86.3</v>
      </c>
      <c r="O318" s="12" t="str">
        <f t="shared" si="9"/>
        <v>Tốt</v>
      </c>
      <c r="P318" s="11"/>
      <c r="Q318" s="5" t="str">
        <f>VLOOKUP(A318,[1]Sheet!$C$3:$K$4967,6,0)</f>
        <v>K-26 - Quản Trị Khách Sạn &amp; Nhà Hàng (Đại Học)</v>
      </c>
      <c r="R318" s="5" t="str">
        <f>VLOOKUP(Q318,[2]Sheet1!$A$2:$B$50,2,0)</f>
        <v>DU LỊCH</v>
      </c>
    </row>
    <row r="319" spans="1:18" ht="17.25" customHeight="1" x14ac:dyDescent="0.25">
      <c r="A319" s="5" t="s">
        <v>804</v>
      </c>
      <c r="B319" s="5" t="s">
        <v>358</v>
      </c>
      <c r="C319" s="6" t="s">
        <v>131</v>
      </c>
      <c r="D319" s="7">
        <v>37338</v>
      </c>
      <c r="E319" s="6" t="s">
        <v>421</v>
      </c>
      <c r="F319" s="8" t="s">
        <v>26</v>
      </c>
      <c r="G319" s="9">
        <v>86</v>
      </c>
      <c r="H319" s="9">
        <v>82</v>
      </c>
      <c r="I319" s="9">
        <v>90</v>
      </c>
      <c r="J319" s="9">
        <v>87</v>
      </c>
      <c r="K319" s="9">
        <v>85</v>
      </c>
      <c r="L319" s="9">
        <v>85</v>
      </c>
      <c r="M319" s="9">
        <v>85</v>
      </c>
      <c r="N319" s="10">
        <f t="shared" si="8"/>
        <v>85.7</v>
      </c>
      <c r="O319" s="12" t="str">
        <f t="shared" si="9"/>
        <v>Tốt</v>
      </c>
      <c r="P319" s="11"/>
      <c r="Q319" s="5" t="str">
        <f>VLOOKUP(A319,[1]Sheet!$C$3:$K$4967,6,0)</f>
        <v>K-26 - Quản Trị Khách Sạn &amp; Nhà Hàng (Đại Học)</v>
      </c>
      <c r="R319" s="5" t="str">
        <f>VLOOKUP(Q319,[2]Sheet1!$A$2:$B$50,2,0)</f>
        <v>DU LỊCH</v>
      </c>
    </row>
    <row r="320" spans="1:18" ht="17.25" customHeight="1" x14ac:dyDescent="0.25">
      <c r="A320" s="5" t="s">
        <v>805</v>
      </c>
      <c r="B320" s="5" t="s">
        <v>161</v>
      </c>
      <c r="C320" s="6" t="s">
        <v>131</v>
      </c>
      <c r="D320" s="7">
        <v>37541</v>
      </c>
      <c r="E320" s="6" t="s">
        <v>405</v>
      </c>
      <c r="F320" s="8" t="s">
        <v>26</v>
      </c>
      <c r="G320" s="9">
        <v>80</v>
      </c>
      <c r="H320" s="9">
        <v>80</v>
      </c>
      <c r="I320" s="9">
        <v>75</v>
      </c>
      <c r="J320" s="9">
        <v>97</v>
      </c>
      <c r="K320" s="9">
        <v>70</v>
      </c>
      <c r="L320" s="9">
        <v>90</v>
      </c>
      <c r="M320" s="9">
        <v>85</v>
      </c>
      <c r="N320" s="10">
        <f t="shared" si="8"/>
        <v>82.4</v>
      </c>
      <c r="O320" s="12" t="str">
        <f t="shared" si="9"/>
        <v>Tốt</v>
      </c>
      <c r="P320" s="11"/>
      <c r="Q320" s="5" t="str">
        <f>VLOOKUP(A320,[1]Sheet!$C$3:$K$4967,6,0)</f>
        <v>K-26 - Quản Trị Khách Sạn &amp; Nhà Hàng (Đại Học)</v>
      </c>
      <c r="R320" s="5" t="str">
        <f>VLOOKUP(Q320,[2]Sheet1!$A$2:$B$50,2,0)</f>
        <v>DU LỊCH</v>
      </c>
    </row>
    <row r="321" spans="1:18" ht="17.25" customHeight="1" x14ac:dyDescent="0.25">
      <c r="A321" s="5" t="s">
        <v>806</v>
      </c>
      <c r="B321" s="5" t="s">
        <v>807</v>
      </c>
      <c r="C321" s="6" t="s">
        <v>137</v>
      </c>
      <c r="D321" s="7">
        <v>37501</v>
      </c>
      <c r="E321" s="6" t="s">
        <v>429</v>
      </c>
      <c r="F321" s="8" t="s">
        <v>26</v>
      </c>
      <c r="G321" s="9">
        <v>87</v>
      </c>
      <c r="H321" s="9">
        <v>87</v>
      </c>
      <c r="I321" s="9">
        <v>87</v>
      </c>
      <c r="J321" s="9">
        <v>90</v>
      </c>
      <c r="K321" s="9">
        <v>90</v>
      </c>
      <c r="L321" s="9">
        <v>85</v>
      </c>
      <c r="M321" s="9">
        <v>100</v>
      </c>
      <c r="N321" s="10">
        <f t="shared" si="8"/>
        <v>89.4</v>
      </c>
      <c r="O321" s="12" t="str">
        <f t="shared" si="9"/>
        <v>Tốt</v>
      </c>
      <c r="P321" s="11"/>
      <c r="Q321" s="5" t="str">
        <f>VLOOKUP(A321,[1]Sheet!$C$3:$K$4967,6,0)</f>
        <v>K-26 - Quản Trị Khách Sạn &amp; Nhà Hàng (Đại Học)</v>
      </c>
      <c r="R321" s="5" t="str">
        <f>VLOOKUP(Q321,[2]Sheet1!$A$2:$B$50,2,0)</f>
        <v>DU LỊCH</v>
      </c>
    </row>
    <row r="322" spans="1:18" ht="17.25" customHeight="1" x14ac:dyDescent="0.25">
      <c r="A322" s="5" t="s">
        <v>808</v>
      </c>
      <c r="B322" s="5" t="s">
        <v>809</v>
      </c>
      <c r="C322" s="6" t="s">
        <v>137</v>
      </c>
      <c r="D322" s="7">
        <v>37319</v>
      </c>
      <c r="E322" s="6" t="s">
        <v>497</v>
      </c>
      <c r="F322" s="8" t="s">
        <v>26</v>
      </c>
      <c r="G322" s="9">
        <v>84</v>
      </c>
      <c r="H322" s="9">
        <v>82</v>
      </c>
      <c r="I322" s="9">
        <v>82</v>
      </c>
      <c r="J322" s="9">
        <v>87</v>
      </c>
      <c r="K322" s="9">
        <v>90</v>
      </c>
      <c r="L322" s="9">
        <v>89</v>
      </c>
      <c r="M322" s="9">
        <v>80</v>
      </c>
      <c r="N322" s="10">
        <f t="shared" si="8"/>
        <v>84.9</v>
      </c>
      <c r="O322" s="12" t="str">
        <f t="shared" si="9"/>
        <v>Tốt</v>
      </c>
      <c r="P322" s="11"/>
      <c r="Q322" s="5" t="str">
        <f>VLOOKUP(A322,[1]Sheet!$C$3:$K$4967,6,0)</f>
        <v>K-26 - Quản Trị Khách Sạn &amp; Nhà Hàng (Đại Học)</v>
      </c>
      <c r="R322" s="5" t="str">
        <f>VLOOKUP(Q322,[2]Sheet1!$A$2:$B$50,2,0)</f>
        <v>DU LỊCH</v>
      </c>
    </row>
    <row r="323" spans="1:18" ht="17.25" customHeight="1" x14ac:dyDescent="0.25">
      <c r="A323" s="5" t="s">
        <v>810</v>
      </c>
      <c r="B323" s="5" t="s">
        <v>811</v>
      </c>
      <c r="C323" s="6" t="s">
        <v>137</v>
      </c>
      <c r="D323" s="7">
        <v>37465</v>
      </c>
      <c r="E323" s="6" t="s">
        <v>411</v>
      </c>
      <c r="F323" s="8" t="s">
        <v>26</v>
      </c>
      <c r="G323" s="9">
        <v>70</v>
      </c>
      <c r="H323" s="9">
        <v>85</v>
      </c>
      <c r="I323" s="9">
        <v>90</v>
      </c>
      <c r="J323" s="9">
        <v>90</v>
      </c>
      <c r="K323" s="9">
        <v>80</v>
      </c>
      <c r="L323" s="9">
        <v>90</v>
      </c>
      <c r="M323" s="9">
        <v>90</v>
      </c>
      <c r="N323" s="10">
        <f t="shared" si="8"/>
        <v>85</v>
      </c>
      <c r="O323" s="12" t="str">
        <f t="shared" si="9"/>
        <v>Tốt</v>
      </c>
      <c r="P323" s="11"/>
      <c r="Q323" s="5" t="str">
        <f>VLOOKUP(A323,[1]Sheet!$C$3:$K$4967,6,0)</f>
        <v>K-26 - Quản Trị Khách Sạn &amp; Nhà Hàng (Đại Học)</v>
      </c>
      <c r="R323" s="5" t="str">
        <f>VLOOKUP(Q323,[2]Sheet1!$A$2:$B$50,2,0)</f>
        <v>DU LỊCH</v>
      </c>
    </row>
    <row r="324" spans="1:18" ht="17.25" customHeight="1" x14ac:dyDescent="0.25">
      <c r="A324" s="5" t="s">
        <v>812</v>
      </c>
      <c r="B324" s="5" t="s">
        <v>813</v>
      </c>
      <c r="C324" s="6" t="s">
        <v>137</v>
      </c>
      <c r="D324" s="7">
        <v>37261</v>
      </c>
      <c r="E324" s="6" t="s">
        <v>582</v>
      </c>
      <c r="F324" s="8" t="s">
        <v>26</v>
      </c>
      <c r="G324" s="9">
        <v>87</v>
      </c>
      <c r="H324" s="9">
        <v>86</v>
      </c>
      <c r="I324" s="9">
        <v>83</v>
      </c>
      <c r="J324" s="9">
        <v>84</v>
      </c>
      <c r="K324" s="9">
        <v>86</v>
      </c>
      <c r="L324" s="9">
        <v>90</v>
      </c>
      <c r="M324" s="9">
        <v>90</v>
      </c>
      <c r="N324" s="10">
        <f t="shared" si="8"/>
        <v>86.6</v>
      </c>
      <c r="O324" s="12" t="str">
        <f t="shared" si="9"/>
        <v>Tốt</v>
      </c>
      <c r="P324" s="11"/>
      <c r="Q324" s="5" t="str">
        <f>VLOOKUP(A324,[1]Sheet!$C$3:$K$4967,6,0)</f>
        <v>K-26 - Quản Trị Khách Sạn &amp; Nhà Hàng (Đại Học)</v>
      </c>
      <c r="R324" s="5" t="str">
        <f>VLOOKUP(Q324,[2]Sheet1!$A$2:$B$50,2,0)</f>
        <v>DU LỊCH</v>
      </c>
    </row>
    <row r="325" spans="1:18" ht="17.25" customHeight="1" x14ac:dyDescent="0.25">
      <c r="A325" s="5" t="s">
        <v>814</v>
      </c>
      <c r="B325" s="5" t="s">
        <v>344</v>
      </c>
      <c r="C325" s="6" t="s">
        <v>137</v>
      </c>
      <c r="D325" s="7">
        <v>37426</v>
      </c>
      <c r="E325" s="6" t="s">
        <v>429</v>
      </c>
      <c r="F325" s="8" t="s">
        <v>26</v>
      </c>
      <c r="G325" s="9">
        <v>87</v>
      </c>
      <c r="H325" s="9">
        <v>87</v>
      </c>
      <c r="I325" s="9">
        <v>87</v>
      </c>
      <c r="J325" s="9">
        <v>80</v>
      </c>
      <c r="K325" s="9">
        <v>90</v>
      </c>
      <c r="L325" s="9">
        <v>85</v>
      </c>
      <c r="M325" s="9">
        <v>90</v>
      </c>
      <c r="N325" s="10">
        <f t="shared" ref="N325:N388" si="10">ROUND(AVERAGE(G325:M325),1)</f>
        <v>86.6</v>
      </c>
      <c r="O325" s="12" t="str">
        <f t="shared" ref="O325:O388" si="11">IF(N325&gt;=90,"Xuất Sắc",IF(N325&gt;=80,"Tốt",IF(N325&gt;=65,"Khá",IF(N325&gt;=50,"Trung Bình",IF(N325&gt;=35,"Yếu","Kém")))))</f>
        <v>Tốt</v>
      </c>
      <c r="P325" s="11"/>
      <c r="Q325" s="5" t="str">
        <f>VLOOKUP(A325,[1]Sheet!$C$3:$K$4967,6,0)</f>
        <v>K-26 - Quản Trị Khách Sạn &amp; Nhà Hàng (Đại Học)</v>
      </c>
      <c r="R325" s="5" t="str">
        <f>VLOOKUP(Q325,[2]Sheet1!$A$2:$B$50,2,0)</f>
        <v>DU LỊCH</v>
      </c>
    </row>
    <row r="326" spans="1:18" ht="17.25" customHeight="1" x14ac:dyDescent="0.25">
      <c r="A326" s="5" t="s">
        <v>815</v>
      </c>
      <c r="B326" s="5" t="s">
        <v>316</v>
      </c>
      <c r="C326" s="6" t="s">
        <v>137</v>
      </c>
      <c r="D326" s="7">
        <v>37266</v>
      </c>
      <c r="E326" s="6" t="s">
        <v>497</v>
      </c>
      <c r="F326" s="8" t="s">
        <v>26</v>
      </c>
      <c r="G326" s="9">
        <v>84</v>
      </c>
      <c r="H326" s="9">
        <v>86</v>
      </c>
      <c r="I326" s="9">
        <v>85</v>
      </c>
      <c r="J326" s="9">
        <v>88</v>
      </c>
      <c r="K326" s="9">
        <v>80</v>
      </c>
      <c r="L326" s="9">
        <v>90</v>
      </c>
      <c r="M326" s="9">
        <v>0</v>
      </c>
      <c r="N326" s="10">
        <f t="shared" si="10"/>
        <v>73.3</v>
      </c>
      <c r="O326" s="12" t="str">
        <f t="shared" si="11"/>
        <v>Khá</v>
      </c>
      <c r="P326" s="11"/>
      <c r="Q326" s="5" t="str">
        <f>VLOOKUP(A326,[1]Sheet!$C$3:$K$4967,6,0)</f>
        <v>K-26 - Quản Trị Khách Sạn &amp; Nhà Hàng (Đại Học)</v>
      </c>
      <c r="R326" s="5" t="str">
        <f>VLOOKUP(Q326,[2]Sheet1!$A$2:$B$50,2,0)</f>
        <v>DU LỊCH</v>
      </c>
    </row>
    <row r="327" spans="1:18" ht="17.25" customHeight="1" x14ac:dyDescent="0.25">
      <c r="A327" s="5" t="s">
        <v>816</v>
      </c>
      <c r="B327" s="5" t="s">
        <v>817</v>
      </c>
      <c r="C327" s="6" t="s">
        <v>284</v>
      </c>
      <c r="D327" s="7">
        <v>37385</v>
      </c>
      <c r="E327" s="6" t="s">
        <v>429</v>
      </c>
      <c r="F327" s="8" t="s">
        <v>26</v>
      </c>
      <c r="G327" s="9">
        <v>90</v>
      </c>
      <c r="H327" s="9">
        <v>90</v>
      </c>
      <c r="I327" s="9">
        <v>90</v>
      </c>
      <c r="J327" s="9">
        <v>90</v>
      </c>
      <c r="K327" s="9">
        <v>90</v>
      </c>
      <c r="L327" s="9">
        <v>85</v>
      </c>
      <c r="M327" s="9">
        <v>90</v>
      </c>
      <c r="N327" s="10">
        <f t="shared" si="10"/>
        <v>89.3</v>
      </c>
      <c r="O327" s="12" t="str">
        <f t="shared" si="11"/>
        <v>Tốt</v>
      </c>
      <c r="P327" s="11"/>
      <c r="Q327" s="5" t="str">
        <f>VLOOKUP(A327,[1]Sheet!$C$3:$K$4967,6,0)</f>
        <v>K-26 - Quản Trị Khách Sạn &amp; Nhà Hàng (Đại Học)</v>
      </c>
      <c r="R327" s="5" t="str">
        <f>VLOOKUP(Q327,[2]Sheet1!$A$2:$B$50,2,0)</f>
        <v>DU LỊCH</v>
      </c>
    </row>
    <row r="328" spans="1:18" ht="17.25" customHeight="1" x14ac:dyDescent="0.25">
      <c r="A328" s="5" t="s">
        <v>818</v>
      </c>
      <c r="B328" s="5" t="s">
        <v>343</v>
      </c>
      <c r="C328" s="6" t="s">
        <v>284</v>
      </c>
      <c r="D328" s="7">
        <v>37421</v>
      </c>
      <c r="E328" s="6" t="s">
        <v>424</v>
      </c>
      <c r="F328" s="8" t="s">
        <v>26</v>
      </c>
      <c r="G328" s="9">
        <v>90</v>
      </c>
      <c r="H328" s="9">
        <v>72</v>
      </c>
      <c r="I328" s="9">
        <v>80</v>
      </c>
      <c r="J328" s="9">
        <v>0</v>
      </c>
      <c r="K328" s="9">
        <v>0</v>
      </c>
      <c r="L328" s="9">
        <v>0</v>
      </c>
      <c r="M328" s="9">
        <v>0</v>
      </c>
      <c r="N328" s="10">
        <f t="shared" si="10"/>
        <v>34.6</v>
      </c>
      <c r="O328" s="12" t="str">
        <f t="shared" si="11"/>
        <v>Kém</v>
      </c>
      <c r="P328" s="11"/>
      <c r="Q328" s="5" t="str">
        <f>VLOOKUP(A328,[1]Sheet!$C$3:$K$4967,6,0)</f>
        <v>K-26 - Quản Trị Khách Sạn &amp; Nhà Hàng (Đại Học)</v>
      </c>
      <c r="R328" s="5" t="str">
        <f>VLOOKUP(Q328,[2]Sheet1!$A$2:$B$50,2,0)</f>
        <v>DU LỊCH</v>
      </c>
    </row>
    <row r="329" spans="1:18" ht="17.25" customHeight="1" x14ac:dyDescent="0.25">
      <c r="A329" s="5" t="s">
        <v>819</v>
      </c>
      <c r="B329" s="5" t="s">
        <v>395</v>
      </c>
      <c r="C329" s="6" t="s">
        <v>143</v>
      </c>
      <c r="D329" s="7">
        <v>36844</v>
      </c>
      <c r="E329" s="6" t="s">
        <v>424</v>
      </c>
      <c r="F329" s="8" t="s">
        <v>26</v>
      </c>
      <c r="G329" s="9">
        <v>57</v>
      </c>
      <c r="H329" s="9">
        <v>85</v>
      </c>
      <c r="I329" s="9">
        <v>81</v>
      </c>
      <c r="J329" s="9">
        <v>90</v>
      </c>
      <c r="K329" s="9">
        <v>0</v>
      </c>
      <c r="L329" s="9">
        <v>0</v>
      </c>
      <c r="M329" s="9">
        <v>75</v>
      </c>
      <c r="N329" s="10">
        <f t="shared" si="10"/>
        <v>55.4</v>
      </c>
      <c r="O329" s="12" t="str">
        <f t="shared" si="11"/>
        <v>Trung Bình</v>
      </c>
      <c r="P329" s="11"/>
      <c r="Q329" s="5" t="str">
        <f>VLOOKUP(A329,[1]Sheet!$C$3:$K$4967,6,0)</f>
        <v>K-26 - Quản Trị Khách Sạn &amp; Nhà Hàng (Đại Học)</v>
      </c>
      <c r="R329" s="5" t="str">
        <f>VLOOKUP(Q329,[2]Sheet1!$A$2:$B$50,2,0)</f>
        <v>DU LỊCH</v>
      </c>
    </row>
    <row r="330" spans="1:18" ht="17.25" customHeight="1" x14ac:dyDescent="0.25">
      <c r="A330" s="5" t="s">
        <v>820</v>
      </c>
      <c r="B330" s="5" t="s">
        <v>821</v>
      </c>
      <c r="C330" s="6" t="s">
        <v>143</v>
      </c>
      <c r="D330" s="7">
        <v>37074</v>
      </c>
      <c r="E330" s="6" t="s">
        <v>822</v>
      </c>
      <c r="F330" s="8" t="s">
        <v>26</v>
      </c>
      <c r="G330" s="9">
        <v>65</v>
      </c>
      <c r="H330" s="9">
        <v>89</v>
      </c>
      <c r="I330" s="9">
        <v>82</v>
      </c>
      <c r="J330" s="9">
        <v>0</v>
      </c>
      <c r="K330" s="9">
        <v>70</v>
      </c>
      <c r="L330" s="9">
        <v>75</v>
      </c>
      <c r="M330" s="9">
        <v>74</v>
      </c>
      <c r="N330" s="10">
        <f t="shared" si="10"/>
        <v>65</v>
      </c>
      <c r="O330" s="12" t="str">
        <f t="shared" si="11"/>
        <v>Khá</v>
      </c>
      <c r="P330" s="11"/>
      <c r="Q330" s="5" t="str">
        <f>VLOOKUP(A330,[1]Sheet!$C$3:$K$4967,6,0)</f>
        <v>K-26 - Quản Trị Khách Sạn &amp; Nhà Hàng (Đại Học)</v>
      </c>
      <c r="R330" s="5" t="str">
        <f>VLOOKUP(Q330,[2]Sheet1!$A$2:$B$50,2,0)</f>
        <v>DU LỊCH</v>
      </c>
    </row>
    <row r="331" spans="1:18" ht="17.25" customHeight="1" x14ac:dyDescent="0.25">
      <c r="A331" s="5" t="s">
        <v>823</v>
      </c>
      <c r="B331" s="5" t="s">
        <v>824</v>
      </c>
      <c r="C331" s="6" t="s">
        <v>143</v>
      </c>
      <c r="D331" s="7">
        <v>37185</v>
      </c>
      <c r="E331" s="6" t="s">
        <v>444</v>
      </c>
      <c r="F331" s="8" t="s">
        <v>26</v>
      </c>
      <c r="G331" s="9">
        <v>97</v>
      </c>
      <c r="H331" s="9">
        <v>90</v>
      </c>
      <c r="I331" s="9">
        <v>87</v>
      </c>
      <c r="J331" s="9">
        <v>87</v>
      </c>
      <c r="K331" s="9">
        <v>0</v>
      </c>
      <c r="L331" s="9">
        <v>0</v>
      </c>
      <c r="M331" s="9">
        <v>0</v>
      </c>
      <c r="N331" s="10">
        <f t="shared" si="10"/>
        <v>51.6</v>
      </c>
      <c r="O331" s="12" t="str">
        <f t="shared" si="11"/>
        <v>Trung Bình</v>
      </c>
      <c r="P331" s="11"/>
      <c r="Q331" s="5" t="str">
        <f>VLOOKUP(A331,[1]Sheet!$C$3:$K$4967,6,0)</f>
        <v>K-26 - Quản Trị Khách Sạn &amp; Nhà Hàng (Đại Học)</v>
      </c>
      <c r="R331" s="5" t="str">
        <f>VLOOKUP(Q331,[2]Sheet1!$A$2:$B$50,2,0)</f>
        <v>DU LỊCH</v>
      </c>
    </row>
    <row r="332" spans="1:18" ht="17.25" customHeight="1" x14ac:dyDescent="0.25">
      <c r="A332" s="5" t="s">
        <v>825</v>
      </c>
      <c r="B332" s="5" t="s">
        <v>826</v>
      </c>
      <c r="C332" s="6" t="s">
        <v>143</v>
      </c>
      <c r="D332" s="7">
        <v>37414</v>
      </c>
      <c r="E332" s="6" t="s">
        <v>464</v>
      </c>
      <c r="F332" s="8" t="s">
        <v>26</v>
      </c>
      <c r="G332" s="9">
        <v>78</v>
      </c>
      <c r="H332" s="9">
        <v>84</v>
      </c>
      <c r="I332" s="9">
        <v>84</v>
      </c>
      <c r="J332" s="9">
        <v>0</v>
      </c>
      <c r="K332" s="9">
        <v>70</v>
      </c>
      <c r="L332" s="9">
        <v>71</v>
      </c>
      <c r="M332" s="9">
        <v>71</v>
      </c>
      <c r="N332" s="10">
        <f t="shared" si="10"/>
        <v>65.400000000000006</v>
      </c>
      <c r="O332" s="12" t="str">
        <f t="shared" si="11"/>
        <v>Khá</v>
      </c>
      <c r="P332" s="11"/>
      <c r="Q332" s="5" t="str">
        <f>VLOOKUP(A332,[1]Sheet!$C$3:$K$4967,6,0)</f>
        <v>K-26 - Quản Trị Khách Sạn &amp; Nhà Hàng (Đại Học)</v>
      </c>
      <c r="R332" s="5" t="str">
        <f>VLOOKUP(Q332,[2]Sheet1!$A$2:$B$50,2,0)</f>
        <v>DU LỊCH</v>
      </c>
    </row>
    <row r="333" spans="1:18" ht="17.25" customHeight="1" x14ac:dyDescent="0.25">
      <c r="A333" s="5" t="s">
        <v>827</v>
      </c>
      <c r="B333" s="5" t="s">
        <v>462</v>
      </c>
      <c r="C333" s="6" t="s">
        <v>143</v>
      </c>
      <c r="D333" s="7">
        <v>37546</v>
      </c>
      <c r="E333" s="6" t="s">
        <v>497</v>
      </c>
      <c r="F333" s="8" t="s">
        <v>26</v>
      </c>
      <c r="G333" s="9">
        <v>87</v>
      </c>
      <c r="H333" s="9">
        <v>74</v>
      </c>
      <c r="I333" s="9">
        <v>90</v>
      </c>
      <c r="J333" s="9">
        <v>88</v>
      </c>
      <c r="K333" s="9">
        <v>85</v>
      </c>
      <c r="L333" s="9">
        <v>90</v>
      </c>
      <c r="M333" s="9">
        <v>65</v>
      </c>
      <c r="N333" s="10">
        <f t="shared" si="10"/>
        <v>82.7</v>
      </c>
      <c r="O333" s="12" t="str">
        <f t="shared" si="11"/>
        <v>Tốt</v>
      </c>
      <c r="P333" s="11"/>
      <c r="Q333" s="5" t="str">
        <f>VLOOKUP(A333,[1]Sheet!$C$3:$K$4967,6,0)</f>
        <v>K-26 - Quản Trị Khách Sạn &amp; Nhà Hàng (Đại Học)</v>
      </c>
      <c r="R333" s="5" t="str">
        <f>VLOOKUP(Q333,[2]Sheet1!$A$2:$B$50,2,0)</f>
        <v>DU LỊCH</v>
      </c>
    </row>
    <row r="334" spans="1:18" ht="17.25" customHeight="1" x14ac:dyDescent="0.25">
      <c r="A334" s="5" t="s">
        <v>828</v>
      </c>
      <c r="B334" s="5" t="s">
        <v>829</v>
      </c>
      <c r="C334" s="6" t="s">
        <v>146</v>
      </c>
      <c r="D334" s="7">
        <v>37135</v>
      </c>
      <c r="E334" s="6" t="s">
        <v>432</v>
      </c>
      <c r="F334" s="8" t="s">
        <v>26</v>
      </c>
      <c r="G334" s="9">
        <v>80</v>
      </c>
      <c r="H334" s="9">
        <v>80</v>
      </c>
      <c r="I334" s="9">
        <v>80</v>
      </c>
      <c r="J334" s="9">
        <v>0</v>
      </c>
      <c r="K334" s="9">
        <v>65</v>
      </c>
      <c r="L334" s="9">
        <v>85</v>
      </c>
      <c r="M334" s="9">
        <v>80</v>
      </c>
      <c r="N334" s="10">
        <f t="shared" si="10"/>
        <v>67.099999999999994</v>
      </c>
      <c r="O334" s="12" t="str">
        <f t="shared" si="11"/>
        <v>Khá</v>
      </c>
      <c r="P334" s="11"/>
      <c r="Q334" s="5" t="str">
        <f>VLOOKUP(A334,[1]Sheet!$C$3:$K$4967,6,0)</f>
        <v>K-26 - Quản Trị Khách Sạn &amp; Nhà Hàng (Đại Học)</v>
      </c>
      <c r="R334" s="5" t="str">
        <f>VLOOKUP(Q334,[2]Sheet1!$A$2:$B$50,2,0)</f>
        <v>DU LỊCH</v>
      </c>
    </row>
    <row r="335" spans="1:18" ht="17.25" customHeight="1" x14ac:dyDescent="0.25">
      <c r="A335" s="5" t="s">
        <v>830</v>
      </c>
      <c r="B335" s="5" t="s">
        <v>831</v>
      </c>
      <c r="C335" s="6" t="s">
        <v>146</v>
      </c>
      <c r="D335" s="7">
        <v>37238</v>
      </c>
      <c r="E335" s="6" t="s">
        <v>416</v>
      </c>
      <c r="F335" s="8" t="s">
        <v>26</v>
      </c>
      <c r="G335" s="9">
        <v>83</v>
      </c>
      <c r="H335" s="9">
        <v>85</v>
      </c>
      <c r="I335" s="9">
        <v>74</v>
      </c>
      <c r="J335" s="9">
        <v>85</v>
      </c>
      <c r="K335" s="9">
        <v>87</v>
      </c>
      <c r="L335" s="9">
        <v>0</v>
      </c>
      <c r="M335" s="9">
        <v>0</v>
      </c>
      <c r="N335" s="10">
        <f t="shared" si="10"/>
        <v>59.1</v>
      </c>
      <c r="O335" s="12" t="str">
        <f t="shared" si="11"/>
        <v>Trung Bình</v>
      </c>
      <c r="P335" s="11" t="s">
        <v>832</v>
      </c>
      <c r="Q335" s="5" t="str">
        <f>VLOOKUP(A335,[1]Sheet!$C$3:$K$4967,6,0)</f>
        <v>K-26 - Quản Trị Khách Sạn &amp; Nhà Hàng (Đại Học)</v>
      </c>
      <c r="R335" s="5" t="str">
        <f>VLOOKUP(Q335,[2]Sheet1!$A$2:$B$50,2,0)</f>
        <v>DU LỊCH</v>
      </c>
    </row>
    <row r="336" spans="1:18" ht="17.25" customHeight="1" x14ac:dyDescent="0.25">
      <c r="A336" s="5" t="s">
        <v>833</v>
      </c>
      <c r="B336" s="5" t="s">
        <v>396</v>
      </c>
      <c r="C336" s="6" t="s">
        <v>146</v>
      </c>
      <c r="D336" s="7">
        <v>37397</v>
      </c>
      <c r="E336" s="6" t="s">
        <v>582</v>
      </c>
      <c r="F336" s="8" t="s">
        <v>26</v>
      </c>
      <c r="G336" s="9">
        <v>79</v>
      </c>
      <c r="H336" s="9">
        <v>80</v>
      </c>
      <c r="I336" s="9">
        <v>83</v>
      </c>
      <c r="J336" s="9">
        <v>78</v>
      </c>
      <c r="K336" s="9">
        <v>75</v>
      </c>
      <c r="L336" s="9">
        <v>75</v>
      </c>
      <c r="M336" s="9">
        <v>70</v>
      </c>
      <c r="N336" s="10">
        <f t="shared" si="10"/>
        <v>77.099999999999994</v>
      </c>
      <c r="O336" s="12" t="str">
        <f t="shared" si="11"/>
        <v>Khá</v>
      </c>
      <c r="P336" s="11"/>
      <c r="Q336" s="5" t="str">
        <f>VLOOKUP(A336,[1]Sheet!$C$3:$K$4967,6,0)</f>
        <v>K-26 - Quản Trị Khách Sạn &amp; Nhà Hàng (Đại Học)</v>
      </c>
      <c r="R336" s="5" t="str">
        <f>VLOOKUP(Q336,[2]Sheet1!$A$2:$B$50,2,0)</f>
        <v>DU LỊCH</v>
      </c>
    </row>
    <row r="337" spans="1:18" ht="17.25" customHeight="1" x14ac:dyDescent="0.25">
      <c r="A337" s="5" t="s">
        <v>834</v>
      </c>
      <c r="B337" s="5" t="s">
        <v>835</v>
      </c>
      <c r="C337" s="6" t="s">
        <v>146</v>
      </c>
      <c r="D337" s="7">
        <v>37451</v>
      </c>
      <c r="E337" s="6" t="s">
        <v>405</v>
      </c>
      <c r="F337" s="8" t="s">
        <v>26</v>
      </c>
      <c r="G337" s="9">
        <v>82</v>
      </c>
      <c r="H337" s="9">
        <v>70</v>
      </c>
      <c r="I337" s="9">
        <v>77</v>
      </c>
      <c r="J337" s="9">
        <v>83</v>
      </c>
      <c r="K337" s="9">
        <v>80</v>
      </c>
      <c r="L337" s="9">
        <v>85</v>
      </c>
      <c r="M337" s="9">
        <v>80</v>
      </c>
      <c r="N337" s="10">
        <f t="shared" si="10"/>
        <v>79.599999999999994</v>
      </c>
      <c r="O337" s="12" t="str">
        <f t="shared" si="11"/>
        <v>Khá</v>
      </c>
      <c r="P337" s="11"/>
      <c r="Q337" s="5" t="str">
        <f>VLOOKUP(A337,[1]Sheet!$C$3:$K$4967,6,0)</f>
        <v>K-26 - Quản Trị Khách Sạn &amp; Nhà Hàng (Đại Học)</v>
      </c>
      <c r="R337" s="5" t="str">
        <f>VLOOKUP(Q337,[2]Sheet1!$A$2:$B$50,2,0)</f>
        <v>DU LỊCH</v>
      </c>
    </row>
    <row r="338" spans="1:18" ht="17.25" customHeight="1" x14ac:dyDescent="0.25">
      <c r="A338" s="5" t="s">
        <v>836</v>
      </c>
      <c r="B338" s="5" t="s">
        <v>837</v>
      </c>
      <c r="C338" s="6" t="s">
        <v>393</v>
      </c>
      <c r="D338" s="7">
        <v>36560</v>
      </c>
      <c r="E338" s="6" t="s">
        <v>411</v>
      </c>
      <c r="F338" s="8" t="s">
        <v>62</v>
      </c>
      <c r="G338" s="9">
        <v>77</v>
      </c>
      <c r="H338" s="9">
        <v>70</v>
      </c>
      <c r="I338" s="9">
        <v>87</v>
      </c>
      <c r="J338" s="9">
        <v>0</v>
      </c>
      <c r="K338" s="9">
        <v>75</v>
      </c>
      <c r="L338" s="9">
        <v>75</v>
      </c>
      <c r="M338" s="9">
        <v>51</v>
      </c>
      <c r="N338" s="10">
        <f t="shared" si="10"/>
        <v>62.1</v>
      </c>
      <c r="O338" s="12" t="str">
        <f t="shared" si="11"/>
        <v>Trung Bình</v>
      </c>
      <c r="P338" s="11"/>
      <c r="Q338" s="5" t="str">
        <f>VLOOKUP(A338,[1]Sheet!$C$3:$K$4967,6,0)</f>
        <v>K-26 - Quản Trị Khách Sạn &amp; Nhà Hàng (Đại Học)</v>
      </c>
      <c r="R338" s="5" t="str">
        <f>VLOOKUP(Q338,[2]Sheet1!$A$2:$B$50,2,0)</f>
        <v>DU LỊCH</v>
      </c>
    </row>
    <row r="339" spans="1:18" ht="17.25" customHeight="1" x14ac:dyDescent="0.25">
      <c r="A339" s="5" t="s">
        <v>838</v>
      </c>
      <c r="B339" s="5" t="s">
        <v>343</v>
      </c>
      <c r="C339" s="6" t="s">
        <v>393</v>
      </c>
      <c r="D339" s="7">
        <v>37329</v>
      </c>
      <c r="E339" s="6" t="s">
        <v>424</v>
      </c>
      <c r="F339" s="8" t="s">
        <v>26</v>
      </c>
      <c r="G339" s="9">
        <v>85</v>
      </c>
      <c r="H339" s="9">
        <v>77</v>
      </c>
      <c r="I339" s="9">
        <v>90</v>
      </c>
      <c r="J339" s="9">
        <v>85</v>
      </c>
      <c r="K339" s="9">
        <v>90</v>
      </c>
      <c r="L339" s="9">
        <v>90</v>
      </c>
      <c r="M339" s="9">
        <v>90</v>
      </c>
      <c r="N339" s="10">
        <f t="shared" si="10"/>
        <v>86.7</v>
      </c>
      <c r="O339" s="12" t="str">
        <f t="shared" si="11"/>
        <v>Tốt</v>
      </c>
      <c r="P339" s="11"/>
      <c r="Q339" s="5" t="str">
        <f>VLOOKUP(A339,[1]Sheet!$C$3:$K$4967,6,0)</f>
        <v>K-26 - Quản Trị Khách Sạn &amp; Nhà Hàng (Đại Học)</v>
      </c>
      <c r="R339" s="5" t="str">
        <f>VLOOKUP(Q339,[2]Sheet1!$A$2:$B$50,2,0)</f>
        <v>DU LỊCH</v>
      </c>
    </row>
    <row r="340" spans="1:18" ht="17.25" customHeight="1" x14ac:dyDescent="0.25">
      <c r="A340" s="5" t="s">
        <v>839</v>
      </c>
      <c r="B340" s="5" t="s">
        <v>343</v>
      </c>
      <c r="C340" s="6" t="s">
        <v>393</v>
      </c>
      <c r="D340" s="7">
        <v>37548</v>
      </c>
      <c r="E340" s="6" t="s">
        <v>444</v>
      </c>
      <c r="F340" s="8" t="s">
        <v>26</v>
      </c>
      <c r="G340" s="9">
        <v>85</v>
      </c>
      <c r="H340" s="9">
        <v>87</v>
      </c>
      <c r="I340" s="9">
        <v>86</v>
      </c>
      <c r="J340" s="9">
        <v>81</v>
      </c>
      <c r="K340" s="9">
        <v>70</v>
      </c>
      <c r="L340" s="9">
        <v>70</v>
      </c>
      <c r="M340" s="9">
        <v>75</v>
      </c>
      <c r="N340" s="10">
        <f t="shared" si="10"/>
        <v>79.099999999999994</v>
      </c>
      <c r="O340" s="12" t="str">
        <f t="shared" si="11"/>
        <v>Khá</v>
      </c>
      <c r="P340" s="11"/>
      <c r="Q340" s="5" t="str">
        <f>VLOOKUP(A340,[1]Sheet!$C$3:$K$4967,6,0)</f>
        <v>K-26 - Quản Trị Khách Sạn &amp; Nhà Hàng (Đại Học)</v>
      </c>
      <c r="R340" s="5" t="str">
        <f>VLOOKUP(Q340,[2]Sheet1!$A$2:$B$50,2,0)</f>
        <v>DU LỊCH</v>
      </c>
    </row>
    <row r="341" spans="1:18" ht="17.25" customHeight="1" x14ac:dyDescent="0.25">
      <c r="A341" s="5" t="s">
        <v>840</v>
      </c>
      <c r="B341" s="5" t="s">
        <v>306</v>
      </c>
      <c r="C341" s="6" t="s">
        <v>393</v>
      </c>
      <c r="D341" s="7">
        <v>37255</v>
      </c>
      <c r="E341" s="6" t="s">
        <v>444</v>
      </c>
      <c r="F341" s="8" t="s">
        <v>26</v>
      </c>
      <c r="G341" s="9">
        <v>97</v>
      </c>
      <c r="H341" s="9">
        <v>88</v>
      </c>
      <c r="I341" s="9">
        <v>86</v>
      </c>
      <c r="J341" s="9">
        <v>83</v>
      </c>
      <c r="K341" s="9">
        <v>84</v>
      </c>
      <c r="L341" s="9">
        <v>83</v>
      </c>
      <c r="M341" s="9">
        <v>85</v>
      </c>
      <c r="N341" s="10">
        <f t="shared" si="10"/>
        <v>86.6</v>
      </c>
      <c r="O341" s="12" t="str">
        <f t="shared" si="11"/>
        <v>Tốt</v>
      </c>
      <c r="P341" s="11"/>
      <c r="Q341" s="5" t="str">
        <f>VLOOKUP(A341,[1]Sheet!$C$3:$K$4967,6,0)</f>
        <v>K-26 - Quản Trị Khách Sạn &amp; Nhà Hàng (Đại Học)</v>
      </c>
      <c r="R341" s="5" t="str">
        <f>VLOOKUP(Q341,[2]Sheet1!$A$2:$B$50,2,0)</f>
        <v>DU LỊCH</v>
      </c>
    </row>
    <row r="342" spans="1:18" ht="17.25" customHeight="1" x14ac:dyDescent="0.25">
      <c r="A342" s="5" t="s">
        <v>841</v>
      </c>
      <c r="B342" s="5" t="s">
        <v>842</v>
      </c>
      <c r="C342" s="6" t="s">
        <v>287</v>
      </c>
      <c r="D342" s="7">
        <v>37267</v>
      </c>
      <c r="E342" s="6" t="s">
        <v>464</v>
      </c>
      <c r="F342" s="8" t="s">
        <v>26</v>
      </c>
      <c r="G342" s="9">
        <v>82</v>
      </c>
      <c r="H342" s="9">
        <v>82</v>
      </c>
      <c r="I342" s="9">
        <v>86</v>
      </c>
      <c r="J342" s="9">
        <v>86</v>
      </c>
      <c r="K342" s="9">
        <v>84</v>
      </c>
      <c r="L342" s="9">
        <v>86</v>
      </c>
      <c r="M342" s="9">
        <v>86</v>
      </c>
      <c r="N342" s="10">
        <f t="shared" si="10"/>
        <v>84.6</v>
      </c>
      <c r="O342" s="12" t="str">
        <f t="shared" si="11"/>
        <v>Tốt</v>
      </c>
      <c r="P342" s="11"/>
      <c r="Q342" s="5" t="str">
        <f>VLOOKUP(A342,[1]Sheet!$C$3:$K$4967,6,0)</f>
        <v>K-26 - Quản Trị Khách Sạn &amp; Nhà Hàng (Đại Học)</v>
      </c>
      <c r="R342" s="5" t="str">
        <f>VLOOKUP(Q342,[2]Sheet1!$A$2:$B$50,2,0)</f>
        <v>DU LỊCH</v>
      </c>
    </row>
    <row r="343" spans="1:18" ht="17.25" customHeight="1" x14ac:dyDescent="0.25">
      <c r="A343" s="5" t="s">
        <v>843</v>
      </c>
      <c r="B343" s="5" t="s">
        <v>844</v>
      </c>
      <c r="C343" s="6" t="s">
        <v>287</v>
      </c>
      <c r="D343" s="7">
        <v>37525</v>
      </c>
      <c r="E343" s="6" t="s">
        <v>459</v>
      </c>
      <c r="F343" s="8" t="s">
        <v>26</v>
      </c>
      <c r="G343" s="9">
        <v>79</v>
      </c>
      <c r="H343" s="9">
        <v>100</v>
      </c>
      <c r="I343" s="9">
        <v>86</v>
      </c>
      <c r="J343" s="9">
        <v>83</v>
      </c>
      <c r="K343" s="9">
        <v>100</v>
      </c>
      <c r="L343" s="9">
        <v>95</v>
      </c>
      <c r="M343" s="9">
        <v>97</v>
      </c>
      <c r="N343" s="10">
        <f t="shared" si="10"/>
        <v>91.4</v>
      </c>
      <c r="O343" s="12" t="str">
        <f t="shared" si="11"/>
        <v>Xuất Sắc</v>
      </c>
      <c r="P343" s="11"/>
      <c r="Q343" s="5" t="str">
        <f>VLOOKUP(A343,[1]Sheet!$C$3:$K$4967,6,0)</f>
        <v>K-26 - Quản Trị Khách Sạn &amp; Nhà Hàng (Đại Học)</v>
      </c>
      <c r="R343" s="5" t="str">
        <f>VLOOKUP(Q343,[2]Sheet1!$A$2:$B$50,2,0)</f>
        <v>DU LỊCH</v>
      </c>
    </row>
    <row r="344" spans="1:18" ht="17.25" customHeight="1" x14ac:dyDescent="0.25">
      <c r="A344" s="5" t="s">
        <v>845</v>
      </c>
      <c r="B344" s="5" t="s">
        <v>846</v>
      </c>
      <c r="C344" s="6" t="s">
        <v>287</v>
      </c>
      <c r="D344" s="7">
        <v>37035</v>
      </c>
      <c r="E344" s="6" t="s">
        <v>416</v>
      </c>
      <c r="F344" s="8" t="s">
        <v>26</v>
      </c>
      <c r="G344" s="9">
        <v>80</v>
      </c>
      <c r="H344" s="9">
        <v>77</v>
      </c>
      <c r="I344" s="9">
        <v>87</v>
      </c>
      <c r="J344" s="9">
        <v>86</v>
      </c>
      <c r="K344" s="9">
        <v>85</v>
      </c>
      <c r="L344" s="9">
        <v>85</v>
      </c>
      <c r="M344" s="9">
        <v>80</v>
      </c>
      <c r="N344" s="10">
        <f t="shared" si="10"/>
        <v>82.9</v>
      </c>
      <c r="O344" s="12" t="str">
        <f t="shared" si="11"/>
        <v>Tốt</v>
      </c>
      <c r="P344" s="11"/>
      <c r="Q344" s="5" t="str">
        <f>VLOOKUP(A344,[1]Sheet!$C$3:$K$4967,6,0)</f>
        <v>K-26 - Quản Trị Khách Sạn &amp; Nhà Hàng (Đại Học)</v>
      </c>
      <c r="R344" s="5" t="str">
        <f>VLOOKUP(Q344,[2]Sheet1!$A$2:$B$50,2,0)</f>
        <v>DU LỊCH</v>
      </c>
    </row>
    <row r="345" spans="1:18" ht="17.25" customHeight="1" x14ac:dyDescent="0.25">
      <c r="A345" s="5" t="s">
        <v>847</v>
      </c>
      <c r="B345" s="5" t="s">
        <v>848</v>
      </c>
      <c r="C345" s="6" t="s">
        <v>156</v>
      </c>
      <c r="D345" s="7">
        <v>37173</v>
      </c>
      <c r="E345" s="6" t="s">
        <v>432</v>
      </c>
      <c r="F345" s="8" t="s">
        <v>26</v>
      </c>
      <c r="G345" s="9">
        <v>86</v>
      </c>
      <c r="H345" s="9">
        <v>85</v>
      </c>
      <c r="I345" s="9">
        <v>79</v>
      </c>
      <c r="J345" s="9">
        <v>85</v>
      </c>
      <c r="K345" s="9">
        <v>0</v>
      </c>
      <c r="L345" s="9">
        <v>0</v>
      </c>
      <c r="M345" s="9">
        <v>0</v>
      </c>
      <c r="N345" s="10">
        <f t="shared" si="10"/>
        <v>47.9</v>
      </c>
      <c r="O345" s="12" t="str">
        <f t="shared" si="11"/>
        <v>Yếu</v>
      </c>
      <c r="P345" s="11"/>
      <c r="Q345" s="5" t="str">
        <f>VLOOKUP(A345,[1]Sheet!$C$3:$K$4967,6,0)</f>
        <v>K-26 - Quản Trị Khách Sạn &amp; Nhà Hàng (Đại Học)</v>
      </c>
      <c r="R345" s="5" t="str">
        <f>VLOOKUP(Q345,[2]Sheet1!$A$2:$B$50,2,0)</f>
        <v>DU LỊCH</v>
      </c>
    </row>
    <row r="346" spans="1:18" ht="17.25" customHeight="1" x14ac:dyDescent="0.25">
      <c r="A346" s="5" t="s">
        <v>849</v>
      </c>
      <c r="B346" s="5" t="s">
        <v>548</v>
      </c>
      <c r="C346" s="6" t="s">
        <v>156</v>
      </c>
      <c r="D346" s="7">
        <v>37232</v>
      </c>
      <c r="E346" s="6" t="s">
        <v>421</v>
      </c>
      <c r="F346" s="8" t="s">
        <v>26</v>
      </c>
      <c r="G346" s="9">
        <v>83</v>
      </c>
      <c r="H346" s="9">
        <v>80</v>
      </c>
      <c r="I346" s="9">
        <v>87</v>
      </c>
      <c r="J346" s="9">
        <v>84</v>
      </c>
      <c r="K346" s="9">
        <v>85</v>
      </c>
      <c r="L346" s="9">
        <v>85</v>
      </c>
      <c r="M346" s="9">
        <v>85</v>
      </c>
      <c r="N346" s="10">
        <f t="shared" si="10"/>
        <v>84.1</v>
      </c>
      <c r="O346" s="12" t="str">
        <f t="shared" si="11"/>
        <v>Tốt</v>
      </c>
      <c r="P346" s="11"/>
      <c r="Q346" s="5" t="str">
        <f>VLOOKUP(A346,[1]Sheet!$C$3:$K$4967,6,0)</f>
        <v>K-26 - Quản Trị Khách Sạn &amp; Nhà Hàng (Đại Học)</v>
      </c>
      <c r="R346" s="5" t="str">
        <f>VLOOKUP(Q346,[2]Sheet1!$A$2:$B$50,2,0)</f>
        <v>DU LỊCH</v>
      </c>
    </row>
    <row r="347" spans="1:18" ht="17.25" customHeight="1" x14ac:dyDescent="0.25">
      <c r="A347" s="5" t="s">
        <v>850</v>
      </c>
      <c r="B347" s="5" t="s">
        <v>851</v>
      </c>
      <c r="C347" s="6" t="s">
        <v>156</v>
      </c>
      <c r="D347" s="7">
        <v>37360</v>
      </c>
      <c r="E347" s="6" t="s">
        <v>582</v>
      </c>
      <c r="F347" s="8" t="s">
        <v>26</v>
      </c>
      <c r="G347" s="9">
        <v>85</v>
      </c>
      <c r="H347" s="9">
        <v>83</v>
      </c>
      <c r="I347" s="9">
        <v>83</v>
      </c>
      <c r="J347" s="9">
        <v>85</v>
      </c>
      <c r="K347" s="9">
        <v>73</v>
      </c>
      <c r="L347" s="9">
        <v>90</v>
      </c>
      <c r="M347" s="9">
        <v>80</v>
      </c>
      <c r="N347" s="10">
        <f t="shared" si="10"/>
        <v>82.7</v>
      </c>
      <c r="O347" s="12" t="str">
        <f t="shared" si="11"/>
        <v>Tốt</v>
      </c>
      <c r="P347" s="11"/>
      <c r="Q347" s="5" t="str">
        <f>VLOOKUP(A347,[1]Sheet!$C$3:$K$4967,6,0)</f>
        <v>K-26 - Quản Trị Khách Sạn &amp; Nhà Hàng (Đại Học)</v>
      </c>
      <c r="R347" s="5" t="str">
        <f>VLOOKUP(Q347,[2]Sheet1!$A$2:$B$50,2,0)</f>
        <v>DU LỊCH</v>
      </c>
    </row>
    <row r="348" spans="1:18" ht="17.25" customHeight="1" x14ac:dyDescent="0.25">
      <c r="A348" s="5" t="s">
        <v>852</v>
      </c>
      <c r="B348" s="5" t="s">
        <v>853</v>
      </c>
      <c r="C348" s="6" t="s">
        <v>156</v>
      </c>
      <c r="D348" s="7">
        <v>37525</v>
      </c>
      <c r="E348" s="6" t="s">
        <v>459</v>
      </c>
      <c r="F348" s="8" t="s">
        <v>26</v>
      </c>
      <c r="G348" s="9">
        <v>87</v>
      </c>
      <c r="H348" s="9">
        <v>90</v>
      </c>
      <c r="I348" s="9">
        <v>87</v>
      </c>
      <c r="J348" s="9">
        <v>76</v>
      </c>
      <c r="K348" s="9">
        <v>84</v>
      </c>
      <c r="L348" s="9">
        <v>80</v>
      </c>
      <c r="M348" s="9">
        <v>78</v>
      </c>
      <c r="N348" s="10">
        <f t="shared" si="10"/>
        <v>83.1</v>
      </c>
      <c r="O348" s="12" t="str">
        <f t="shared" si="11"/>
        <v>Tốt</v>
      </c>
      <c r="P348" s="11"/>
      <c r="Q348" s="5" t="str">
        <f>VLOOKUP(A348,[1]Sheet!$C$3:$K$4967,6,0)</f>
        <v>K-26 - Quản Trị Khách Sạn &amp; Nhà Hàng (Đại Học)</v>
      </c>
      <c r="R348" s="5" t="str">
        <f>VLOOKUP(Q348,[2]Sheet1!$A$2:$B$50,2,0)</f>
        <v>DU LỊCH</v>
      </c>
    </row>
    <row r="349" spans="1:18" ht="17.25" customHeight="1" x14ac:dyDescent="0.25">
      <c r="A349" s="5" t="s">
        <v>854</v>
      </c>
      <c r="B349" s="5" t="s">
        <v>346</v>
      </c>
      <c r="C349" s="6" t="s">
        <v>156</v>
      </c>
      <c r="D349" s="7">
        <v>37526</v>
      </c>
      <c r="E349" s="6" t="s">
        <v>582</v>
      </c>
      <c r="F349" s="8" t="s">
        <v>26</v>
      </c>
      <c r="G349" s="9">
        <v>87</v>
      </c>
      <c r="H349" s="9">
        <v>83</v>
      </c>
      <c r="I349" s="9">
        <v>85</v>
      </c>
      <c r="J349" s="9">
        <v>87</v>
      </c>
      <c r="K349" s="9">
        <v>88</v>
      </c>
      <c r="L349" s="9">
        <v>90</v>
      </c>
      <c r="M349" s="9">
        <v>90</v>
      </c>
      <c r="N349" s="10">
        <f t="shared" si="10"/>
        <v>87.1</v>
      </c>
      <c r="O349" s="12" t="str">
        <f t="shared" si="11"/>
        <v>Tốt</v>
      </c>
      <c r="P349" s="11"/>
      <c r="Q349" s="5" t="str">
        <f>VLOOKUP(A349,[1]Sheet!$C$3:$K$4967,6,0)</f>
        <v>K-26 - Quản Trị Khách Sạn &amp; Nhà Hàng (Đại Học)</v>
      </c>
      <c r="R349" s="5" t="str">
        <f>VLOOKUP(Q349,[2]Sheet1!$A$2:$B$50,2,0)</f>
        <v>DU LỊCH</v>
      </c>
    </row>
    <row r="350" spans="1:18" ht="17.25" customHeight="1" x14ac:dyDescent="0.25">
      <c r="A350" s="5" t="s">
        <v>855</v>
      </c>
      <c r="B350" s="5" t="s">
        <v>856</v>
      </c>
      <c r="C350" s="6" t="s">
        <v>156</v>
      </c>
      <c r="D350" s="7">
        <v>37455</v>
      </c>
      <c r="E350" s="6" t="s">
        <v>471</v>
      </c>
      <c r="F350" s="8" t="s">
        <v>26</v>
      </c>
      <c r="G350" s="9">
        <v>87</v>
      </c>
      <c r="H350" s="9">
        <v>90</v>
      </c>
      <c r="I350" s="9">
        <v>90</v>
      </c>
      <c r="J350" s="9">
        <v>95</v>
      </c>
      <c r="K350" s="9">
        <v>90</v>
      </c>
      <c r="L350" s="9">
        <v>90</v>
      </c>
      <c r="M350" s="9">
        <v>90</v>
      </c>
      <c r="N350" s="10">
        <f t="shared" si="10"/>
        <v>90.3</v>
      </c>
      <c r="O350" s="12" t="str">
        <f t="shared" si="11"/>
        <v>Xuất Sắc</v>
      </c>
      <c r="P350" s="11"/>
      <c r="Q350" s="5" t="str">
        <f>VLOOKUP(A350,[1]Sheet!$C$3:$K$4967,6,0)</f>
        <v>K-26 - Quản Trị Khách Sạn &amp; Nhà Hàng (Đại Học)</v>
      </c>
      <c r="R350" s="5" t="str">
        <f>VLOOKUP(Q350,[2]Sheet1!$A$2:$B$50,2,0)</f>
        <v>DU LỊCH</v>
      </c>
    </row>
    <row r="351" spans="1:18" ht="17.25" customHeight="1" x14ac:dyDescent="0.25">
      <c r="A351" s="5" t="s">
        <v>857</v>
      </c>
      <c r="B351" s="5" t="s">
        <v>858</v>
      </c>
      <c r="C351" s="6" t="s">
        <v>156</v>
      </c>
      <c r="D351" s="7">
        <v>37474</v>
      </c>
      <c r="E351" s="6" t="s">
        <v>405</v>
      </c>
      <c r="F351" s="8" t="s">
        <v>26</v>
      </c>
      <c r="G351" s="9">
        <v>87</v>
      </c>
      <c r="H351" s="9">
        <v>80</v>
      </c>
      <c r="I351" s="9">
        <v>84</v>
      </c>
      <c r="J351" s="9">
        <v>90</v>
      </c>
      <c r="K351" s="9">
        <v>65</v>
      </c>
      <c r="L351" s="9">
        <v>90</v>
      </c>
      <c r="M351" s="9">
        <v>70</v>
      </c>
      <c r="N351" s="10">
        <f t="shared" si="10"/>
        <v>80.900000000000006</v>
      </c>
      <c r="O351" s="12" t="str">
        <f t="shared" si="11"/>
        <v>Tốt</v>
      </c>
      <c r="P351" s="11"/>
      <c r="Q351" s="5" t="str">
        <f>VLOOKUP(A351,[1]Sheet!$C$3:$K$4967,6,0)</f>
        <v>K-26 - Quản Trị Khách Sạn &amp; Nhà Hàng (Đại Học)</v>
      </c>
      <c r="R351" s="5" t="str">
        <f>VLOOKUP(Q351,[2]Sheet1!$A$2:$B$50,2,0)</f>
        <v>DU LỊCH</v>
      </c>
    </row>
    <row r="352" spans="1:18" ht="17.25" customHeight="1" x14ac:dyDescent="0.25">
      <c r="A352" s="5" t="s">
        <v>859</v>
      </c>
      <c r="B352" s="5" t="s">
        <v>860</v>
      </c>
      <c r="C352" s="6" t="s">
        <v>156</v>
      </c>
      <c r="D352" s="7">
        <v>37591</v>
      </c>
      <c r="E352" s="6" t="s">
        <v>411</v>
      </c>
      <c r="F352" s="8" t="s">
        <v>26</v>
      </c>
      <c r="G352" s="9">
        <v>77</v>
      </c>
      <c r="H352" s="9">
        <v>74</v>
      </c>
      <c r="I352" s="9">
        <v>87</v>
      </c>
      <c r="J352" s="9">
        <v>85</v>
      </c>
      <c r="K352" s="9">
        <v>90</v>
      </c>
      <c r="L352" s="9">
        <v>75</v>
      </c>
      <c r="M352" s="9">
        <v>75</v>
      </c>
      <c r="N352" s="10">
        <f t="shared" si="10"/>
        <v>80.400000000000006</v>
      </c>
      <c r="O352" s="12" t="str">
        <f t="shared" si="11"/>
        <v>Tốt</v>
      </c>
      <c r="P352" s="11"/>
      <c r="Q352" s="5" t="str">
        <f>VLOOKUP(A352,[1]Sheet!$C$3:$K$4967,6,0)</f>
        <v>K-26 - Quản Trị Khách Sạn &amp; Nhà Hàng (Đại Học)</v>
      </c>
      <c r="R352" s="5" t="str">
        <f>VLOOKUP(Q352,[2]Sheet1!$A$2:$B$50,2,0)</f>
        <v>DU LỊCH</v>
      </c>
    </row>
    <row r="353" spans="1:23" ht="17.25" customHeight="1" x14ac:dyDescent="0.25">
      <c r="A353" s="5" t="s">
        <v>861</v>
      </c>
      <c r="B353" s="5" t="s">
        <v>721</v>
      </c>
      <c r="C353" s="6" t="s">
        <v>156</v>
      </c>
      <c r="D353" s="7">
        <v>37574</v>
      </c>
      <c r="E353" s="6" t="s">
        <v>416</v>
      </c>
      <c r="F353" s="8" t="s">
        <v>26</v>
      </c>
      <c r="G353" s="9">
        <v>90</v>
      </c>
      <c r="H353" s="9">
        <v>90</v>
      </c>
      <c r="I353" s="9">
        <v>90</v>
      </c>
      <c r="J353" s="9">
        <v>87</v>
      </c>
      <c r="K353" s="9">
        <v>60</v>
      </c>
      <c r="L353" s="9">
        <v>85</v>
      </c>
      <c r="M353" s="9">
        <v>80</v>
      </c>
      <c r="N353" s="10">
        <f t="shared" si="10"/>
        <v>83.1</v>
      </c>
      <c r="O353" s="12" t="str">
        <f t="shared" si="11"/>
        <v>Tốt</v>
      </c>
      <c r="P353" s="11"/>
      <c r="Q353" s="5" t="str">
        <f>VLOOKUP(A353,[1]Sheet!$C$3:$K$4967,6,0)</f>
        <v>K-26 - Quản Trị Khách Sạn &amp; Nhà Hàng (Đại Học)</v>
      </c>
      <c r="R353" s="5" t="str">
        <f>VLOOKUP(Q353,[2]Sheet1!$A$2:$B$50,2,0)</f>
        <v>DU LỊCH</v>
      </c>
    </row>
    <row r="354" spans="1:23" ht="17.25" customHeight="1" x14ac:dyDescent="0.25">
      <c r="A354" s="5" t="s">
        <v>862</v>
      </c>
      <c r="B354" s="5" t="s">
        <v>863</v>
      </c>
      <c r="C354" s="6" t="s">
        <v>159</v>
      </c>
      <c r="D354" s="7">
        <v>37433</v>
      </c>
      <c r="E354" s="6" t="s">
        <v>429</v>
      </c>
      <c r="F354" s="8" t="s">
        <v>26</v>
      </c>
      <c r="G354" s="9">
        <v>90</v>
      </c>
      <c r="H354" s="9">
        <v>87</v>
      </c>
      <c r="I354" s="9">
        <v>87</v>
      </c>
      <c r="J354" s="9">
        <v>87</v>
      </c>
      <c r="K354" s="9">
        <v>90</v>
      </c>
      <c r="L354" s="9">
        <v>85</v>
      </c>
      <c r="M354" s="9">
        <v>85</v>
      </c>
      <c r="N354" s="10">
        <f t="shared" si="10"/>
        <v>87.3</v>
      </c>
      <c r="O354" s="12" t="str">
        <f t="shared" si="11"/>
        <v>Tốt</v>
      </c>
      <c r="P354" s="11"/>
      <c r="Q354" s="5" t="str">
        <f>VLOOKUP(A354,[1]Sheet!$C$3:$K$4967,6,0)</f>
        <v>K-26 - Quản Trị Khách Sạn &amp; Nhà Hàng (Đại Học)</v>
      </c>
      <c r="R354" s="5" t="str">
        <f>VLOOKUP(Q354,[2]Sheet1!$A$2:$B$50,2,0)</f>
        <v>DU LỊCH</v>
      </c>
    </row>
    <row r="355" spans="1:23" ht="17.25" customHeight="1" x14ac:dyDescent="0.25">
      <c r="A355" s="5" t="s">
        <v>864</v>
      </c>
      <c r="B355" s="5" t="s">
        <v>865</v>
      </c>
      <c r="C355" s="6" t="s">
        <v>159</v>
      </c>
      <c r="D355" s="7">
        <v>37499</v>
      </c>
      <c r="E355" s="6" t="s">
        <v>464</v>
      </c>
      <c r="F355" s="8" t="s">
        <v>26</v>
      </c>
      <c r="G355" s="9">
        <v>83</v>
      </c>
      <c r="H355" s="9">
        <v>83</v>
      </c>
      <c r="I355" s="9">
        <v>86</v>
      </c>
      <c r="J355" s="9">
        <v>84</v>
      </c>
      <c r="K355" s="9">
        <v>84</v>
      </c>
      <c r="L355" s="9">
        <v>86</v>
      </c>
      <c r="M355" s="9">
        <v>87</v>
      </c>
      <c r="N355" s="10">
        <f t="shared" si="10"/>
        <v>84.7</v>
      </c>
      <c r="O355" s="12" t="str">
        <f t="shared" si="11"/>
        <v>Tốt</v>
      </c>
      <c r="P355" s="11"/>
      <c r="Q355" s="5" t="str">
        <f>VLOOKUP(A355,[1]Sheet!$C$3:$K$4967,6,0)</f>
        <v>K-26 - Quản Trị Khách Sạn &amp; Nhà Hàng (Đại Học)</v>
      </c>
      <c r="R355" s="5" t="str">
        <f>VLOOKUP(Q355,[2]Sheet1!$A$2:$B$50,2,0)</f>
        <v>DU LỊCH</v>
      </c>
    </row>
    <row r="356" spans="1:23" ht="17.25" customHeight="1" x14ac:dyDescent="0.25">
      <c r="A356" s="5" t="s">
        <v>866</v>
      </c>
      <c r="B356" s="5" t="s">
        <v>867</v>
      </c>
      <c r="C356" s="6" t="s">
        <v>159</v>
      </c>
      <c r="D356" s="7">
        <v>37270</v>
      </c>
      <c r="E356" s="6" t="s">
        <v>411</v>
      </c>
      <c r="F356" s="8" t="s">
        <v>26</v>
      </c>
      <c r="G356" s="9">
        <v>90</v>
      </c>
      <c r="H356" s="9">
        <v>81</v>
      </c>
      <c r="I356" s="9">
        <v>90</v>
      </c>
      <c r="J356" s="9">
        <v>85</v>
      </c>
      <c r="K356" s="9">
        <v>90</v>
      </c>
      <c r="L356" s="9">
        <v>90</v>
      </c>
      <c r="M356" s="9">
        <v>90</v>
      </c>
      <c r="N356" s="10">
        <f t="shared" si="10"/>
        <v>88</v>
      </c>
      <c r="O356" s="12" t="str">
        <f t="shared" si="11"/>
        <v>Tốt</v>
      </c>
      <c r="P356" s="11"/>
      <c r="Q356" s="5" t="str">
        <f>VLOOKUP(A356,[1]Sheet!$C$3:$K$4967,6,0)</f>
        <v>K-26 - Quản Trị Khách Sạn &amp; Nhà Hàng (Đại Học)</v>
      </c>
      <c r="R356" s="5" t="str">
        <f>VLOOKUP(Q356,[2]Sheet1!$A$2:$B$50,2,0)</f>
        <v>DU LỊCH</v>
      </c>
    </row>
    <row r="357" spans="1:23" ht="17.25" customHeight="1" x14ac:dyDescent="0.25">
      <c r="A357" s="16" t="s">
        <v>868</v>
      </c>
      <c r="B357" s="16" t="s">
        <v>396</v>
      </c>
      <c r="C357" s="17" t="s">
        <v>347</v>
      </c>
      <c r="D357" s="18">
        <v>36568</v>
      </c>
      <c r="E357" s="17" t="s">
        <v>442</v>
      </c>
      <c r="F357" s="20" t="s">
        <v>26</v>
      </c>
      <c r="G357" s="21">
        <v>87</v>
      </c>
      <c r="H357" s="21">
        <v>73</v>
      </c>
      <c r="I357" s="29">
        <v>60</v>
      </c>
      <c r="J357" s="29">
        <v>60</v>
      </c>
      <c r="K357" s="29">
        <v>60</v>
      </c>
      <c r="L357" s="29">
        <v>60</v>
      </c>
      <c r="M357" s="21">
        <v>89</v>
      </c>
      <c r="N357" s="22">
        <f t="shared" si="10"/>
        <v>69.900000000000006</v>
      </c>
      <c r="O357" s="19" t="str">
        <f t="shared" si="11"/>
        <v>Khá</v>
      </c>
      <c r="P357" s="23"/>
      <c r="Q357" s="16" t="str">
        <f>VLOOKUP(A357,[1]Sheet!$C$3:$K$4967,6,0)</f>
        <v>K-26 - Quản Trị Khách Sạn &amp; Nhà Hàng (Đại Học)</v>
      </c>
      <c r="R357" s="16" t="str">
        <f>VLOOKUP(Q357,[2]Sheet1!$A$2:$B$50,2,0)</f>
        <v>DU LỊCH</v>
      </c>
      <c r="S357" s="24"/>
      <c r="T357" s="24"/>
      <c r="U357" s="24"/>
      <c r="V357" s="24"/>
      <c r="W357" s="24"/>
    </row>
    <row r="358" spans="1:23" ht="17.25" customHeight="1" x14ac:dyDescent="0.25">
      <c r="A358" s="5" t="s">
        <v>869</v>
      </c>
      <c r="B358" s="5" t="s">
        <v>870</v>
      </c>
      <c r="C358" s="6" t="s">
        <v>347</v>
      </c>
      <c r="D358" s="7">
        <v>37465</v>
      </c>
      <c r="E358" s="6" t="s">
        <v>424</v>
      </c>
      <c r="F358" s="8" t="s">
        <v>26</v>
      </c>
      <c r="G358" s="9">
        <v>92</v>
      </c>
      <c r="H358" s="9">
        <v>80</v>
      </c>
      <c r="I358" s="9">
        <v>90</v>
      </c>
      <c r="J358" s="9">
        <v>83</v>
      </c>
      <c r="K358" s="9">
        <v>90</v>
      </c>
      <c r="L358" s="9">
        <v>90</v>
      </c>
      <c r="M358" s="9">
        <v>100</v>
      </c>
      <c r="N358" s="10">
        <f t="shared" si="10"/>
        <v>89.3</v>
      </c>
      <c r="O358" s="12" t="str">
        <f t="shared" si="11"/>
        <v>Tốt</v>
      </c>
      <c r="P358" s="11"/>
      <c r="Q358" s="5" t="str">
        <f>VLOOKUP(A358,[1]Sheet!$C$3:$K$4967,6,0)</f>
        <v>K-26 - Quản Trị Khách Sạn &amp; Nhà Hàng (Đại Học)</v>
      </c>
      <c r="R358" s="5" t="str">
        <f>VLOOKUP(Q358,[2]Sheet1!$A$2:$B$50,2,0)</f>
        <v>DU LỊCH</v>
      </c>
    </row>
    <row r="359" spans="1:23" ht="17.25" customHeight="1" x14ac:dyDescent="0.25">
      <c r="A359" s="5" t="s">
        <v>871</v>
      </c>
      <c r="B359" s="5" t="s">
        <v>110</v>
      </c>
      <c r="C359" s="6" t="s">
        <v>347</v>
      </c>
      <c r="D359" s="7">
        <v>37552</v>
      </c>
      <c r="E359" s="6" t="s">
        <v>582</v>
      </c>
      <c r="F359" s="8" t="s">
        <v>26</v>
      </c>
      <c r="G359" s="9">
        <v>82</v>
      </c>
      <c r="H359" s="9">
        <v>80</v>
      </c>
      <c r="I359" s="9">
        <v>83</v>
      </c>
      <c r="J359" s="9">
        <v>76</v>
      </c>
      <c r="K359" s="9">
        <v>88</v>
      </c>
      <c r="L359" s="9">
        <v>80</v>
      </c>
      <c r="M359" s="9">
        <v>85</v>
      </c>
      <c r="N359" s="10">
        <f t="shared" si="10"/>
        <v>82</v>
      </c>
      <c r="O359" s="12" t="str">
        <f t="shared" si="11"/>
        <v>Tốt</v>
      </c>
      <c r="P359" s="11"/>
      <c r="Q359" s="5" t="str">
        <f>VLOOKUP(A359,[1]Sheet!$C$3:$K$4967,6,0)</f>
        <v>K-26 - Quản Trị Khách Sạn &amp; Nhà Hàng (Đại Học)</v>
      </c>
      <c r="R359" s="5" t="str">
        <f>VLOOKUP(Q359,[2]Sheet1!$A$2:$B$50,2,0)</f>
        <v>DU LỊCH</v>
      </c>
    </row>
    <row r="360" spans="1:23" ht="17.25" customHeight="1" x14ac:dyDescent="0.25">
      <c r="A360" s="5" t="s">
        <v>872</v>
      </c>
      <c r="B360" s="5" t="s">
        <v>873</v>
      </c>
      <c r="C360" s="6" t="s">
        <v>162</v>
      </c>
      <c r="D360" s="7">
        <v>37267</v>
      </c>
      <c r="E360" s="6" t="s">
        <v>429</v>
      </c>
      <c r="F360" s="8" t="s">
        <v>26</v>
      </c>
      <c r="G360" s="9">
        <v>90</v>
      </c>
      <c r="H360" s="9">
        <v>87</v>
      </c>
      <c r="I360" s="9">
        <v>87</v>
      </c>
      <c r="J360" s="9">
        <v>85</v>
      </c>
      <c r="K360" s="9">
        <v>90</v>
      </c>
      <c r="L360" s="9">
        <v>70</v>
      </c>
      <c r="M360" s="9">
        <v>70</v>
      </c>
      <c r="N360" s="10">
        <f t="shared" si="10"/>
        <v>82.7</v>
      </c>
      <c r="O360" s="12" t="str">
        <f t="shared" si="11"/>
        <v>Tốt</v>
      </c>
      <c r="P360" s="11"/>
      <c r="Q360" s="5" t="str">
        <f>VLOOKUP(A360,[1]Sheet!$C$3:$K$4967,6,0)</f>
        <v>K-26 - Quản Trị Khách Sạn &amp; Nhà Hàng (Đại Học)</v>
      </c>
      <c r="R360" s="5" t="str">
        <f>VLOOKUP(Q360,[2]Sheet1!$A$2:$B$50,2,0)</f>
        <v>DU LỊCH</v>
      </c>
    </row>
    <row r="361" spans="1:23" ht="17.25" customHeight="1" x14ac:dyDescent="0.25">
      <c r="A361" s="5" t="s">
        <v>874</v>
      </c>
      <c r="B361" s="5" t="s">
        <v>875</v>
      </c>
      <c r="C361" s="6" t="s">
        <v>165</v>
      </c>
      <c r="D361" s="7">
        <v>36908</v>
      </c>
      <c r="E361" s="6" t="s">
        <v>406</v>
      </c>
      <c r="F361" s="8" t="s">
        <v>26</v>
      </c>
      <c r="G361" s="9">
        <v>65</v>
      </c>
      <c r="H361" s="9">
        <v>65</v>
      </c>
      <c r="I361" s="9">
        <v>0</v>
      </c>
      <c r="J361" s="9">
        <v>87</v>
      </c>
      <c r="K361" s="9">
        <v>75</v>
      </c>
      <c r="L361" s="9">
        <v>0</v>
      </c>
      <c r="M361" s="9">
        <v>75</v>
      </c>
      <c r="N361" s="10">
        <f t="shared" si="10"/>
        <v>52.4</v>
      </c>
      <c r="O361" s="12" t="str">
        <f t="shared" si="11"/>
        <v>Trung Bình</v>
      </c>
      <c r="P361" s="11"/>
      <c r="Q361" s="5" t="str">
        <f>VLOOKUP(A361,[1]Sheet!$C$3:$K$4967,6,0)</f>
        <v>K-26 - Quản Trị Khách Sạn &amp; Nhà Hàng (Đại Học)</v>
      </c>
      <c r="R361" s="5" t="str">
        <f>VLOOKUP(Q361,[2]Sheet1!$A$2:$B$50,2,0)</f>
        <v>DU LỊCH</v>
      </c>
    </row>
    <row r="362" spans="1:23" ht="17.25" customHeight="1" x14ac:dyDescent="0.25">
      <c r="A362" s="5" t="s">
        <v>876</v>
      </c>
      <c r="B362" s="5" t="s">
        <v>350</v>
      </c>
      <c r="C362" s="6" t="s">
        <v>165</v>
      </c>
      <c r="D362" s="7">
        <v>37538</v>
      </c>
      <c r="E362" s="6" t="s">
        <v>421</v>
      </c>
      <c r="F362" s="8" t="s">
        <v>26</v>
      </c>
      <c r="G362" s="9">
        <v>86</v>
      </c>
      <c r="H362" s="9">
        <v>80</v>
      </c>
      <c r="I362" s="9">
        <v>90</v>
      </c>
      <c r="J362" s="9">
        <v>86</v>
      </c>
      <c r="K362" s="9">
        <v>85</v>
      </c>
      <c r="L362" s="9">
        <v>85</v>
      </c>
      <c r="M362" s="9">
        <v>85</v>
      </c>
      <c r="N362" s="10">
        <f t="shared" si="10"/>
        <v>85.3</v>
      </c>
      <c r="O362" s="12" t="str">
        <f t="shared" si="11"/>
        <v>Tốt</v>
      </c>
      <c r="P362" s="11"/>
      <c r="Q362" s="5" t="str">
        <f>VLOOKUP(A362,[1]Sheet!$C$3:$K$4967,6,0)</f>
        <v>K-26 - Quản Trị Khách Sạn &amp; Nhà Hàng (Đại Học)</v>
      </c>
      <c r="R362" s="5" t="str">
        <f>VLOOKUP(Q362,[2]Sheet1!$A$2:$B$50,2,0)</f>
        <v>DU LỊCH</v>
      </c>
    </row>
    <row r="363" spans="1:23" ht="17.25" customHeight="1" x14ac:dyDescent="0.25">
      <c r="A363" s="5" t="s">
        <v>877</v>
      </c>
      <c r="B363" s="5" t="s">
        <v>341</v>
      </c>
      <c r="C363" s="6" t="s">
        <v>165</v>
      </c>
      <c r="D363" s="7">
        <v>37504</v>
      </c>
      <c r="E363" s="6" t="s">
        <v>405</v>
      </c>
      <c r="F363" s="8" t="s">
        <v>26</v>
      </c>
      <c r="G363" s="9">
        <v>80</v>
      </c>
      <c r="H363" s="9">
        <v>80</v>
      </c>
      <c r="I363" s="9">
        <v>84</v>
      </c>
      <c r="J363" s="9">
        <v>84</v>
      </c>
      <c r="K363" s="9">
        <v>80</v>
      </c>
      <c r="L363" s="9">
        <v>84</v>
      </c>
      <c r="M363" s="9">
        <v>80</v>
      </c>
      <c r="N363" s="10">
        <f t="shared" si="10"/>
        <v>81.7</v>
      </c>
      <c r="O363" s="12" t="str">
        <f t="shared" si="11"/>
        <v>Tốt</v>
      </c>
      <c r="P363" s="11"/>
      <c r="Q363" s="5" t="str">
        <f>VLOOKUP(A363,[1]Sheet!$C$3:$K$4967,6,0)</f>
        <v>K-26 - Quản Trị Khách Sạn &amp; Nhà Hàng (Đại Học)</v>
      </c>
      <c r="R363" s="5" t="str">
        <f>VLOOKUP(Q363,[2]Sheet1!$A$2:$B$50,2,0)</f>
        <v>DU LỊCH</v>
      </c>
    </row>
    <row r="364" spans="1:23" ht="17.25" customHeight="1" x14ac:dyDescent="0.25">
      <c r="A364" s="5" t="s">
        <v>878</v>
      </c>
      <c r="B364" s="5" t="s">
        <v>879</v>
      </c>
      <c r="C364" s="6" t="s">
        <v>165</v>
      </c>
      <c r="D364" s="7">
        <v>37453</v>
      </c>
      <c r="E364" s="6" t="s">
        <v>416</v>
      </c>
      <c r="F364" s="8" t="s">
        <v>26</v>
      </c>
      <c r="G364" s="9">
        <v>87</v>
      </c>
      <c r="H364" s="9">
        <v>87</v>
      </c>
      <c r="I364" s="9">
        <v>84</v>
      </c>
      <c r="J364" s="9">
        <v>89</v>
      </c>
      <c r="K364" s="9">
        <v>85</v>
      </c>
      <c r="L364" s="9">
        <v>85</v>
      </c>
      <c r="M364" s="9">
        <v>89</v>
      </c>
      <c r="N364" s="10">
        <f t="shared" si="10"/>
        <v>86.6</v>
      </c>
      <c r="O364" s="12" t="str">
        <f t="shared" si="11"/>
        <v>Tốt</v>
      </c>
      <c r="P364" s="11"/>
      <c r="Q364" s="5" t="str">
        <f>VLOOKUP(A364,[1]Sheet!$C$3:$K$4967,6,0)</f>
        <v>K-26 - Quản Trị Khách Sạn &amp; Nhà Hàng (Đại Học)</v>
      </c>
      <c r="R364" s="5" t="str">
        <f>VLOOKUP(Q364,[2]Sheet1!$A$2:$B$50,2,0)</f>
        <v>DU LỊCH</v>
      </c>
    </row>
    <row r="365" spans="1:23" ht="17.25" customHeight="1" x14ac:dyDescent="0.25">
      <c r="A365" s="5" t="s">
        <v>880</v>
      </c>
      <c r="B365" s="5" t="s">
        <v>881</v>
      </c>
      <c r="C365" s="6" t="s">
        <v>348</v>
      </c>
      <c r="D365" s="7">
        <v>37458</v>
      </c>
      <c r="E365" s="6" t="s">
        <v>421</v>
      </c>
      <c r="F365" s="8" t="s">
        <v>26</v>
      </c>
      <c r="G365" s="9">
        <v>86</v>
      </c>
      <c r="H365" s="9">
        <v>77</v>
      </c>
      <c r="I365" s="9">
        <v>87</v>
      </c>
      <c r="J365" s="9">
        <v>87</v>
      </c>
      <c r="K365" s="9">
        <v>85</v>
      </c>
      <c r="L365" s="9">
        <v>90</v>
      </c>
      <c r="M365" s="9">
        <v>85</v>
      </c>
      <c r="N365" s="10">
        <f t="shared" si="10"/>
        <v>85.3</v>
      </c>
      <c r="O365" s="12" t="str">
        <f t="shared" si="11"/>
        <v>Tốt</v>
      </c>
      <c r="P365" s="11"/>
      <c r="Q365" s="5" t="str">
        <f>VLOOKUP(A365,[1]Sheet!$C$3:$K$4967,6,0)</f>
        <v>K-26 - Quản Trị Khách Sạn &amp; Nhà Hàng (Đại Học)</v>
      </c>
      <c r="R365" s="5" t="str">
        <f>VLOOKUP(Q365,[2]Sheet1!$A$2:$B$50,2,0)</f>
        <v>DU LỊCH</v>
      </c>
    </row>
    <row r="366" spans="1:23" ht="17.25" customHeight="1" x14ac:dyDescent="0.25">
      <c r="A366" s="5" t="s">
        <v>882</v>
      </c>
      <c r="B366" s="5" t="s">
        <v>883</v>
      </c>
      <c r="C366" s="6" t="s">
        <v>348</v>
      </c>
      <c r="D366" s="7">
        <v>37596</v>
      </c>
      <c r="E366" s="6" t="s">
        <v>432</v>
      </c>
      <c r="F366" s="8" t="s">
        <v>26</v>
      </c>
      <c r="G366" s="9">
        <v>87</v>
      </c>
      <c r="H366" s="9">
        <v>87</v>
      </c>
      <c r="I366" s="9">
        <v>80</v>
      </c>
      <c r="J366" s="9">
        <v>87</v>
      </c>
      <c r="K366" s="9">
        <v>85</v>
      </c>
      <c r="L366" s="9">
        <v>90</v>
      </c>
      <c r="M366" s="9">
        <v>68</v>
      </c>
      <c r="N366" s="10">
        <f t="shared" si="10"/>
        <v>83.4</v>
      </c>
      <c r="O366" s="12" t="str">
        <f t="shared" si="11"/>
        <v>Tốt</v>
      </c>
      <c r="P366" s="11"/>
      <c r="Q366" s="5" t="str">
        <f>VLOOKUP(A366,[1]Sheet!$C$3:$K$4967,6,0)</f>
        <v>K-26 - Quản Trị Khách Sạn &amp; Nhà Hàng (Đại Học)</v>
      </c>
      <c r="R366" s="5" t="str">
        <f>VLOOKUP(Q366,[2]Sheet1!$A$2:$B$50,2,0)</f>
        <v>DU LỊCH</v>
      </c>
    </row>
    <row r="367" spans="1:23" ht="17.25" customHeight="1" x14ac:dyDescent="0.25">
      <c r="A367" s="5" t="s">
        <v>884</v>
      </c>
      <c r="B367" s="5" t="s">
        <v>81</v>
      </c>
      <c r="C367" s="6" t="s">
        <v>348</v>
      </c>
      <c r="D367" s="7">
        <v>37591</v>
      </c>
      <c r="E367" s="6" t="s">
        <v>424</v>
      </c>
      <c r="F367" s="8" t="s">
        <v>26</v>
      </c>
      <c r="G367" s="9">
        <v>87</v>
      </c>
      <c r="H367" s="9">
        <v>75</v>
      </c>
      <c r="I367" s="9">
        <v>90</v>
      </c>
      <c r="J367" s="9">
        <v>83</v>
      </c>
      <c r="K367" s="9">
        <v>90</v>
      </c>
      <c r="L367" s="9">
        <v>90</v>
      </c>
      <c r="M367" s="9">
        <v>90</v>
      </c>
      <c r="N367" s="10">
        <f t="shared" si="10"/>
        <v>86.4</v>
      </c>
      <c r="O367" s="12" t="str">
        <f t="shared" si="11"/>
        <v>Tốt</v>
      </c>
      <c r="P367" s="11"/>
      <c r="Q367" s="5" t="str">
        <f>VLOOKUP(A367,[1]Sheet!$C$3:$K$4967,6,0)</f>
        <v>K-26 - Quản Trị Khách Sạn &amp; Nhà Hàng (Đại Học)</v>
      </c>
      <c r="R367" s="5" t="str">
        <f>VLOOKUP(Q367,[2]Sheet1!$A$2:$B$50,2,0)</f>
        <v>DU LỊCH</v>
      </c>
    </row>
    <row r="368" spans="1:23" ht="17.25" customHeight="1" x14ac:dyDescent="0.25">
      <c r="A368" s="5" t="s">
        <v>885</v>
      </c>
      <c r="B368" s="5" t="s">
        <v>886</v>
      </c>
      <c r="C368" s="6" t="s">
        <v>348</v>
      </c>
      <c r="D368" s="7">
        <v>37569</v>
      </c>
      <c r="E368" s="6" t="s">
        <v>411</v>
      </c>
      <c r="F368" s="8" t="s">
        <v>26</v>
      </c>
      <c r="G368" s="9">
        <v>75</v>
      </c>
      <c r="H368" s="9">
        <v>73</v>
      </c>
      <c r="I368" s="9">
        <v>0</v>
      </c>
      <c r="J368" s="9">
        <v>0</v>
      </c>
      <c r="K368" s="9">
        <v>0</v>
      </c>
      <c r="L368" s="9">
        <v>0</v>
      </c>
      <c r="M368" s="9">
        <v>0</v>
      </c>
      <c r="N368" s="10">
        <f t="shared" si="10"/>
        <v>21.1</v>
      </c>
      <c r="O368" s="12" t="str">
        <f t="shared" si="11"/>
        <v>Kém</v>
      </c>
      <c r="P368" s="11"/>
      <c r="Q368" s="5" t="str">
        <f>VLOOKUP(A368,[1]Sheet!$C$3:$K$4967,6,0)</f>
        <v>K-26 - Quản Trị Khách Sạn &amp; Nhà Hàng (Đại Học)</v>
      </c>
      <c r="R368" s="5" t="str">
        <f>VLOOKUP(Q368,[2]Sheet1!$A$2:$B$50,2,0)</f>
        <v>DU LỊCH</v>
      </c>
    </row>
    <row r="369" spans="1:18" ht="17.25" customHeight="1" x14ac:dyDescent="0.25">
      <c r="A369" s="5" t="s">
        <v>887</v>
      </c>
      <c r="B369" s="5" t="s">
        <v>43</v>
      </c>
      <c r="C369" s="6" t="s">
        <v>888</v>
      </c>
      <c r="D369" s="7">
        <v>37286</v>
      </c>
      <c r="E369" s="6" t="s">
        <v>411</v>
      </c>
      <c r="F369" s="8" t="s">
        <v>26</v>
      </c>
      <c r="G369" s="9">
        <v>77</v>
      </c>
      <c r="H369" s="9">
        <v>83</v>
      </c>
      <c r="I369" s="9">
        <v>90</v>
      </c>
      <c r="J369" s="9">
        <v>90</v>
      </c>
      <c r="K369" s="9">
        <v>75</v>
      </c>
      <c r="L369" s="9">
        <v>75</v>
      </c>
      <c r="M369" s="9">
        <v>90</v>
      </c>
      <c r="N369" s="10">
        <f t="shared" si="10"/>
        <v>82.9</v>
      </c>
      <c r="O369" s="12" t="str">
        <f t="shared" si="11"/>
        <v>Tốt</v>
      </c>
      <c r="P369" s="11"/>
      <c r="Q369" s="5" t="str">
        <f>VLOOKUP(A369,[1]Sheet!$C$3:$K$4967,6,0)</f>
        <v>K-26 - Quản Trị Khách Sạn &amp; Nhà Hàng (Đại Học)</v>
      </c>
      <c r="R369" s="5" t="str">
        <f>VLOOKUP(Q369,[2]Sheet1!$A$2:$B$50,2,0)</f>
        <v>DU LỊCH</v>
      </c>
    </row>
    <row r="370" spans="1:18" ht="17.25" customHeight="1" x14ac:dyDescent="0.25">
      <c r="A370" s="5" t="s">
        <v>889</v>
      </c>
      <c r="B370" s="5" t="s">
        <v>306</v>
      </c>
      <c r="C370" s="6" t="s">
        <v>171</v>
      </c>
      <c r="D370" s="7">
        <v>36581</v>
      </c>
      <c r="E370" s="6" t="s">
        <v>471</v>
      </c>
      <c r="F370" s="8" t="s">
        <v>26</v>
      </c>
      <c r="G370" s="9">
        <v>80</v>
      </c>
      <c r="H370" s="9">
        <v>80</v>
      </c>
      <c r="I370" s="9">
        <v>87</v>
      </c>
      <c r="J370" s="9">
        <v>71</v>
      </c>
      <c r="K370" s="9">
        <v>65</v>
      </c>
      <c r="L370" s="9">
        <v>65</v>
      </c>
      <c r="M370" s="9">
        <v>65</v>
      </c>
      <c r="N370" s="10">
        <f t="shared" si="10"/>
        <v>73.3</v>
      </c>
      <c r="O370" s="12" t="str">
        <f t="shared" si="11"/>
        <v>Khá</v>
      </c>
      <c r="P370" s="11"/>
      <c r="Q370" s="5" t="str">
        <f>VLOOKUP(A370,[1]Sheet!$C$3:$K$4967,6,0)</f>
        <v>K-26 - Quản Trị Khách Sạn &amp; Nhà Hàng (Đại Học)</v>
      </c>
      <c r="R370" s="5" t="str">
        <f>VLOOKUP(Q370,[2]Sheet1!$A$2:$B$50,2,0)</f>
        <v>DU LỊCH</v>
      </c>
    </row>
    <row r="371" spans="1:18" ht="17.25" customHeight="1" x14ac:dyDescent="0.25">
      <c r="A371" s="5" t="s">
        <v>890</v>
      </c>
      <c r="B371" s="5" t="s">
        <v>343</v>
      </c>
      <c r="C371" s="6" t="s">
        <v>171</v>
      </c>
      <c r="D371" s="7">
        <v>37376</v>
      </c>
      <c r="E371" s="6" t="s">
        <v>442</v>
      </c>
      <c r="F371" s="8" t="s">
        <v>26</v>
      </c>
      <c r="G371" s="9">
        <v>81</v>
      </c>
      <c r="H371" s="9">
        <v>80</v>
      </c>
      <c r="I371" s="9">
        <v>82</v>
      </c>
      <c r="J371" s="9">
        <v>90</v>
      </c>
      <c r="K371" s="9">
        <v>65</v>
      </c>
      <c r="L371" s="9">
        <v>80</v>
      </c>
      <c r="M371" s="9">
        <v>85</v>
      </c>
      <c r="N371" s="10">
        <f t="shared" si="10"/>
        <v>80.400000000000006</v>
      </c>
      <c r="O371" s="12" t="str">
        <f t="shared" si="11"/>
        <v>Tốt</v>
      </c>
      <c r="P371" s="11"/>
      <c r="Q371" s="5" t="str">
        <f>VLOOKUP(A371,[1]Sheet!$C$3:$K$4967,6,0)</f>
        <v>K-26 - Quản Trị Khách Sạn &amp; Nhà Hàng (Đại Học)</v>
      </c>
      <c r="R371" s="5" t="str">
        <f>VLOOKUP(Q371,[2]Sheet1!$A$2:$B$50,2,0)</f>
        <v>DU LỊCH</v>
      </c>
    </row>
    <row r="372" spans="1:18" ht="17.25" customHeight="1" x14ac:dyDescent="0.25">
      <c r="A372" s="5" t="s">
        <v>891</v>
      </c>
      <c r="B372" s="5" t="s">
        <v>892</v>
      </c>
      <c r="C372" s="6" t="s">
        <v>171</v>
      </c>
      <c r="D372" s="7">
        <v>37545</v>
      </c>
      <c r="E372" s="6" t="s">
        <v>464</v>
      </c>
      <c r="F372" s="8" t="s">
        <v>26</v>
      </c>
      <c r="G372" s="9">
        <v>79</v>
      </c>
      <c r="H372" s="9">
        <v>82</v>
      </c>
      <c r="I372" s="9">
        <v>86</v>
      </c>
      <c r="J372" s="9">
        <v>66</v>
      </c>
      <c r="K372" s="9">
        <v>84</v>
      </c>
      <c r="L372" s="9">
        <v>71</v>
      </c>
      <c r="M372" s="9">
        <v>0</v>
      </c>
      <c r="N372" s="10">
        <f t="shared" si="10"/>
        <v>66.900000000000006</v>
      </c>
      <c r="O372" s="12" t="str">
        <f t="shared" si="11"/>
        <v>Khá</v>
      </c>
      <c r="P372" s="11"/>
      <c r="Q372" s="5" t="str">
        <f>VLOOKUP(A372,[1]Sheet!$C$3:$K$4967,6,0)</f>
        <v>K-26 - Quản Trị Khách Sạn &amp; Nhà Hàng (Đại Học)</v>
      </c>
      <c r="R372" s="5" t="str">
        <f>VLOOKUP(Q372,[2]Sheet1!$A$2:$B$50,2,0)</f>
        <v>DU LỊCH</v>
      </c>
    </row>
    <row r="373" spans="1:18" ht="17.25" customHeight="1" x14ac:dyDescent="0.25">
      <c r="A373" s="5" t="s">
        <v>893</v>
      </c>
      <c r="B373" s="5" t="s">
        <v>894</v>
      </c>
      <c r="C373" s="6" t="s">
        <v>174</v>
      </c>
      <c r="D373" s="7">
        <v>37579</v>
      </c>
      <c r="E373" s="6" t="s">
        <v>582</v>
      </c>
      <c r="F373" s="8" t="s">
        <v>26</v>
      </c>
      <c r="G373" s="9">
        <v>99</v>
      </c>
      <c r="H373" s="9">
        <v>95</v>
      </c>
      <c r="I373" s="9">
        <v>98</v>
      </c>
      <c r="J373" s="9">
        <v>93</v>
      </c>
      <c r="K373" s="9">
        <v>85</v>
      </c>
      <c r="L373" s="9">
        <v>88</v>
      </c>
      <c r="M373" s="9">
        <v>95</v>
      </c>
      <c r="N373" s="10">
        <f t="shared" si="10"/>
        <v>93.3</v>
      </c>
      <c r="O373" s="12" t="str">
        <f t="shared" si="11"/>
        <v>Xuất Sắc</v>
      </c>
      <c r="P373" s="11"/>
      <c r="Q373" s="5" t="str">
        <f>VLOOKUP(A373,[1]Sheet!$C$3:$K$4967,6,0)</f>
        <v>K-26 - Quản Trị Khách Sạn &amp; Nhà Hàng (Đại Học)</v>
      </c>
      <c r="R373" s="5" t="str">
        <f>VLOOKUP(Q373,[2]Sheet1!$A$2:$B$50,2,0)</f>
        <v>DU LỊCH</v>
      </c>
    </row>
    <row r="374" spans="1:18" ht="17.25" customHeight="1" x14ac:dyDescent="0.25">
      <c r="A374" s="5" t="s">
        <v>895</v>
      </c>
      <c r="B374" s="5" t="s">
        <v>231</v>
      </c>
      <c r="C374" s="6" t="s">
        <v>174</v>
      </c>
      <c r="D374" s="7">
        <v>37541</v>
      </c>
      <c r="E374" s="6" t="s">
        <v>459</v>
      </c>
      <c r="F374" s="8" t="s">
        <v>26</v>
      </c>
      <c r="G374" s="9">
        <v>90</v>
      </c>
      <c r="H374" s="9">
        <v>90</v>
      </c>
      <c r="I374" s="9">
        <v>90</v>
      </c>
      <c r="J374" s="9">
        <v>73</v>
      </c>
      <c r="K374" s="9">
        <v>89</v>
      </c>
      <c r="L374" s="9">
        <v>85</v>
      </c>
      <c r="M374" s="9">
        <v>85</v>
      </c>
      <c r="N374" s="10">
        <f t="shared" si="10"/>
        <v>86</v>
      </c>
      <c r="O374" s="12" t="str">
        <f t="shared" si="11"/>
        <v>Tốt</v>
      </c>
      <c r="P374" s="11"/>
      <c r="Q374" s="5" t="str">
        <f>VLOOKUP(A374,[1]Sheet!$C$3:$K$4967,6,0)</f>
        <v>K-26 - Quản Trị Khách Sạn &amp; Nhà Hàng (Đại Học)</v>
      </c>
      <c r="R374" s="5" t="str">
        <f>VLOOKUP(Q374,[2]Sheet1!$A$2:$B$50,2,0)</f>
        <v>DU LỊCH</v>
      </c>
    </row>
    <row r="375" spans="1:18" ht="17.25" customHeight="1" x14ac:dyDescent="0.25">
      <c r="A375" s="5" t="s">
        <v>896</v>
      </c>
      <c r="B375" s="5" t="s">
        <v>897</v>
      </c>
      <c r="C375" s="6" t="s">
        <v>174</v>
      </c>
      <c r="D375" s="7">
        <v>37558</v>
      </c>
      <c r="E375" s="6" t="s">
        <v>421</v>
      </c>
      <c r="F375" s="8" t="s">
        <v>26</v>
      </c>
      <c r="G375" s="9">
        <v>85</v>
      </c>
      <c r="H375" s="9">
        <v>75</v>
      </c>
      <c r="I375" s="9">
        <v>87</v>
      </c>
      <c r="J375" s="9">
        <v>85</v>
      </c>
      <c r="K375" s="9">
        <v>90</v>
      </c>
      <c r="L375" s="9">
        <v>85</v>
      </c>
      <c r="M375" s="9">
        <v>75</v>
      </c>
      <c r="N375" s="10">
        <f t="shared" si="10"/>
        <v>83.1</v>
      </c>
      <c r="O375" s="12" t="str">
        <f t="shared" si="11"/>
        <v>Tốt</v>
      </c>
      <c r="P375" s="11"/>
      <c r="Q375" s="5" t="str">
        <f>VLOOKUP(A375,[1]Sheet!$C$3:$K$4967,6,0)</f>
        <v>K-26 - Quản Trị Khách Sạn &amp; Nhà Hàng (Đại Học)</v>
      </c>
      <c r="R375" s="5" t="str">
        <f>VLOOKUP(Q375,[2]Sheet1!$A$2:$B$50,2,0)</f>
        <v>DU LỊCH</v>
      </c>
    </row>
    <row r="376" spans="1:18" ht="17.25" customHeight="1" x14ac:dyDescent="0.25">
      <c r="A376" s="5" t="s">
        <v>898</v>
      </c>
      <c r="B376" s="5" t="s">
        <v>394</v>
      </c>
      <c r="C376" s="6" t="s">
        <v>174</v>
      </c>
      <c r="D376" s="7">
        <v>37576</v>
      </c>
      <c r="E376" s="6" t="s">
        <v>442</v>
      </c>
      <c r="F376" s="8" t="s">
        <v>26</v>
      </c>
      <c r="G376" s="9">
        <v>82</v>
      </c>
      <c r="H376" s="9">
        <v>88</v>
      </c>
      <c r="I376" s="9">
        <v>84</v>
      </c>
      <c r="J376" s="9">
        <v>87</v>
      </c>
      <c r="K376" s="9">
        <v>45</v>
      </c>
      <c r="L376" s="9">
        <v>60</v>
      </c>
      <c r="M376" s="9">
        <v>75</v>
      </c>
      <c r="N376" s="10">
        <f t="shared" si="10"/>
        <v>74.400000000000006</v>
      </c>
      <c r="O376" s="12" t="str">
        <f t="shared" si="11"/>
        <v>Khá</v>
      </c>
      <c r="P376" s="11"/>
      <c r="Q376" s="5" t="str">
        <f>VLOOKUP(A376,[1]Sheet!$C$3:$K$4967,6,0)</f>
        <v>K-26 - Quản Trị Khách Sạn &amp; Nhà Hàng (Đại Học)</v>
      </c>
      <c r="R376" s="5" t="str">
        <f>VLOOKUP(Q376,[2]Sheet1!$A$2:$B$50,2,0)</f>
        <v>DU LỊCH</v>
      </c>
    </row>
    <row r="377" spans="1:18" ht="17.25" customHeight="1" x14ac:dyDescent="0.25">
      <c r="A377" s="5" t="s">
        <v>899</v>
      </c>
      <c r="B377" s="5" t="s">
        <v>208</v>
      </c>
      <c r="C377" s="6" t="s">
        <v>174</v>
      </c>
      <c r="D377" s="7">
        <v>37370</v>
      </c>
      <c r="E377" s="6" t="s">
        <v>582</v>
      </c>
      <c r="F377" s="8" t="s">
        <v>26</v>
      </c>
      <c r="G377" s="9">
        <v>67</v>
      </c>
      <c r="H377" s="9">
        <v>76</v>
      </c>
      <c r="I377" s="9">
        <v>78</v>
      </c>
      <c r="J377" s="9">
        <v>0</v>
      </c>
      <c r="K377" s="9">
        <v>60</v>
      </c>
      <c r="L377" s="9">
        <v>75</v>
      </c>
      <c r="M377" s="9">
        <v>81</v>
      </c>
      <c r="N377" s="10">
        <f t="shared" si="10"/>
        <v>62.4</v>
      </c>
      <c r="O377" s="12" t="str">
        <f t="shared" si="11"/>
        <v>Trung Bình</v>
      </c>
      <c r="P377" s="11"/>
      <c r="Q377" s="5" t="str">
        <f>VLOOKUP(A377,[1]Sheet!$C$3:$K$4967,6,0)</f>
        <v>K-26 - Quản Trị Khách Sạn &amp; Nhà Hàng (Đại Học)</v>
      </c>
      <c r="R377" s="5" t="str">
        <f>VLOOKUP(Q377,[2]Sheet1!$A$2:$B$50,2,0)</f>
        <v>DU LỊCH</v>
      </c>
    </row>
    <row r="378" spans="1:18" ht="17.25" customHeight="1" x14ac:dyDescent="0.25">
      <c r="A378" s="5" t="s">
        <v>900</v>
      </c>
      <c r="B378" s="5" t="s">
        <v>355</v>
      </c>
      <c r="C378" s="6" t="s">
        <v>174</v>
      </c>
      <c r="D378" s="7">
        <v>37555</v>
      </c>
      <c r="E378" s="6" t="s">
        <v>405</v>
      </c>
      <c r="F378" s="8" t="s">
        <v>26</v>
      </c>
      <c r="G378" s="9">
        <v>90</v>
      </c>
      <c r="H378" s="9">
        <v>77</v>
      </c>
      <c r="I378" s="9">
        <v>90</v>
      </c>
      <c r="J378" s="9">
        <v>85</v>
      </c>
      <c r="K378" s="9">
        <v>90</v>
      </c>
      <c r="L378" s="9">
        <v>90</v>
      </c>
      <c r="M378" s="9">
        <v>85</v>
      </c>
      <c r="N378" s="10">
        <f t="shared" si="10"/>
        <v>86.7</v>
      </c>
      <c r="O378" s="12" t="str">
        <f t="shared" si="11"/>
        <v>Tốt</v>
      </c>
      <c r="P378" s="11"/>
      <c r="Q378" s="5" t="str">
        <f>VLOOKUP(A378,[1]Sheet!$C$3:$K$4967,6,0)</f>
        <v>K-26 - Quản Trị Khách Sạn &amp; Nhà Hàng (Đại Học)</v>
      </c>
      <c r="R378" s="5" t="str">
        <f>VLOOKUP(Q378,[2]Sheet1!$A$2:$B$50,2,0)</f>
        <v>DU LỊCH</v>
      </c>
    </row>
    <row r="379" spans="1:18" ht="17.25" customHeight="1" x14ac:dyDescent="0.25">
      <c r="A379" s="5" t="s">
        <v>901</v>
      </c>
      <c r="B379" s="5" t="s">
        <v>902</v>
      </c>
      <c r="C379" s="6" t="s">
        <v>174</v>
      </c>
      <c r="D379" s="7">
        <v>37294</v>
      </c>
      <c r="E379" s="6" t="s">
        <v>471</v>
      </c>
      <c r="F379" s="8" t="s">
        <v>26</v>
      </c>
      <c r="G379" s="9">
        <v>0</v>
      </c>
      <c r="H379" s="9">
        <v>70</v>
      </c>
      <c r="I379" s="9">
        <v>87</v>
      </c>
      <c r="J379" s="9">
        <v>75</v>
      </c>
      <c r="K379" s="9">
        <v>80</v>
      </c>
      <c r="L379" s="9">
        <v>85</v>
      </c>
      <c r="M379" s="9">
        <v>85</v>
      </c>
      <c r="N379" s="10">
        <f t="shared" si="10"/>
        <v>68.900000000000006</v>
      </c>
      <c r="O379" s="12" t="str">
        <f t="shared" si="11"/>
        <v>Khá</v>
      </c>
      <c r="P379" s="11"/>
      <c r="Q379" s="5" t="str">
        <f>VLOOKUP(A379,[1]Sheet!$C$3:$K$4967,6,0)</f>
        <v>K-26 - Quản Trị Khách Sạn &amp; Nhà Hàng (Đại Học)</v>
      </c>
      <c r="R379" s="5" t="str">
        <f>VLOOKUP(Q379,[2]Sheet1!$A$2:$B$50,2,0)</f>
        <v>DU LỊCH</v>
      </c>
    </row>
    <row r="380" spans="1:18" ht="17.25" customHeight="1" x14ac:dyDescent="0.25">
      <c r="A380" s="5" t="s">
        <v>903</v>
      </c>
      <c r="B380" s="5" t="s">
        <v>904</v>
      </c>
      <c r="C380" s="6" t="s">
        <v>174</v>
      </c>
      <c r="D380" s="7">
        <v>37484</v>
      </c>
      <c r="E380" s="6" t="s">
        <v>444</v>
      </c>
      <c r="F380" s="8" t="s">
        <v>26</v>
      </c>
      <c r="G380" s="9">
        <v>87</v>
      </c>
      <c r="H380" s="9">
        <v>88</v>
      </c>
      <c r="I380" s="9">
        <v>67</v>
      </c>
      <c r="J380" s="9">
        <v>81</v>
      </c>
      <c r="K380" s="9">
        <v>90</v>
      </c>
      <c r="L380" s="9">
        <v>82</v>
      </c>
      <c r="M380" s="9">
        <v>85</v>
      </c>
      <c r="N380" s="10">
        <f t="shared" si="10"/>
        <v>82.9</v>
      </c>
      <c r="O380" s="12" t="str">
        <f t="shared" si="11"/>
        <v>Tốt</v>
      </c>
      <c r="P380" s="11"/>
      <c r="Q380" s="5" t="str">
        <f>VLOOKUP(A380,[1]Sheet!$C$3:$K$4967,6,0)</f>
        <v>K-26 - Quản Trị Khách Sạn &amp; Nhà Hàng (Đại Học)</v>
      </c>
      <c r="R380" s="5" t="str">
        <f>VLOOKUP(Q380,[2]Sheet1!$A$2:$B$50,2,0)</f>
        <v>DU LỊCH</v>
      </c>
    </row>
    <row r="381" spans="1:18" ht="17.25" customHeight="1" x14ac:dyDescent="0.25">
      <c r="A381" s="5" t="s">
        <v>905</v>
      </c>
      <c r="B381" s="5" t="s">
        <v>222</v>
      </c>
      <c r="C381" s="6" t="s">
        <v>174</v>
      </c>
      <c r="D381" s="7">
        <v>37353</v>
      </c>
      <c r="E381" s="6" t="s">
        <v>471</v>
      </c>
      <c r="F381" s="8" t="s">
        <v>26</v>
      </c>
      <c r="G381" s="9">
        <v>90</v>
      </c>
      <c r="H381" s="9">
        <v>90</v>
      </c>
      <c r="I381" s="9">
        <v>90</v>
      </c>
      <c r="J381" s="9">
        <v>90</v>
      </c>
      <c r="K381" s="9">
        <v>100</v>
      </c>
      <c r="L381" s="9">
        <v>90</v>
      </c>
      <c r="M381" s="9">
        <v>90</v>
      </c>
      <c r="N381" s="10">
        <f t="shared" si="10"/>
        <v>91.4</v>
      </c>
      <c r="O381" s="12" t="str">
        <f t="shared" si="11"/>
        <v>Xuất Sắc</v>
      </c>
      <c r="P381" s="11"/>
      <c r="Q381" s="5" t="str">
        <f>VLOOKUP(A381,[1]Sheet!$C$3:$K$4967,6,0)</f>
        <v>K-26 - Quản Trị Khách Sạn &amp; Nhà Hàng (Đại Học)</v>
      </c>
      <c r="R381" s="5" t="str">
        <f>VLOOKUP(Q381,[2]Sheet1!$A$2:$B$50,2,0)</f>
        <v>DU LỊCH</v>
      </c>
    </row>
    <row r="382" spans="1:18" ht="17.25" customHeight="1" x14ac:dyDescent="0.25">
      <c r="A382" s="5" t="s">
        <v>906</v>
      </c>
      <c r="B382" s="5" t="s">
        <v>394</v>
      </c>
      <c r="C382" s="6" t="s">
        <v>351</v>
      </c>
      <c r="D382" s="7">
        <v>37327</v>
      </c>
      <c r="E382" s="6" t="s">
        <v>406</v>
      </c>
      <c r="F382" s="8" t="s">
        <v>26</v>
      </c>
      <c r="G382" s="9">
        <v>75</v>
      </c>
      <c r="H382" s="9">
        <v>71</v>
      </c>
      <c r="I382" s="9">
        <v>90</v>
      </c>
      <c r="J382" s="9">
        <v>87</v>
      </c>
      <c r="K382" s="9">
        <v>75</v>
      </c>
      <c r="L382" s="9">
        <v>75</v>
      </c>
      <c r="M382" s="9">
        <v>75</v>
      </c>
      <c r="N382" s="10">
        <f t="shared" si="10"/>
        <v>78.3</v>
      </c>
      <c r="O382" s="12" t="str">
        <f t="shared" si="11"/>
        <v>Khá</v>
      </c>
      <c r="P382" s="11"/>
      <c r="Q382" s="5" t="str">
        <f>VLOOKUP(A382,[1]Sheet!$C$3:$K$4967,6,0)</f>
        <v>K-26 - Quản Trị Khách Sạn &amp; Nhà Hàng (Đại Học)</v>
      </c>
      <c r="R382" s="5" t="str">
        <f>VLOOKUP(Q382,[2]Sheet1!$A$2:$B$50,2,0)</f>
        <v>DU LỊCH</v>
      </c>
    </row>
    <row r="383" spans="1:18" ht="17.25" customHeight="1" x14ac:dyDescent="0.25">
      <c r="A383" s="5" t="s">
        <v>907</v>
      </c>
      <c r="B383" s="5" t="s">
        <v>908</v>
      </c>
      <c r="C383" s="6" t="s">
        <v>351</v>
      </c>
      <c r="D383" s="7">
        <v>37442</v>
      </c>
      <c r="E383" s="6" t="s">
        <v>442</v>
      </c>
      <c r="F383" s="8" t="s">
        <v>26</v>
      </c>
      <c r="G383" s="9">
        <v>87</v>
      </c>
      <c r="H383" s="9">
        <v>76</v>
      </c>
      <c r="I383" s="9">
        <v>86</v>
      </c>
      <c r="J383" s="9">
        <v>87</v>
      </c>
      <c r="K383" s="9">
        <v>85</v>
      </c>
      <c r="L383" s="9">
        <v>70</v>
      </c>
      <c r="M383" s="9">
        <v>89</v>
      </c>
      <c r="N383" s="10">
        <f t="shared" si="10"/>
        <v>82.9</v>
      </c>
      <c r="O383" s="12" t="str">
        <f t="shared" si="11"/>
        <v>Tốt</v>
      </c>
      <c r="P383" s="11"/>
      <c r="Q383" s="5" t="str">
        <f>VLOOKUP(A383,[1]Sheet!$C$3:$K$4967,6,0)</f>
        <v>K-26 - Quản Trị Khách Sạn &amp; Nhà Hàng (Đại Học)</v>
      </c>
      <c r="R383" s="5" t="str">
        <f>VLOOKUP(Q383,[2]Sheet1!$A$2:$B$50,2,0)</f>
        <v>DU LỊCH</v>
      </c>
    </row>
    <row r="384" spans="1:18" ht="17.25" customHeight="1" x14ac:dyDescent="0.25">
      <c r="A384" s="5" t="s">
        <v>909</v>
      </c>
      <c r="B384" s="5" t="s">
        <v>910</v>
      </c>
      <c r="C384" s="6" t="s">
        <v>351</v>
      </c>
      <c r="D384" s="7">
        <v>37528</v>
      </c>
      <c r="E384" s="6" t="s">
        <v>582</v>
      </c>
      <c r="F384" s="8" t="s">
        <v>26</v>
      </c>
      <c r="G384" s="9">
        <v>80</v>
      </c>
      <c r="H384" s="9">
        <v>83</v>
      </c>
      <c r="I384" s="9">
        <v>87</v>
      </c>
      <c r="J384" s="9">
        <v>80</v>
      </c>
      <c r="K384" s="9">
        <v>73</v>
      </c>
      <c r="L384" s="9">
        <v>90</v>
      </c>
      <c r="M384" s="9">
        <v>80</v>
      </c>
      <c r="N384" s="10">
        <f t="shared" si="10"/>
        <v>81.900000000000006</v>
      </c>
      <c r="O384" s="12" t="str">
        <f t="shared" si="11"/>
        <v>Tốt</v>
      </c>
      <c r="P384" s="11"/>
      <c r="Q384" s="5" t="str">
        <f>VLOOKUP(A384,[1]Sheet!$C$3:$K$4967,6,0)</f>
        <v>K-26 - Quản Trị Khách Sạn &amp; Nhà Hàng (Đại Học)</v>
      </c>
      <c r="R384" s="5" t="str">
        <f>VLOOKUP(Q384,[2]Sheet1!$A$2:$B$50,2,0)</f>
        <v>DU LỊCH</v>
      </c>
    </row>
    <row r="385" spans="1:18" ht="17.25" customHeight="1" x14ac:dyDescent="0.25">
      <c r="A385" s="5" t="s">
        <v>911</v>
      </c>
      <c r="B385" s="5" t="s">
        <v>912</v>
      </c>
      <c r="C385" s="6" t="s">
        <v>351</v>
      </c>
      <c r="D385" s="7">
        <v>37284</v>
      </c>
      <c r="E385" s="6" t="s">
        <v>442</v>
      </c>
      <c r="F385" s="8" t="s">
        <v>26</v>
      </c>
      <c r="G385" s="9">
        <v>80</v>
      </c>
      <c r="H385" s="9">
        <v>81</v>
      </c>
      <c r="I385" s="9">
        <v>85</v>
      </c>
      <c r="J385" s="9">
        <v>85</v>
      </c>
      <c r="K385" s="9">
        <v>60</v>
      </c>
      <c r="L385" s="9">
        <v>70</v>
      </c>
      <c r="M385" s="9">
        <v>75</v>
      </c>
      <c r="N385" s="10">
        <f t="shared" si="10"/>
        <v>76.599999999999994</v>
      </c>
      <c r="O385" s="12" t="str">
        <f t="shared" si="11"/>
        <v>Khá</v>
      </c>
      <c r="P385" s="11"/>
      <c r="Q385" s="5" t="str">
        <f>VLOOKUP(A385,[1]Sheet!$C$3:$K$4967,6,0)</f>
        <v>K-26 - Quản Trị Khách Sạn &amp; Nhà Hàng (Đại Học)</v>
      </c>
      <c r="R385" s="5" t="str">
        <f>VLOOKUP(Q385,[2]Sheet1!$A$2:$B$50,2,0)</f>
        <v>DU LỊCH</v>
      </c>
    </row>
    <row r="386" spans="1:18" ht="17.25" customHeight="1" x14ac:dyDescent="0.25">
      <c r="A386" s="5" t="s">
        <v>913</v>
      </c>
      <c r="B386" s="5" t="s">
        <v>362</v>
      </c>
      <c r="C386" s="6" t="s">
        <v>351</v>
      </c>
      <c r="D386" s="7">
        <v>37290</v>
      </c>
      <c r="E386" s="6" t="s">
        <v>471</v>
      </c>
      <c r="F386" s="8" t="s">
        <v>26</v>
      </c>
      <c r="G386" s="9">
        <v>87</v>
      </c>
      <c r="H386" s="9">
        <v>60</v>
      </c>
      <c r="I386" s="9">
        <v>87</v>
      </c>
      <c r="J386" s="9">
        <v>80</v>
      </c>
      <c r="K386" s="9">
        <v>65</v>
      </c>
      <c r="L386" s="9">
        <v>75</v>
      </c>
      <c r="M386" s="9">
        <v>70</v>
      </c>
      <c r="N386" s="10">
        <f t="shared" si="10"/>
        <v>74.900000000000006</v>
      </c>
      <c r="O386" s="12" t="str">
        <f t="shared" si="11"/>
        <v>Khá</v>
      </c>
      <c r="P386" s="11"/>
      <c r="Q386" s="5" t="str">
        <f>VLOOKUP(A386,[1]Sheet!$C$3:$K$4967,6,0)</f>
        <v>K-26 - Quản Trị Khách Sạn &amp; Nhà Hàng (Đại Học)</v>
      </c>
      <c r="R386" s="5" t="str">
        <f>VLOOKUP(Q386,[2]Sheet1!$A$2:$B$50,2,0)</f>
        <v>DU LỊCH</v>
      </c>
    </row>
    <row r="387" spans="1:18" ht="17.25" customHeight="1" x14ac:dyDescent="0.25">
      <c r="A387" s="5" t="s">
        <v>914</v>
      </c>
      <c r="B387" s="5" t="s">
        <v>915</v>
      </c>
      <c r="C387" s="6" t="s">
        <v>352</v>
      </c>
      <c r="D387" s="7">
        <v>37488</v>
      </c>
      <c r="E387" s="6" t="s">
        <v>406</v>
      </c>
      <c r="F387" s="8" t="s">
        <v>26</v>
      </c>
      <c r="G387" s="9">
        <v>88</v>
      </c>
      <c r="H387" s="9">
        <v>80</v>
      </c>
      <c r="I387" s="9">
        <v>90</v>
      </c>
      <c r="J387" s="9">
        <v>87</v>
      </c>
      <c r="K387" s="9">
        <v>75</v>
      </c>
      <c r="L387" s="9">
        <v>75</v>
      </c>
      <c r="M387" s="9">
        <v>80</v>
      </c>
      <c r="N387" s="10">
        <f t="shared" si="10"/>
        <v>82.1</v>
      </c>
      <c r="O387" s="12" t="str">
        <f t="shared" si="11"/>
        <v>Tốt</v>
      </c>
      <c r="P387" s="11"/>
      <c r="Q387" s="5" t="str">
        <f>VLOOKUP(A387,[1]Sheet!$C$3:$K$4967,6,0)</f>
        <v>K-26 - Quản Trị Khách Sạn &amp; Nhà Hàng (Đại Học)</v>
      </c>
      <c r="R387" s="5" t="str">
        <f>VLOOKUP(Q387,[2]Sheet1!$A$2:$B$50,2,0)</f>
        <v>DU LỊCH</v>
      </c>
    </row>
    <row r="388" spans="1:18" ht="17.25" customHeight="1" x14ac:dyDescent="0.25">
      <c r="A388" s="5" t="s">
        <v>916</v>
      </c>
      <c r="B388" s="5" t="s">
        <v>917</v>
      </c>
      <c r="C388" s="6" t="s">
        <v>352</v>
      </c>
      <c r="D388" s="7">
        <v>37266</v>
      </c>
      <c r="E388" s="6" t="s">
        <v>464</v>
      </c>
      <c r="F388" s="8" t="s">
        <v>26</v>
      </c>
      <c r="G388" s="9">
        <v>79</v>
      </c>
      <c r="H388" s="9">
        <v>67</v>
      </c>
      <c r="I388" s="9">
        <v>0</v>
      </c>
      <c r="J388" s="9">
        <v>0</v>
      </c>
      <c r="K388" s="9">
        <v>0</v>
      </c>
      <c r="L388" s="9">
        <v>54</v>
      </c>
      <c r="M388" s="9">
        <v>65</v>
      </c>
      <c r="N388" s="10">
        <f t="shared" si="10"/>
        <v>37.9</v>
      </c>
      <c r="O388" s="12" t="str">
        <f t="shared" si="11"/>
        <v>Yếu</v>
      </c>
      <c r="P388" s="11"/>
      <c r="Q388" s="5" t="str">
        <f>VLOOKUP(A388,[1]Sheet!$C$3:$K$4967,6,0)</f>
        <v>K-26 - Quản Trị Khách Sạn &amp; Nhà Hàng (Đại Học)</v>
      </c>
      <c r="R388" s="5" t="str">
        <f>VLOOKUP(Q388,[2]Sheet1!$A$2:$B$50,2,0)</f>
        <v>DU LỊCH</v>
      </c>
    </row>
    <row r="389" spans="1:18" ht="17.25" customHeight="1" x14ac:dyDescent="0.25">
      <c r="A389" s="5" t="s">
        <v>918</v>
      </c>
      <c r="B389" s="5" t="s">
        <v>692</v>
      </c>
      <c r="C389" s="6" t="s">
        <v>919</v>
      </c>
      <c r="D389" s="7">
        <v>36263</v>
      </c>
      <c r="E389" s="6" t="s">
        <v>442</v>
      </c>
      <c r="F389" s="8" t="s">
        <v>26</v>
      </c>
      <c r="G389" s="9">
        <v>85</v>
      </c>
      <c r="H389" s="9">
        <v>0</v>
      </c>
      <c r="I389" s="9">
        <v>0</v>
      </c>
      <c r="J389" s="9">
        <v>0</v>
      </c>
      <c r="K389" s="9">
        <v>0</v>
      </c>
      <c r="L389" s="9">
        <v>0</v>
      </c>
      <c r="M389" s="9">
        <v>0</v>
      </c>
      <c r="N389" s="10">
        <f t="shared" ref="N389:N452" si="12">ROUND(AVERAGE(G389:M389),1)</f>
        <v>12.1</v>
      </c>
      <c r="O389" s="12" t="str">
        <f t="shared" ref="O389:O452" si="13">IF(N389&gt;=90,"Xuất Sắc",IF(N389&gt;=80,"Tốt",IF(N389&gt;=65,"Khá",IF(N389&gt;=50,"Trung Bình",IF(N389&gt;=35,"Yếu","Kém")))))</f>
        <v>Kém</v>
      </c>
      <c r="P389" s="11"/>
      <c r="Q389" s="5" t="str">
        <f>VLOOKUP(A389,[1]Sheet!$C$3:$K$4967,6,0)</f>
        <v>K-26 - Quản Trị Khách Sạn &amp; Nhà Hàng (Đại Học)</v>
      </c>
      <c r="R389" s="5" t="str">
        <f>VLOOKUP(Q389,[2]Sheet1!$A$2:$B$50,2,0)</f>
        <v>DU LỊCH</v>
      </c>
    </row>
    <row r="390" spans="1:18" ht="17.25" customHeight="1" x14ac:dyDescent="0.25">
      <c r="A390" s="5" t="s">
        <v>920</v>
      </c>
      <c r="B390" s="5" t="s">
        <v>772</v>
      </c>
      <c r="C390" s="6" t="s">
        <v>919</v>
      </c>
      <c r="D390" s="7">
        <v>37393</v>
      </c>
      <c r="E390" s="6" t="s">
        <v>429</v>
      </c>
      <c r="F390" s="8" t="s">
        <v>26</v>
      </c>
      <c r="G390" s="9">
        <v>97</v>
      </c>
      <c r="H390" s="9">
        <v>87</v>
      </c>
      <c r="I390" s="9">
        <v>87</v>
      </c>
      <c r="J390" s="9">
        <v>70</v>
      </c>
      <c r="K390" s="9">
        <v>95</v>
      </c>
      <c r="L390" s="9">
        <v>90</v>
      </c>
      <c r="M390" s="9">
        <v>90</v>
      </c>
      <c r="N390" s="10">
        <f t="shared" si="12"/>
        <v>88</v>
      </c>
      <c r="O390" s="12" t="str">
        <f t="shared" si="13"/>
        <v>Tốt</v>
      </c>
      <c r="P390" s="11"/>
      <c r="Q390" s="5" t="str">
        <f>VLOOKUP(A390,[1]Sheet!$C$3:$K$4967,6,0)</f>
        <v>K-26 - Quản Trị Khách Sạn &amp; Nhà Hàng (Đại Học)</v>
      </c>
      <c r="R390" s="5" t="str">
        <f>VLOOKUP(Q390,[2]Sheet1!$A$2:$B$50,2,0)</f>
        <v>DU LỊCH</v>
      </c>
    </row>
    <row r="391" spans="1:18" ht="17.25" customHeight="1" x14ac:dyDescent="0.25">
      <c r="A391" s="5" t="s">
        <v>921</v>
      </c>
      <c r="B391" s="5" t="s">
        <v>350</v>
      </c>
      <c r="C391" s="6" t="s">
        <v>922</v>
      </c>
      <c r="D391" s="7">
        <v>37097</v>
      </c>
      <c r="E391" s="6" t="s">
        <v>464</v>
      </c>
      <c r="F391" s="8" t="s">
        <v>26</v>
      </c>
      <c r="G391" s="9">
        <v>80</v>
      </c>
      <c r="H391" s="9">
        <v>81</v>
      </c>
      <c r="I391" s="9">
        <v>84</v>
      </c>
      <c r="J391" s="9">
        <v>83</v>
      </c>
      <c r="K391" s="9">
        <v>84</v>
      </c>
      <c r="L391" s="9">
        <v>71</v>
      </c>
      <c r="M391" s="9">
        <v>81</v>
      </c>
      <c r="N391" s="10">
        <f t="shared" si="12"/>
        <v>80.599999999999994</v>
      </c>
      <c r="O391" s="12" t="str">
        <f t="shared" si="13"/>
        <v>Tốt</v>
      </c>
      <c r="P391" s="11"/>
      <c r="Q391" s="5" t="str">
        <f>VLOOKUP(A391,[1]Sheet!$C$3:$K$4967,6,0)</f>
        <v>K-26 - Quản Trị Khách Sạn &amp; Nhà Hàng (Đại Học)</v>
      </c>
      <c r="R391" s="5" t="str">
        <f>VLOOKUP(Q391,[2]Sheet1!$A$2:$B$50,2,0)</f>
        <v>DU LỊCH</v>
      </c>
    </row>
    <row r="392" spans="1:18" ht="17.25" customHeight="1" x14ac:dyDescent="0.25">
      <c r="A392" s="5" t="s">
        <v>923</v>
      </c>
      <c r="B392" s="5" t="s">
        <v>924</v>
      </c>
      <c r="C392" s="6" t="s">
        <v>354</v>
      </c>
      <c r="D392" s="7">
        <v>37590</v>
      </c>
      <c r="E392" s="6" t="s">
        <v>497</v>
      </c>
      <c r="F392" s="8" t="s">
        <v>26</v>
      </c>
      <c r="G392" s="9">
        <v>84</v>
      </c>
      <c r="H392" s="9">
        <v>87</v>
      </c>
      <c r="I392" s="9">
        <v>80</v>
      </c>
      <c r="J392" s="9">
        <v>85</v>
      </c>
      <c r="K392" s="9">
        <v>90</v>
      </c>
      <c r="L392" s="9">
        <v>90</v>
      </c>
      <c r="M392" s="9">
        <v>90</v>
      </c>
      <c r="N392" s="10">
        <f t="shared" si="12"/>
        <v>86.6</v>
      </c>
      <c r="O392" s="12" t="str">
        <f t="shared" si="13"/>
        <v>Tốt</v>
      </c>
      <c r="P392" s="11"/>
      <c r="Q392" s="5" t="str">
        <f>VLOOKUP(A392,[1]Sheet!$C$3:$K$4967,6,0)</f>
        <v>K-26 - Quản Trị Khách Sạn &amp; Nhà Hàng (Đại Học)</v>
      </c>
      <c r="R392" s="5" t="str">
        <f>VLOOKUP(Q392,[2]Sheet1!$A$2:$B$50,2,0)</f>
        <v>DU LỊCH</v>
      </c>
    </row>
    <row r="393" spans="1:18" ht="17.25" customHeight="1" x14ac:dyDescent="0.25">
      <c r="A393" s="5" t="s">
        <v>925</v>
      </c>
      <c r="B393" s="5" t="s">
        <v>926</v>
      </c>
      <c r="C393" s="6" t="s">
        <v>354</v>
      </c>
      <c r="D393" s="7">
        <v>37444</v>
      </c>
      <c r="E393" s="6" t="s">
        <v>411</v>
      </c>
      <c r="F393" s="8" t="s">
        <v>26</v>
      </c>
      <c r="G393" s="9">
        <v>77</v>
      </c>
      <c r="H393" s="9">
        <v>83</v>
      </c>
      <c r="I393" s="9">
        <v>80</v>
      </c>
      <c r="J393" s="9">
        <v>77</v>
      </c>
      <c r="K393" s="9">
        <v>75</v>
      </c>
      <c r="L393" s="9">
        <v>75</v>
      </c>
      <c r="M393" s="9">
        <v>75</v>
      </c>
      <c r="N393" s="10">
        <f t="shared" si="12"/>
        <v>77.400000000000006</v>
      </c>
      <c r="O393" s="12" t="str">
        <f t="shared" si="13"/>
        <v>Khá</v>
      </c>
      <c r="P393" s="11"/>
      <c r="Q393" s="5" t="str">
        <f>VLOOKUP(A393,[1]Sheet!$C$3:$K$4967,6,0)</f>
        <v>K-26 - Quản Trị Khách Sạn &amp; Nhà Hàng (Đại Học)</v>
      </c>
      <c r="R393" s="5" t="str">
        <f>VLOOKUP(Q393,[2]Sheet1!$A$2:$B$50,2,0)</f>
        <v>DU LỊCH</v>
      </c>
    </row>
    <row r="394" spans="1:18" ht="17.25" customHeight="1" x14ac:dyDescent="0.25">
      <c r="A394" s="5" t="s">
        <v>927</v>
      </c>
      <c r="B394" s="5" t="s">
        <v>928</v>
      </c>
      <c r="C394" s="6" t="s">
        <v>177</v>
      </c>
      <c r="D394" s="7">
        <v>37115</v>
      </c>
      <c r="E394" s="6" t="s">
        <v>424</v>
      </c>
      <c r="F394" s="8" t="s">
        <v>62</v>
      </c>
      <c r="G394" s="9">
        <v>60</v>
      </c>
      <c r="H394" s="9">
        <v>71</v>
      </c>
      <c r="I394" s="9">
        <v>75</v>
      </c>
      <c r="J394" s="9">
        <v>75</v>
      </c>
      <c r="K394" s="9">
        <v>90</v>
      </c>
      <c r="L394" s="9">
        <v>90</v>
      </c>
      <c r="M394" s="9">
        <v>90</v>
      </c>
      <c r="N394" s="10">
        <f t="shared" si="12"/>
        <v>78.7</v>
      </c>
      <c r="O394" s="12" t="str">
        <f t="shared" si="13"/>
        <v>Khá</v>
      </c>
      <c r="P394" s="11"/>
      <c r="Q394" s="5" t="str">
        <f>VLOOKUP(A394,[1]Sheet!$C$3:$K$4967,6,0)</f>
        <v>K-26 - Quản Trị Khách Sạn &amp; Nhà Hàng (Đại Học)</v>
      </c>
      <c r="R394" s="5" t="str">
        <f>VLOOKUP(Q394,[2]Sheet1!$A$2:$B$50,2,0)</f>
        <v>DU LỊCH</v>
      </c>
    </row>
    <row r="395" spans="1:18" ht="17.25" customHeight="1" x14ac:dyDescent="0.25">
      <c r="A395" s="5" t="s">
        <v>929</v>
      </c>
      <c r="B395" s="5" t="s">
        <v>930</v>
      </c>
      <c r="C395" s="6" t="s">
        <v>177</v>
      </c>
      <c r="D395" s="7">
        <v>37402</v>
      </c>
      <c r="E395" s="6" t="s">
        <v>432</v>
      </c>
      <c r="F395" s="8" t="s">
        <v>26</v>
      </c>
      <c r="G395" s="9">
        <v>87</v>
      </c>
      <c r="H395" s="9">
        <v>87</v>
      </c>
      <c r="I395" s="9">
        <v>81</v>
      </c>
      <c r="J395" s="9">
        <v>90</v>
      </c>
      <c r="K395" s="9">
        <v>90</v>
      </c>
      <c r="L395" s="9">
        <v>90</v>
      </c>
      <c r="M395" s="9">
        <v>90</v>
      </c>
      <c r="N395" s="10">
        <f t="shared" si="12"/>
        <v>87.9</v>
      </c>
      <c r="O395" s="12" t="str">
        <f t="shared" si="13"/>
        <v>Tốt</v>
      </c>
      <c r="P395" s="11"/>
      <c r="Q395" s="5" t="str">
        <f>VLOOKUP(A395,[1]Sheet!$C$3:$K$4967,6,0)</f>
        <v>K-26 - Quản Trị Khách Sạn &amp; Nhà Hàng (Đại Học)</v>
      </c>
      <c r="R395" s="5" t="str">
        <f>VLOOKUP(Q395,[2]Sheet1!$A$2:$B$50,2,0)</f>
        <v>DU LỊCH</v>
      </c>
    </row>
    <row r="396" spans="1:18" ht="17.25" customHeight="1" x14ac:dyDescent="0.25">
      <c r="A396" s="5" t="s">
        <v>931</v>
      </c>
      <c r="B396" s="5" t="s">
        <v>932</v>
      </c>
      <c r="C396" s="6" t="s">
        <v>177</v>
      </c>
      <c r="D396" s="7">
        <v>37443</v>
      </c>
      <c r="E396" s="6" t="s">
        <v>429</v>
      </c>
      <c r="F396" s="8" t="s">
        <v>26</v>
      </c>
      <c r="G396" s="9">
        <v>87</v>
      </c>
      <c r="H396" s="9">
        <v>87</v>
      </c>
      <c r="I396" s="9">
        <v>87</v>
      </c>
      <c r="J396" s="9">
        <v>85</v>
      </c>
      <c r="K396" s="9">
        <v>75</v>
      </c>
      <c r="L396" s="9">
        <v>75</v>
      </c>
      <c r="M396" s="9">
        <v>88</v>
      </c>
      <c r="N396" s="10">
        <f t="shared" si="12"/>
        <v>83.4</v>
      </c>
      <c r="O396" s="12" t="str">
        <f t="shared" si="13"/>
        <v>Tốt</v>
      </c>
      <c r="P396" s="11"/>
      <c r="Q396" s="5" t="str">
        <f>VLOOKUP(A396,[1]Sheet!$C$3:$K$4967,6,0)</f>
        <v>K-26 - Quản Trị Khách Sạn &amp; Nhà Hàng (Đại Học)</v>
      </c>
      <c r="R396" s="5" t="str">
        <f>VLOOKUP(Q396,[2]Sheet1!$A$2:$B$50,2,0)</f>
        <v>DU LỊCH</v>
      </c>
    </row>
    <row r="397" spans="1:18" ht="17.25" customHeight="1" x14ac:dyDescent="0.25">
      <c r="A397" s="5" t="s">
        <v>933</v>
      </c>
      <c r="B397" s="5" t="s">
        <v>934</v>
      </c>
      <c r="C397" s="6" t="s">
        <v>177</v>
      </c>
      <c r="D397" s="7">
        <v>37470</v>
      </c>
      <c r="E397" s="6" t="s">
        <v>442</v>
      </c>
      <c r="F397" s="8" t="s">
        <v>26</v>
      </c>
      <c r="G397" s="9">
        <v>81</v>
      </c>
      <c r="H397" s="9">
        <v>100</v>
      </c>
      <c r="I397" s="9">
        <v>87</v>
      </c>
      <c r="J397" s="9">
        <v>87</v>
      </c>
      <c r="K397" s="9">
        <v>70</v>
      </c>
      <c r="L397" s="9">
        <v>80</v>
      </c>
      <c r="M397" s="9">
        <v>89</v>
      </c>
      <c r="N397" s="10">
        <f t="shared" si="12"/>
        <v>84.9</v>
      </c>
      <c r="O397" s="12" t="str">
        <f t="shared" si="13"/>
        <v>Tốt</v>
      </c>
      <c r="P397" s="11"/>
      <c r="Q397" s="5" t="str">
        <f>VLOOKUP(A397,[1]Sheet!$C$3:$K$4967,6,0)</f>
        <v>K-26 - Quản Trị Khách Sạn &amp; Nhà Hàng (Đại Học)</v>
      </c>
      <c r="R397" s="5" t="str">
        <f>VLOOKUP(Q397,[2]Sheet1!$A$2:$B$50,2,0)</f>
        <v>DU LỊCH</v>
      </c>
    </row>
    <row r="398" spans="1:18" ht="17.25" customHeight="1" x14ac:dyDescent="0.25">
      <c r="A398" s="5" t="s">
        <v>935</v>
      </c>
      <c r="B398" s="5" t="s">
        <v>936</v>
      </c>
      <c r="C398" s="6" t="s">
        <v>177</v>
      </c>
      <c r="D398" s="7">
        <v>37394</v>
      </c>
      <c r="E398" s="6" t="s">
        <v>582</v>
      </c>
      <c r="F398" s="8" t="s">
        <v>26</v>
      </c>
      <c r="G398" s="9">
        <v>76</v>
      </c>
      <c r="H398" s="9">
        <v>82</v>
      </c>
      <c r="I398" s="9">
        <v>77</v>
      </c>
      <c r="J398" s="9">
        <v>70</v>
      </c>
      <c r="K398" s="9">
        <v>73</v>
      </c>
      <c r="L398" s="9">
        <v>90</v>
      </c>
      <c r="M398" s="9">
        <v>80</v>
      </c>
      <c r="N398" s="10">
        <f t="shared" si="12"/>
        <v>78.3</v>
      </c>
      <c r="O398" s="12" t="str">
        <f t="shared" si="13"/>
        <v>Khá</v>
      </c>
      <c r="P398" s="11"/>
      <c r="Q398" s="5" t="str">
        <f>VLOOKUP(A398,[1]Sheet!$C$3:$K$4967,6,0)</f>
        <v>K-26 - Quản Trị Khách Sạn &amp; Nhà Hàng (Đại Học)</v>
      </c>
      <c r="R398" s="5" t="str">
        <f>VLOOKUP(Q398,[2]Sheet1!$A$2:$B$50,2,0)</f>
        <v>DU LỊCH</v>
      </c>
    </row>
    <row r="399" spans="1:18" ht="17.25" customHeight="1" x14ac:dyDescent="0.25">
      <c r="A399" s="5" t="s">
        <v>937</v>
      </c>
      <c r="B399" s="5" t="s">
        <v>938</v>
      </c>
      <c r="C399" s="6" t="s">
        <v>357</v>
      </c>
      <c r="D399" s="7">
        <v>37257</v>
      </c>
      <c r="E399" s="6" t="s">
        <v>411</v>
      </c>
      <c r="F399" s="8" t="s">
        <v>26</v>
      </c>
      <c r="G399" s="9">
        <v>90</v>
      </c>
      <c r="H399" s="9">
        <v>86</v>
      </c>
      <c r="I399" s="9">
        <v>90</v>
      </c>
      <c r="J399" s="9">
        <v>87</v>
      </c>
      <c r="K399" s="9">
        <v>90</v>
      </c>
      <c r="L399" s="9">
        <v>75</v>
      </c>
      <c r="M399" s="9">
        <v>90</v>
      </c>
      <c r="N399" s="10">
        <f t="shared" si="12"/>
        <v>86.9</v>
      </c>
      <c r="O399" s="12" t="str">
        <f t="shared" si="13"/>
        <v>Tốt</v>
      </c>
      <c r="P399" s="11"/>
      <c r="Q399" s="5" t="str">
        <f>VLOOKUP(A399,[1]Sheet!$C$3:$K$4967,6,0)</f>
        <v>K-26 - Quản Trị Khách Sạn &amp; Nhà Hàng (Đại Học)</v>
      </c>
      <c r="R399" s="5" t="str">
        <f>VLOOKUP(Q399,[2]Sheet1!$A$2:$B$50,2,0)</f>
        <v>DU LỊCH</v>
      </c>
    </row>
    <row r="400" spans="1:18" ht="17.25" customHeight="1" x14ac:dyDescent="0.25">
      <c r="A400" s="5" t="s">
        <v>939</v>
      </c>
      <c r="B400" s="5" t="s">
        <v>940</v>
      </c>
      <c r="C400" s="6" t="s">
        <v>293</v>
      </c>
      <c r="D400" s="7">
        <v>37459</v>
      </c>
      <c r="E400" s="6" t="s">
        <v>421</v>
      </c>
      <c r="F400" s="8" t="s">
        <v>26</v>
      </c>
      <c r="G400" s="9">
        <v>88</v>
      </c>
      <c r="H400" s="9">
        <v>77</v>
      </c>
      <c r="I400" s="9">
        <v>90</v>
      </c>
      <c r="J400" s="9">
        <v>90</v>
      </c>
      <c r="K400" s="9">
        <v>85</v>
      </c>
      <c r="L400" s="9">
        <v>85</v>
      </c>
      <c r="M400" s="9">
        <v>0</v>
      </c>
      <c r="N400" s="10">
        <f t="shared" si="12"/>
        <v>73.599999999999994</v>
      </c>
      <c r="O400" s="12" t="str">
        <f t="shared" si="13"/>
        <v>Khá</v>
      </c>
      <c r="P400" s="11"/>
      <c r="Q400" s="5" t="str">
        <f>VLOOKUP(A400,[1]Sheet!$C$3:$K$4967,6,0)</f>
        <v>K-26 - Quản Trị Khách Sạn &amp; Nhà Hàng (Đại Học)</v>
      </c>
      <c r="R400" s="5" t="str">
        <f>VLOOKUP(Q400,[2]Sheet1!$A$2:$B$50,2,0)</f>
        <v>DU LỊCH</v>
      </c>
    </row>
    <row r="401" spans="1:18" ht="17.25" customHeight="1" x14ac:dyDescent="0.25">
      <c r="A401" s="5" t="s">
        <v>941</v>
      </c>
      <c r="B401" s="5" t="s">
        <v>942</v>
      </c>
      <c r="C401" s="6" t="s">
        <v>359</v>
      </c>
      <c r="D401" s="7">
        <v>37326</v>
      </c>
      <c r="E401" s="6" t="s">
        <v>411</v>
      </c>
      <c r="F401" s="8" t="s">
        <v>26</v>
      </c>
      <c r="G401" s="9">
        <v>77</v>
      </c>
      <c r="H401" s="9">
        <v>87</v>
      </c>
      <c r="I401" s="9">
        <v>90</v>
      </c>
      <c r="J401" s="9">
        <v>90</v>
      </c>
      <c r="K401" s="9">
        <v>90</v>
      </c>
      <c r="L401" s="9">
        <v>90</v>
      </c>
      <c r="M401" s="9">
        <v>90</v>
      </c>
      <c r="N401" s="10">
        <f t="shared" si="12"/>
        <v>87.7</v>
      </c>
      <c r="O401" s="12" t="str">
        <f t="shared" si="13"/>
        <v>Tốt</v>
      </c>
      <c r="P401" s="11"/>
      <c r="Q401" s="5" t="str">
        <f>VLOOKUP(A401,[1]Sheet!$C$3:$K$4967,6,0)</f>
        <v>K-26 - Quản Trị Khách Sạn &amp; Nhà Hàng (Đại Học)</v>
      </c>
      <c r="R401" s="5" t="str">
        <f>VLOOKUP(Q401,[2]Sheet1!$A$2:$B$50,2,0)</f>
        <v>DU LỊCH</v>
      </c>
    </row>
    <row r="402" spans="1:18" ht="17.25" customHeight="1" x14ac:dyDescent="0.25">
      <c r="A402" s="5" t="s">
        <v>943</v>
      </c>
      <c r="B402" s="5" t="s">
        <v>250</v>
      </c>
      <c r="C402" s="6" t="s">
        <v>359</v>
      </c>
      <c r="D402" s="7">
        <v>37435</v>
      </c>
      <c r="E402" s="6" t="s">
        <v>459</v>
      </c>
      <c r="F402" s="8" t="s">
        <v>26</v>
      </c>
      <c r="G402" s="9">
        <v>79</v>
      </c>
      <c r="H402" s="9">
        <v>90</v>
      </c>
      <c r="I402" s="9">
        <v>87</v>
      </c>
      <c r="J402" s="9">
        <v>85</v>
      </c>
      <c r="K402" s="9">
        <v>0</v>
      </c>
      <c r="L402" s="9">
        <v>70</v>
      </c>
      <c r="M402" s="9">
        <v>0</v>
      </c>
      <c r="N402" s="10">
        <f t="shared" si="12"/>
        <v>58.7</v>
      </c>
      <c r="O402" s="12" t="str">
        <f t="shared" si="13"/>
        <v>Trung Bình</v>
      </c>
      <c r="P402" s="11"/>
      <c r="Q402" s="5" t="str">
        <f>VLOOKUP(A402,[1]Sheet!$C$3:$K$4967,6,0)</f>
        <v>K-26 - Quản Trị Khách Sạn &amp; Nhà Hàng (Đại Học)</v>
      </c>
      <c r="R402" s="5" t="str">
        <f>VLOOKUP(Q402,[2]Sheet1!$A$2:$B$50,2,0)</f>
        <v>DU LỊCH</v>
      </c>
    </row>
    <row r="403" spans="1:18" ht="17.25" customHeight="1" x14ac:dyDescent="0.25">
      <c r="A403" s="5" t="s">
        <v>944</v>
      </c>
      <c r="B403" s="5" t="s">
        <v>945</v>
      </c>
      <c r="C403" s="6" t="s">
        <v>188</v>
      </c>
      <c r="D403" s="7">
        <v>37305</v>
      </c>
      <c r="E403" s="6" t="s">
        <v>429</v>
      </c>
      <c r="F403" s="8" t="s">
        <v>26</v>
      </c>
      <c r="G403" s="9">
        <v>90</v>
      </c>
      <c r="H403" s="9">
        <v>90</v>
      </c>
      <c r="I403" s="9">
        <v>90</v>
      </c>
      <c r="J403" s="9">
        <v>87</v>
      </c>
      <c r="K403" s="9">
        <v>90</v>
      </c>
      <c r="L403" s="9">
        <v>85</v>
      </c>
      <c r="M403" s="9">
        <v>90</v>
      </c>
      <c r="N403" s="10">
        <f t="shared" si="12"/>
        <v>88.9</v>
      </c>
      <c r="O403" s="12" t="str">
        <f t="shared" si="13"/>
        <v>Tốt</v>
      </c>
      <c r="P403" s="11"/>
      <c r="Q403" s="5" t="str">
        <f>VLOOKUP(A403,[1]Sheet!$C$3:$K$4967,6,0)</f>
        <v>K-26 - Quản Trị Khách Sạn &amp; Nhà Hàng (Đại Học)</v>
      </c>
      <c r="R403" s="5" t="str">
        <f>VLOOKUP(Q403,[2]Sheet1!$A$2:$B$50,2,0)</f>
        <v>DU LỊCH</v>
      </c>
    </row>
    <row r="404" spans="1:18" ht="17.25" customHeight="1" x14ac:dyDescent="0.25">
      <c r="A404" s="5" t="s">
        <v>946</v>
      </c>
      <c r="B404" s="5" t="s">
        <v>947</v>
      </c>
      <c r="C404" s="6" t="s">
        <v>188</v>
      </c>
      <c r="D404" s="7">
        <v>37436</v>
      </c>
      <c r="E404" s="6" t="s">
        <v>421</v>
      </c>
      <c r="F404" s="8" t="s">
        <v>26</v>
      </c>
      <c r="G404" s="9">
        <v>86</v>
      </c>
      <c r="H404" s="9">
        <v>77</v>
      </c>
      <c r="I404" s="9">
        <v>87</v>
      </c>
      <c r="J404" s="9">
        <v>80</v>
      </c>
      <c r="K404" s="9">
        <v>75</v>
      </c>
      <c r="L404" s="9">
        <v>85</v>
      </c>
      <c r="M404" s="9">
        <v>0</v>
      </c>
      <c r="N404" s="10">
        <f t="shared" si="12"/>
        <v>70</v>
      </c>
      <c r="O404" s="12" t="str">
        <f t="shared" si="13"/>
        <v>Khá</v>
      </c>
      <c r="P404" s="11"/>
      <c r="Q404" s="5" t="str">
        <f>VLOOKUP(A404,[1]Sheet!$C$3:$K$4967,6,0)</f>
        <v>K-26 - Quản Trị Khách Sạn &amp; Nhà Hàng (Đại Học)</v>
      </c>
      <c r="R404" s="5" t="str">
        <f>VLOOKUP(Q404,[2]Sheet1!$A$2:$B$50,2,0)</f>
        <v>DU LỊCH</v>
      </c>
    </row>
    <row r="405" spans="1:18" ht="17.25" customHeight="1" x14ac:dyDescent="0.25">
      <c r="A405" s="5" t="s">
        <v>948</v>
      </c>
      <c r="B405" s="5" t="s">
        <v>37</v>
      </c>
      <c r="C405" s="6" t="s">
        <v>361</v>
      </c>
      <c r="D405" s="7">
        <v>37615</v>
      </c>
      <c r="E405" s="6" t="s">
        <v>411</v>
      </c>
      <c r="F405" s="8" t="s">
        <v>26</v>
      </c>
      <c r="G405" s="9">
        <v>77</v>
      </c>
      <c r="H405" s="9">
        <v>70</v>
      </c>
      <c r="I405" s="9">
        <v>75</v>
      </c>
      <c r="J405" s="9">
        <v>80</v>
      </c>
      <c r="K405" s="9">
        <v>0</v>
      </c>
      <c r="L405" s="9">
        <v>75</v>
      </c>
      <c r="M405" s="9">
        <v>75</v>
      </c>
      <c r="N405" s="10">
        <f t="shared" si="12"/>
        <v>64.599999999999994</v>
      </c>
      <c r="O405" s="12" t="str">
        <f t="shared" si="13"/>
        <v>Trung Bình</v>
      </c>
      <c r="P405" s="11"/>
      <c r="Q405" s="5" t="str">
        <f>VLOOKUP(A405,[1]Sheet!$C$3:$K$4967,6,0)</f>
        <v>K-26 - Quản Trị Khách Sạn &amp; Nhà Hàng (Đại Học)</v>
      </c>
      <c r="R405" s="5" t="str">
        <f>VLOOKUP(Q405,[2]Sheet1!$A$2:$B$50,2,0)</f>
        <v>DU LỊCH</v>
      </c>
    </row>
    <row r="406" spans="1:18" ht="17.25" customHeight="1" x14ac:dyDescent="0.25">
      <c r="A406" s="5" t="s">
        <v>949</v>
      </c>
      <c r="B406" s="5" t="s">
        <v>950</v>
      </c>
      <c r="C406" s="6" t="s">
        <v>296</v>
      </c>
      <c r="D406" s="7">
        <v>37340</v>
      </c>
      <c r="E406" s="6" t="s">
        <v>471</v>
      </c>
      <c r="F406" s="8" t="s">
        <v>26</v>
      </c>
      <c r="G406" s="9">
        <v>85</v>
      </c>
      <c r="H406" s="9">
        <v>65</v>
      </c>
      <c r="I406" s="9">
        <v>75</v>
      </c>
      <c r="J406" s="9">
        <v>0</v>
      </c>
      <c r="K406" s="9">
        <v>75</v>
      </c>
      <c r="L406" s="9">
        <v>65</v>
      </c>
      <c r="M406" s="9">
        <v>75</v>
      </c>
      <c r="N406" s="10">
        <f t="shared" si="12"/>
        <v>62.9</v>
      </c>
      <c r="O406" s="12" t="str">
        <f t="shared" si="13"/>
        <v>Trung Bình</v>
      </c>
      <c r="P406" s="11"/>
      <c r="Q406" s="5" t="str">
        <f>VLOOKUP(A406,[1]Sheet!$C$3:$K$4967,6,0)</f>
        <v>K-26 - Quản Trị Khách Sạn &amp; Nhà Hàng (Đại Học)</v>
      </c>
      <c r="R406" s="5" t="str">
        <f>VLOOKUP(Q406,[2]Sheet1!$A$2:$B$50,2,0)</f>
        <v>DU LỊCH</v>
      </c>
    </row>
    <row r="407" spans="1:18" ht="17.25" customHeight="1" x14ac:dyDescent="0.25">
      <c r="A407" s="5" t="s">
        <v>951</v>
      </c>
      <c r="B407" s="5" t="s">
        <v>952</v>
      </c>
      <c r="C407" s="6" t="s">
        <v>953</v>
      </c>
      <c r="D407" s="7">
        <v>37618</v>
      </c>
      <c r="E407" s="6" t="s">
        <v>432</v>
      </c>
      <c r="F407" s="8" t="s">
        <v>26</v>
      </c>
      <c r="G407" s="9">
        <v>82</v>
      </c>
      <c r="H407" s="9">
        <v>85</v>
      </c>
      <c r="I407" s="9">
        <v>83</v>
      </c>
      <c r="J407" s="9">
        <v>70</v>
      </c>
      <c r="K407" s="9">
        <v>70</v>
      </c>
      <c r="L407" s="9">
        <v>75</v>
      </c>
      <c r="M407" s="9">
        <v>0</v>
      </c>
      <c r="N407" s="10">
        <f t="shared" si="12"/>
        <v>66.400000000000006</v>
      </c>
      <c r="O407" s="12" t="str">
        <f t="shared" si="13"/>
        <v>Khá</v>
      </c>
      <c r="P407" s="11"/>
      <c r="Q407" s="5" t="str">
        <f>VLOOKUP(A407,[1]Sheet!$C$3:$K$4967,6,0)</f>
        <v>K-26 - Quản Trị Khách Sạn &amp; Nhà Hàng (Đại Học)</v>
      </c>
      <c r="R407" s="5" t="str">
        <f>VLOOKUP(Q407,[2]Sheet1!$A$2:$B$50,2,0)</f>
        <v>DU LỊCH</v>
      </c>
    </row>
    <row r="408" spans="1:18" ht="17.25" customHeight="1" x14ac:dyDescent="0.25">
      <c r="A408" s="5" t="s">
        <v>954</v>
      </c>
      <c r="B408" s="5" t="s">
        <v>110</v>
      </c>
      <c r="C408" s="6" t="s">
        <v>397</v>
      </c>
      <c r="D408" s="7">
        <v>37475</v>
      </c>
      <c r="E408" s="6" t="s">
        <v>464</v>
      </c>
      <c r="F408" s="8" t="s">
        <v>26</v>
      </c>
      <c r="G408" s="9">
        <v>79</v>
      </c>
      <c r="H408" s="9">
        <v>83</v>
      </c>
      <c r="I408" s="9">
        <v>84</v>
      </c>
      <c r="J408" s="9">
        <v>74</v>
      </c>
      <c r="K408" s="9">
        <v>68</v>
      </c>
      <c r="L408" s="9">
        <v>53</v>
      </c>
      <c r="M408" s="9">
        <v>85</v>
      </c>
      <c r="N408" s="10">
        <f t="shared" si="12"/>
        <v>75.099999999999994</v>
      </c>
      <c r="O408" s="12" t="str">
        <f t="shared" si="13"/>
        <v>Khá</v>
      </c>
      <c r="P408" s="11"/>
      <c r="Q408" s="5" t="str">
        <f>VLOOKUP(A408,[1]Sheet!$C$3:$K$4967,6,0)</f>
        <v>K-26 - Quản Trị Khách Sạn &amp; Nhà Hàng (Đại Học)</v>
      </c>
      <c r="R408" s="5" t="str">
        <f>VLOOKUP(Q408,[2]Sheet1!$A$2:$B$50,2,0)</f>
        <v>DU LỊCH</v>
      </c>
    </row>
    <row r="409" spans="1:18" ht="17.25" customHeight="1" x14ac:dyDescent="0.25">
      <c r="A409" s="5" t="s">
        <v>955</v>
      </c>
      <c r="B409" s="5" t="s">
        <v>956</v>
      </c>
      <c r="C409" s="6" t="s">
        <v>363</v>
      </c>
      <c r="D409" s="7">
        <v>37536</v>
      </c>
      <c r="E409" s="6" t="s">
        <v>421</v>
      </c>
      <c r="F409" s="8" t="s">
        <v>26</v>
      </c>
      <c r="G409" s="9">
        <v>78</v>
      </c>
      <c r="H409" s="9">
        <v>70</v>
      </c>
      <c r="I409" s="9">
        <v>90</v>
      </c>
      <c r="J409" s="9">
        <v>87</v>
      </c>
      <c r="K409" s="9">
        <v>70</v>
      </c>
      <c r="L409" s="9">
        <v>75</v>
      </c>
      <c r="M409" s="9">
        <v>75</v>
      </c>
      <c r="N409" s="10">
        <f t="shared" si="12"/>
        <v>77.900000000000006</v>
      </c>
      <c r="O409" s="12" t="str">
        <f t="shared" si="13"/>
        <v>Khá</v>
      </c>
      <c r="P409" s="11"/>
      <c r="Q409" s="5" t="str">
        <f>VLOOKUP(A409,[1]Sheet!$C$3:$K$4967,6,0)</f>
        <v>K-26 - Quản Trị Khách Sạn &amp; Nhà Hàng (Đại Học)</v>
      </c>
      <c r="R409" s="5" t="str">
        <f>VLOOKUP(Q409,[2]Sheet1!$A$2:$B$50,2,0)</f>
        <v>DU LỊCH</v>
      </c>
    </row>
    <row r="410" spans="1:18" ht="17.25" customHeight="1" x14ac:dyDescent="0.25">
      <c r="A410" s="5" t="s">
        <v>957</v>
      </c>
      <c r="B410" s="5" t="s">
        <v>958</v>
      </c>
      <c r="C410" s="6" t="s">
        <v>363</v>
      </c>
      <c r="D410" s="7">
        <v>37577</v>
      </c>
      <c r="E410" s="6" t="s">
        <v>424</v>
      </c>
      <c r="F410" s="8" t="s">
        <v>26</v>
      </c>
      <c r="G410" s="9">
        <v>100</v>
      </c>
      <c r="H410" s="9">
        <v>100</v>
      </c>
      <c r="I410" s="9">
        <v>97</v>
      </c>
      <c r="J410" s="9">
        <v>95</v>
      </c>
      <c r="K410" s="9">
        <v>100</v>
      </c>
      <c r="L410" s="9">
        <v>100</v>
      </c>
      <c r="M410" s="9">
        <v>85</v>
      </c>
      <c r="N410" s="10">
        <f t="shared" si="12"/>
        <v>96.7</v>
      </c>
      <c r="O410" s="12" t="str">
        <f t="shared" si="13"/>
        <v>Xuất Sắc</v>
      </c>
      <c r="P410" s="11"/>
      <c r="Q410" s="5" t="str">
        <f>VLOOKUP(A410,[1]Sheet!$C$3:$K$4967,6,0)</f>
        <v>K-26 - Quản Trị Khách Sạn &amp; Nhà Hàng (Đại Học)</v>
      </c>
      <c r="R410" s="5" t="str">
        <f>VLOOKUP(Q410,[2]Sheet1!$A$2:$B$50,2,0)</f>
        <v>DU LỊCH</v>
      </c>
    </row>
    <row r="411" spans="1:18" ht="17.25" customHeight="1" x14ac:dyDescent="0.25">
      <c r="A411" s="5" t="s">
        <v>959</v>
      </c>
      <c r="B411" s="5" t="s">
        <v>960</v>
      </c>
      <c r="C411" s="6" t="s">
        <v>363</v>
      </c>
      <c r="D411" s="7">
        <v>37356</v>
      </c>
      <c r="E411" s="6" t="s">
        <v>405</v>
      </c>
      <c r="F411" s="8" t="s">
        <v>26</v>
      </c>
      <c r="G411" s="9">
        <v>70</v>
      </c>
      <c r="H411" s="9">
        <v>60</v>
      </c>
      <c r="I411" s="9">
        <v>87</v>
      </c>
      <c r="J411" s="9">
        <v>79</v>
      </c>
      <c r="K411" s="9">
        <v>70</v>
      </c>
      <c r="L411" s="9">
        <v>80</v>
      </c>
      <c r="M411" s="9">
        <v>85</v>
      </c>
      <c r="N411" s="10">
        <f t="shared" si="12"/>
        <v>75.900000000000006</v>
      </c>
      <c r="O411" s="12" t="str">
        <f t="shared" si="13"/>
        <v>Khá</v>
      </c>
      <c r="P411" s="11"/>
      <c r="Q411" s="5" t="str">
        <f>VLOOKUP(A411,[1]Sheet!$C$3:$K$4967,6,0)</f>
        <v>K-26 - Quản Trị Khách Sạn &amp; Nhà Hàng (Đại Học)</v>
      </c>
      <c r="R411" s="5" t="str">
        <f>VLOOKUP(Q411,[2]Sheet1!$A$2:$B$50,2,0)</f>
        <v>DU LỊCH</v>
      </c>
    </row>
    <row r="412" spans="1:18" ht="17.25" customHeight="1" x14ac:dyDescent="0.25">
      <c r="A412" s="5" t="s">
        <v>961</v>
      </c>
      <c r="B412" s="5" t="s">
        <v>306</v>
      </c>
      <c r="C412" s="6" t="s">
        <v>193</v>
      </c>
      <c r="D412" s="7">
        <v>37593</v>
      </c>
      <c r="E412" s="6" t="s">
        <v>442</v>
      </c>
      <c r="F412" s="8" t="s">
        <v>26</v>
      </c>
      <c r="G412" s="9">
        <v>84</v>
      </c>
      <c r="H412" s="9">
        <v>75</v>
      </c>
      <c r="I412" s="9">
        <v>84</v>
      </c>
      <c r="J412" s="9">
        <v>87</v>
      </c>
      <c r="K412" s="9">
        <v>70</v>
      </c>
      <c r="L412" s="9">
        <v>80</v>
      </c>
      <c r="M412" s="9">
        <v>88</v>
      </c>
      <c r="N412" s="10">
        <f t="shared" si="12"/>
        <v>81.099999999999994</v>
      </c>
      <c r="O412" s="12" t="str">
        <f t="shared" si="13"/>
        <v>Tốt</v>
      </c>
      <c r="P412" s="11"/>
      <c r="Q412" s="5" t="str">
        <f>VLOOKUP(A412,[1]Sheet!$C$3:$K$4967,6,0)</f>
        <v>K-26 - Quản Trị Khách Sạn &amp; Nhà Hàng (Đại Học)</v>
      </c>
      <c r="R412" s="5" t="str">
        <f>VLOOKUP(Q412,[2]Sheet1!$A$2:$B$50,2,0)</f>
        <v>DU LỊCH</v>
      </c>
    </row>
    <row r="413" spans="1:18" ht="17.25" customHeight="1" x14ac:dyDescent="0.25">
      <c r="A413" s="5" t="s">
        <v>962</v>
      </c>
      <c r="B413" s="5" t="s">
        <v>292</v>
      </c>
      <c r="C413" s="6" t="s">
        <v>193</v>
      </c>
      <c r="D413" s="7">
        <v>37612</v>
      </c>
      <c r="E413" s="6" t="s">
        <v>442</v>
      </c>
      <c r="F413" s="8" t="s">
        <v>26</v>
      </c>
      <c r="G413" s="9">
        <v>87</v>
      </c>
      <c r="H413" s="9">
        <v>78</v>
      </c>
      <c r="I413" s="9">
        <v>83</v>
      </c>
      <c r="J413" s="9">
        <v>90</v>
      </c>
      <c r="K413" s="9">
        <v>85</v>
      </c>
      <c r="L413" s="9">
        <v>80</v>
      </c>
      <c r="M413" s="9">
        <v>89</v>
      </c>
      <c r="N413" s="10">
        <f t="shared" si="12"/>
        <v>84.6</v>
      </c>
      <c r="O413" s="12" t="str">
        <f t="shared" si="13"/>
        <v>Tốt</v>
      </c>
      <c r="P413" s="11"/>
      <c r="Q413" s="5" t="str">
        <f>VLOOKUP(A413,[1]Sheet!$C$3:$K$4967,6,0)</f>
        <v>K-26 - Quản Trị Khách Sạn &amp; Nhà Hàng (Đại Học)</v>
      </c>
      <c r="R413" s="5" t="str">
        <f>VLOOKUP(Q413,[2]Sheet1!$A$2:$B$50,2,0)</f>
        <v>DU LỊCH</v>
      </c>
    </row>
    <row r="414" spans="1:18" ht="17.25" customHeight="1" x14ac:dyDescent="0.25">
      <c r="A414" s="5" t="s">
        <v>963</v>
      </c>
      <c r="B414" s="5" t="s">
        <v>964</v>
      </c>
      <c r="C414" s="6" t="s">
        <v>965</v>
      </c>
      <c r="D414" s="7">
        <v>37303</v>
      </c>
      <c r="E414" s="6" t="s">
        <v>444</v>
      </c>
      <c r="F414" s="8" t="s">
        <v>26</v>
      </c>
      <c r="G414" s="9">
        <v>87</v>
      </c>
      <c r="H414" s="9">
        <v>88</v>
      </c>
      <c r="I414" s="9">
        <v>76</v>
      </c>
      <c r="J414" s="9">
        <v>75</v>
      </c>
      <c r="K414" s="9">
        <v>85</v>
      </c>
      <c r="L414" s="9">
        <v>73</v>
      </c>
      <c r="M414" s="9">
        <v>87</v>
      </c>
      <c r="N414" s="10">
        <f t="shared" si="12"/>
        <v>81.599999999999994</v>
      </c>
      <c r="O414" s="12" t="str">
        <f t="shared" si="13"/>
        <v>Tốt</v>
      </c>
      <c r="P414" s="11"/>
      <c r="Q414" s="5" t="str">
        <f>VLOOKUP(A414,[1]Sheet!$C$3:$K$4967,6,0)</f>
        <v>K-26 - Quản Trị Khách Sạn &amp; Nhà Hàng (Đại Học)</v>
      </c>
      <c r="R414" s="5" t="str">
        <f>VLOOKUP(Q414,[2]Sheet1!$A$2:$B$50,2,0)</f>
        <v>DU LỊCH</v>
      </c>
    </row>
    <row r="415" spans="1:18" ht="17.25" customHeight="1" x14ac:dyDescent="0.25">
      <c r="A415" s="5" t="s">
        <v>966</v>
      </c>
      <c r="B415" s="5" t="s">
        <v>967</v>
      </c>
      <c r="C415" s="6" t="s">
        <v>196</v>
      </c>
      <c r="D415" s="7">
        <v>37453</v>
      </c>
      <c r="E415" s="6" t="s">
        <v>411</v>
      </c>
      <c r="F415" s="8" t="s">
        <v>26</v>
      </c>
      <c r="G415" s="9">
        <v>75</v>
      </c>
      <c r="H415" s="9">
        <v>72</v>
      </c>
      <c r="I415" s="9">
        <v>87</v>
      </c>
      <c r="J415" s="9">
        <v>80</v>
      </c>
      <c r="K415" s="9">
        <v>75</v>
      </c>
      <c r="L415" s="9">
        <v>75</v>
      </c>
      <c r="M415" s="9">
        <v>75</v>
      </c>
      <c r="N415" s="10">
        <f t="shared" si="12"/>
        <v>77</v>
      </c>
      <c r="O415" s="12" t="str">
        <f t="shared" si="13"/>
        <v>Khá</v>
      </c>
      <c r="P415" s="11"/>
      <c r="Q415" s="5" t="str">
        <f>VLOOKUP(A415,[1]Sheet!$C$3:$K$4967,6,0)</f>
        <v>K-26 - Quản Trị Khách Sạn &amp; Nhà Hàng (Đại Học)</v>
      </c>
      <c r="R415" s="5" t="str">
        <f>VLOOKUP(Q415,[2]Sheet1!$A$2:$B$50,2,0)</f>
        <v>DU LỊCH</v>
      </c>
    </row>
    <row r="416" spans="1:18" ht="17.25" customHeight="1" x14ac:dyDescent="0.25">
      <c r="A416" s="5" t="s">
        <v>968</v>
      </c>
      <c r="B416" s="5" t="s">
        <v>969</v>
      </c>
      <c r="C416" s="6" t="s">
        <v>196</v>
      </c>
      <c r="D416" s="7">
        <v>37331</v>
      </c>
      <c r="E416" s="6" t="s">
        <v>488</v>
      </c>
      <c r="F416" s="8" t="s">
        <v>26</v>
      </c>
      <c r="G416" s="9">
        <v>85</v>
      </c>
      <c r="H416" s="9">
        <v>90</v>
      </c>
      <c r="I416" s="9">
        <v>88</v>
      </c>
      <c r="J416" s="9">
        <v>81</v>
      </c>
      <c r="K416" s="9">
        <v>90</v>
      </c>
      <c r="L416" s="9">
        <v>75</v>
      </c>
      <c r="M416" s="9">
        <v>75</v>
      </c>
      <c r="N416" s="10">
        <f t="shared" si="12"/>
        <v>83.4</v>
      </c>
      <c r="O416" s="12" t="str">
        <f t="shared" si="13"/>
        <v>Tốt</v>
      </c>
      <c r="P416" s="11"/>
      <c r="Q416" s="5" t="str">
        <f>VLOOKUP(A416,[1]Sheet!$C$3:$K$4967,6,0)</f>
        <v>K-26 - Quản Trị Khách Sạn &amp; Nhà Hàng (Đại Học)</v>
      </c>
      <c r="R416" s="5" t="str">
        <f>VLOOKUP(Q416,[2]Sheet1!$A$2:$B$50,2,0)</f>
        <v>DU LỊCH</v>
      </c>
    </row>
    <row r="417" spans="1:23" ht="17.25" customHeight="1" x14ac:dyDescent="0.25">
      <c r="A417" s="5" t="s">
        <v>970</v>
      </c>
      <c r="B417" s="5" t="s">
        <v>803</v>
      </c>
      <c r="C417" s="6" t="s">
        <v>196</v>
      </c>
      <c r="D417" s="7">
        <v>37315</v>
      </c>
      <c r="E417" s="6" t="s">
        <v>459</v>
      </c>
      <c r="F417" s="8" t="s">
        <v>26</v>
      </c>
      <c r="G417" s="9">
        <v>84</v>
      </c>
      <c r="H417" s="9">
        <v>90</v>
      </c>
      <c r="I417" s="9">
        <v>87</v>
      </c>
      <c r="J417" s="9">
        <v>83</v>
      </c>
      <c r="K417" s="9">
        <v>90</v>
      </c>
      <c r="L417" s="9">
        <v>82</v>
      </c>
      <c r="M417" s="9">
        <v>83</v>
      </c>
      <c r="N417" s="10">
        <f t="shared" si="12"/>
        <v>85.6</v>
      </c>
      <c r="O417" s="12" t="str">
        <f t="shared" si="13"/>
        <v>Tốt</v>
      </c>
      <c r="P417" s="11"/>
      <c r="Q417" s="5" t="str">
        <f>VLOOKUP(A417,[1]Sheet!$C$3:$K$4967,6,0)</f>
        <v>K-26 - Quản Trị Khách Sạn &amp; Nhà Hàng (Đại Học)</v>
      </c>
      <c r="R417" s="5" t="str">
        <f>VLOOKUP(Q417,[2]Sheet1!$A$2:$B$50,2,0)</f>
        <v>DU LỊCH</v>
      </c>
    </row>
    <row r="418" spans="1:23" ht="17.25" customHeight="1" x14ac:dyDescent="0.25">
      <c r="A418" s="5" t="s">
        <v>971</v>
      </c>
      <c r="B418" s="5" t="s">
        <v>972</v>
      </c>
      <c r="C418" s="6" t="s">
        <v>196</v>
      </c>
      <c r="D418" s="7">
        <v>36831</v>
      </c>
      <c r="E418" s="6" t="s">
        <v>406</v>
      </c>
      <c r="F418" s="8" t="s">
        <v>26</v>
      </c>
      <c r="G418" s="9">
        <v>90</v>
      </c>
      <c r="H418" s="9">
        <v>87</v>
      </c>
      <c r="I418" s="9">
        <v>100</v>
      </c>
      <c r="J418" s="9">
        <v>90</v>
      </c>
      <c r="K418" s="9">
        <v>100</v>
      </c>
      <c r="L418" s="9">
        <v>100</v>
      </c>
      <c r="M418" s="9">
        <v>100</v>
      </c>
      <c r="N418" s="10">
        <f t="shared" si="12"/>
        <v>95.3</v>
      </c>
      <c r="O418" s="12" t="str">
        <f t="shared" si="13"/>
        <v>Xuất Sắc</v>
      </c>
      <c r="P418" s="11"/>
      <c r="Q418" s="5" t="str">
        <f>VLOOKUP(A418,[1]Sheet!$C$3:$K$4967,6,0)</f>
        <v>K-26 - Quản Trị Khách Sạn &amp; Nhà Hàng (Đại Học)</v>
      </c>
      <c r="R418" s="5" t="str">
        <f>VLOOKUP(Q418,[2]Sheet1!$A$2:$B$50,2,0)</f>
        <v>DU LỊCH</v>
      </c>
    </row>
    <row r="419" spans="1:23" ht="17.25" customHeight="1" x14ac:dyDescent="0.25">
      <c r="A419" s="5" t="s">
        <v>973</v>
      </c>
      <c r="B419" s="5" t="s">
        <v>312</v>
      </c>
      <c r="C419" s="6" t="s">
        <v>196</v>
      </c>
      <c r="D419" s="7">
        <v>37283</v>
      </c>
      <c r="E419" s="6" t="s">
        <v>424</v>
      </c>
      <c r="F419" s="8" t="s">
        <v>26</v>
      </c>
      <c r="G419" s="9">
        <v>100</v>
      </c>
      <c r="H419" s="9">
        <v>100</v>
      </c>
      <c r="I419" s="9">
        <v>100</v>
      </c>
      <c r="J419" s="9">
        <v>100</v>
      </c>
      <c r="K419" s="9">
        <v>85</v>
      </c>
      <c r="L419" s="9">
        <v>100</v>
      </c>
      <c r="M419" s="9">
        <v>100</v>
      </c>
      <c r="N419" s="10">
        <f t="shared" si="12"/>
        <v>97.9</v>
      </c>
      <c r="O419" s="12" t="str">
        <f t="shared" si="13"/>
        <v>Xuất Sắc</v>
      </c>
      <c r="P419" s="11"/>
      <c r="Q419" s="5" t="str">
        <f>VLOOKUP(A419,[1]Sheet!$C$3:$K$4967,6,0)</f>
        <v>K-26 - Quản Trị Khách Sạn &amp; Nhà Hàng (Đại Học)</v>
      </c>
      <c r="R419" s="5" t="str">
        <f>VLOOKUP(Q419,[2]Sheet1!$A$2:$B$50,2,0)</f>
        <v>DU LỊCH</v>
      </c>
    </row>
    <row r="420" spans="1:23" ht="17.25" customHeight="1" x14ac:dyDescent="0.25">
      <c r="A420" s="5" t="s">
        <v>974</v>
      </c>
      <c r="B420" s="5" t="s">
        <v>975</v>
      </c>
      <c r="C420" s="6" t="s">
        <v>196</v>
      </c>
      <c r="D420" s="7">
        <v>37502</v>
      </c>
      <c r="E420" s="6" t="s">
        <v>464</v>
      </c>
      <c r="F420" s="8" t="s">
        <v>26</v>
      </c>
      <c r="G420" s="9">
        <v>84</v>
      </c>
      <c r="H420" s="9">
        <v>80</v>
      </c>
      <c r="I420" s="9">
        <v>84</v>
      </c>
      <c r="J420" s="9">
        <v>72</v>
      </c>
      <c r="K420" s="9">
        <v>85</v>
      </c>
      <c r="L420" s="9">
        <v>56</v>
      </c>
      <c r="M420" s="9">
        <v>86</v>
      </c>
      <c r="N420" s="10">
        <f t="shared" si="12"/>
        <v>78.099999999999994</v>
      </c>
      <c r="O420" s="12" t="str">
        <f t="shared" si="13"/>
        <v>Khá</v>
      </c>
      <c r="P420" s="11"/>
      <c r="Q420" s="5" t="str">
        <f>VLOOKUP(A420,[1]Sheet!$C$3:$K$4967,6,0)</f>
        <v>K-26 - Quản Trị Khách Sạn &amp; Nhà Hàng (Đại Học)</v>
      </c>
      <c r="R420" s="5" t="str">
        <f>VLOOKUP(Q420,[2]Sheet1!$A$2:$B$50,2,0)</f>
        <v>DU LỊCH</v>
      </c>
    </row>
    <row r="421" spans="1:23" ht="17.25" customHeight="1" x14ac:dyDescent="0.25">
      <c r="A421" s="5" t="s">
        <v>976</v>
      </c>
      <c r="B421" s="5" t="s">
        <v>96</v>
      </c>
      <c r="C421" s="6" t="s">
        <v>196</v>
      </c>
      <c r="D421" s="7">
        <v>37603</v>
      </c>
      <c r="E421" s="6" t="s">
        <v>411</v>
      </c>
      <c r="F421" s="8" t="s">
        <v>26</v>
      </c>
      <c r="G421" s="9">
        <v>80</v>
      </c>
      <c r="H421" s="9">
        <v>70</v>
      </c>
      <c r="I421" s="9">
        <v>85</v>
      </c>
      <c r="J421" s="9">
        <v>0</v>
      </c>
      <c r="K421" s="9">
        <v>90</v>
      </c>
      <c r="L421" s="9">
        <v>75</v>
      </c>
      <c r="M421" s="9">
        <v>75</v>
      </c>
      <c r="N421" s="10">
        <f t="shared" si="12"/>
        <v>67.900000000000006</v>
      </c>
      <c r="O421" s="12" t="str">
        <f t="shared" si="13"/>
        <v>Khá</v>
      </c>
      <c r="P421" s="11"/>
      <c r="Q421" s="5" t="str">
        <f>VLOOKUP(A421,[1]Sheet!$C$3:$K$4967,6,0)</f>
        <v>K-26 - Quản Trị Khách Sạn &amp; Nhà Hàng (Đại Học)</v>
      </c>
      <c r="R421" s="5" t="str">
        <f>VLOOKUP(Q421,[2]Sheet1!$A$2:$B$50,2,0)</f>
        <v>DU LỊCH</v>
      </c>
    </row>
    <row r="422" spans="1:23" ht="17.25" customHeight="1" x14ac:dyDescent="0.25">
      <c r="A422" s="5" t="s">
        <v>977</v>
      </c>
      <c r="B422" s="5" t="s">
        <v>978</v>
      </c>
      <c r="C422" s="6" t="s">
        <v>196</v>
      </c>
      <c r="D422" s="7">
        <v>37519</v>
      </c>
      <c r="E422" s="6" t="s">
        <v>464</v>
      </c>
      <c r="F422" s="8" t="s">
        <v>26</v>
      </c>
      <c r="G422" s="9">
        <v>82</v>
      </c>
      <c r="H422" s="9">
        <v>62</v>
      </c>
      <c r="I422" s="9">
        <v>84</v>
      </c>
      <c r="J422" s="9">
        <v>83</v>
      </c>
      <c r="K422" s="9">
        <v>69</v>
      </c>
      <c r="L422" s="9">
        <v>68</v>
      </c>
      <c r="M422" s="9">
        <v>73</v>
      </c>
      <c r="N422" s="10">
        <f t="shared" si="12"/>
        <v>74.400000000000006</v>
      </c>
      <c r="O422" s="12" t="str">
        <f t="shared" si="13"/>
        <v>Khá</v>
      </c>
      <c r="P422" s="11"/>
      <c r="Q422" s="5" t="str">
        <f>VLOOKUP(A422,[1]Sheet!$C$3:$K$4967,6,0)</f>
        <v>K-26 - Quản Trị Khách Sạn &amp; Nhà Hàng (Đại Học)</v>
      </c>
      <c r="R422" s="5" t="str">
        <f>VLOOKUP(Q422,[2]Sheet1!$A$2:$B$50,2,0)</f>
        <v>DU LỊCH</v>
      </c>
    </row>
    <row r="423" spans="1:23" ht="17.25" customHeight="1" x14ac:dyDescent="0.25">
      <c r="A423" s="5" t="s">
        <v>979</v>
      </c>
      <c r="B423" s="5" t="s">
        <v>222</v>
      </c>
      <c r="C423" s="6" t="s">
        <v>196</v>
      </c>
      <c r="D423" s="7">
        <v>37275</v>
      </c>
      <c r="E423" s="6" t="s">
        <v>411</v>
      </c>
      <c r="F423" s="8" t="s">
        <v>26</v>
      </c>
      <c r="G423" s="9">
        <v>87</v>
      </c>
      <c r="H423" s="9">
        <v>97</v>
      </c>
      <c r="I423" s="9">
        <v>100</v>
      </c>
      <c r="J423" s="9">
        <v>97</v>
      </c>
      <c r="K423" s="9">
        <v>100</v>
      </c>
      <c r="L423" s="9">
        <v>85</v>
      </c>
      <c r="M423" s="9">
        <v>90</v>
      </c>
      <c r="N423" s="10">
        <f t="shared" si="12"/>
        <v>93.7</v>
      </c>
      <c r="O423" s="12" t="str">
        <f t="shared" si="13"/>
        <v>Xuất Sắc</v>
      </c>
      <c r="P423" s="11"/>
      <c r="Q423" s="5" t="str">
        <f>VLOOKUP(A423,[1]Sheet!$C$3:$K$4967,6,0)</f>
        <v>K-26 - Quản Trị Khách Sạn &amp; Nhà Hàng (Đại Học)</v>
      </c>
      <c r="R423" s="5" t="str">
        <f>VLOOKUP(Q423,[2]Sheet1!$A$2:$B$50,2,0)</f>
        <v>DU LỊCH</v>
      </c>
    </row>
    <row r="424" spans="1:23" ht="17.25" customHeight="1" x14ac:dyDescent="0.25">
      <c r="A424" s="5" t="s">
        <v>980</v>
      </c>
      <c r="B424" s="5" t="s">
        <v>222</v>
      </c>
      <c r="C424" s="6" t="s">
        <v>196</v>
      </c>
      <c r="D424" s="7">
        <v>37530</v>
      </c>
      <c r="E424" s="6" t="s">
        <v>471</v>
      </c>
      <c r="F424" s="8" t="s">
        <v>26</v>
      </c>
      <c r="G424" s="9">
        <v>87</v>
      </c>
      <c r="H424" s="9">
        <v>77</v>
      </c>
      <c r="I424" s="9">
        <v>90</v>
      </c>
      <c r="J424" s="9">
        <v>85</v>
      </c>
      <c r="K424" s="9">
        <v>95</v>
      </c>
      <c r="L424" s="9">
        <v>90</v>
      </c>
      <c r="M424" s="9">
        <v>90</v>
      </c>
      <c r="N424" s="10">
        <f t="shared" si="12"/>
        <v>87.7</v>
      </c>
      <c r="O424" s="12" t="str">
        <f t="shared" si="13"/>
        <v>Tốt</v>
      </c>
      <c r="P424" s="11"/>
      <c r="Q424" s="5" t="str">
        <f>VLOOKUP(A424,[1]Sheet!$C$3:$K$4967,6,0)</f>
        <v>K-26 - Quản Trị Khách Sạn &amp; Nhà Hàng (Đại Học)</v>
      </c>
      <c r="R424" s="5" t="str">
        <f>VLOOKUP(Q424,[2]Sheet1!$A$2:$B$50,2,0)</f>
        <v>DU LỊCH</v>
      </c>
    </row>
    <row r="425" spans="1:23" s="24" customFormat="1" ht="17.25" customHeight="1" x14ac:dyDescent="0.25">
      <c r="A425" s="5" t="s">
        <v>981</v>
      </c>
      <c r="B425" s="5" t="s">
        <v>312</v>
      </c>
      <c r="C425" s="6" t="s">
        <v>196</v>
      </c>
      <c r="D425" s="7">
        <v>37324</v>
      </c>
      <c r="E425" s="6" t="s">
        <v>459</v>
      </c>
      <c r="F425" s="8" t="s">
        <v>26</v>
      </c>
      <c r="G425" s="9">
        <v>87</v>
      </c>
      <c r="H425" s="9">
        <v>90</v>
      </c>
      <c r="I425" s="9">
        <v>87</v>
      </c>
      <c r="J425" s="9">
        <v>85</v>
      </c>
      <c r="K425" s="30">
        <v>82</v>
      </c>
      <c r="L425" s="9">
        <v>87</v>
      </c>
      <c r="M425" s="9">
        <v>85</v>
      </c>
      <c r="N425" s="10">
        <f t="shared" si="12"/>
        <v>86.1</v>
      </c>
      <c r="O425" s="12" t="str">
        <f t="shared" si="13"/>
        <v>Tốt</v>
      </c>
      <c r="P425" s="11"/>
      <c r="Q425" s="5" t="str">
        <f>VLOOKUP(A425,[1]Sheet!$C$3:$K$4967,6,0)</f>
        <v>K-26 - Quản Trị Khách Sạn &amp; Nhà Hàng (Đại Học)</v>
      </c>
      <c r="R425" s="5" t="str">
        <f>VLOOKUP(Q425,[2]Sheet1!$A$2:$B$50,2,0)</f>
        <v>DU LỊCH</v>
      </c>
      <c r="S425"/>
      <c r="T425"/>
      <c r="U425"/>
      <c r="V425"/>
      <c r="W425"/>
    </row>
    <row r="426" spans="1:23" ht="17.25" customHeight="1" x14ac:dyDescent="0.25">
      <c r="A426" s="5" t="s">
        <v>982</v>
      </c>
      <c r="B426" s="5" t="s">
        <v>398</v>
      </c>
      <c r="C426" s="6" t="s">
        <v>196</v>
      </c>
      <c r="D426" s="7">
        <v>37257</v>
      </c>
      <c r="E426" s="6" t="s">
        <v>432</v>
      </c>
      <c r="F426" s="8" t="s">
        <v>26</v>
      </c>
      <c r="G426" s="9">
        <v>81</v>
      </c>
      <c r="H426" s="9">
        <v>87</v>
      </c>
      <c r="I426" s="9">
        <v>81</v>
      </c>
      <c r="J426" s="9">
        <v>87</v>
      </c>
      <c r="K426" s="9">
        <v>90</v>
      </c>
      <c r="L426" s="9">
        <v>90</v>
      </c>
      <c r="M426" s="9">
        <v>0</v>
      </c>
      <c r="N426" s="10">
        <f t="shared" si="12"/>
        <v>73.7</v>
      </c>
      <c r="O426" s="12" t="str">
        <f t="shared" si="13"/>
        <v>Khá</v>
      </c>
      <c r="P426" s="11"/>
      <c r="Q426" s="5" t="str">
        <f>VLOOKUP(A426,[1]Sheet!$C$3:$K$4967,6,0)</f>
        <v>K-26 - Quản Trị Khách Sạn &amp; Nhà Hàng (Đại Học)</v>
      </c>
      <c r="R426" s="5" t="str">
        <f>VLOOKUP(Q426,[2]Sheet1!$A$2:$B$50,2,0)</f>
        <v>DU LỊCH</v>
      </c>
    </row>
    <row r="427" spans="1:23" ht="17.25" customHeight="1" x14ac:dyDescent="0.25">
      <c r="A427" s="5" t="s">
        <v>983</v>
      </c>
      <c r="B427" s="5" t="s">
        <v>399</v>
      </c>
      <c r="C427" s="6" t="s">
        <v>196</v>
      </c>
      <c r="D427" s="7">
        <v>37563</v>
      </c>
      <c r="E427" s="6" t="s">
        <v>405</v>
      </c>
      <c r="F427" s="8" t="s">
        <v>26</v>
      </c>
      <c r="G427" s="9">
        <v>90</v>
      </c>
      <c r="H427" s="9">
        <v>82</v>
      </c>
      <c r="I427" s="9">
        <v>83</v>
      </c>
      <c r="J427" s="9">
        <v>80</v>
      </c>
      <c r="K427" s="9">
        <v>85</v>
      </c>
      <c r="L427" s="9">
        <v>90</v>
      </c>
      <c r="M427" s="9">
        <v>80</v>
      </c>
      <c r="N427" s="10">
        <f t="shared" si="12"/>
        <v>84.3</v>
      </c>
      <c r="O427" s="12" t="str">
        <f t="shared" si="13"/>
        <v>Tốt</v>
      </c>
      <c r="P427" s="11"/>
      <c r="Q427" s="5" t="str">
        <f>VLOOKUP(A427,[1]Sheet!$C$3:$K$4967,6,0)</f>
        <v>K-26 - Quản Trị Khách Sạn &amp; Nhà Hàng (Đại Học)</v>
      </c>
      <c r="R427" s="5" t="str">
        <f>VLOOKUP(Q427,[2]Sheet1!$A$2:$B$50,2,0)</f>
        <v>DU LỊCH</v>
      </c>
    </row>
    <row r="428" spans="1:23" ht="17.25" customHeight="1" x14ac:dyDescent="0.25">
      <c r="A428" s="5" t="s">
        <v>984</v>
      </c>
      <c r="B428" s="5" t="s">
        <v>985</v>
      </c>
      <c r="C428" s="6" t="s">
        <v>196</v>
      </c>
      <c r="D428" s="7">
        <v>37565</v>
      </c>
      <c r="E428" s="6" t="s">
        <v>405</v>
      </c>
      <c r="F428" s="8" t="s">
        <v>26</v>
      </c>
      <c r="G428" s="9">
        <v>85</v>
      </c>
      <c r="H428" s="9">
        <v>80</v>
      </c>
      <c r="I428" s="9">
        <v>87</v>
      </c>
      <c r="J428" s="9">
        <v>72</v>
      </c>
      <c r="K428" s="9">
        <v>65</v>
      </c>
      <c r="L428" s="9">
        <v>70</v>
      </c>
      <c r="M428" s="9">
        <v>80</v>
      </c>
      <c r="N428" s="10">
        <f t="shared" si="12"/>
        <v>77</v>
      </c>
      <c r="O428" s="12" t="str">
        <f t="shared" si="13"/>
        <v>Khá</v>
      </c>
      <c r="P428" s="11"/>
      <c r="Q428" s="5" t="str">
        <f>VLOOKUP(A428,[1]Sheet!$C$3:$K$4967,6,0)</f>
        <v>K-26 - Quản Trị Khách Sạn &amp; Nhà Hàng (Đại Học)</v>
      </c>
      <c r="R428" s="5" t="str">
        <f>VLOOKUP(Q428,[2]Sheet1!$A$2:$B$50,2,0)</f>
        <v>DU LỊCH</v>
      </c>
    </row>
    <row r="429" spans="1:23" ht="17.25" customHeight="1" x14ac:dyDescent="0.25">
      <c r="A429" s="5" t="s">
        <v>986</v>
      </c>
      <c r="B429" s="5" t="s">
        <v>987</v>
      </c>
      <c r="C429" s="6" t="s">
        <v>196</v>
      </c>
      <c r="D429" s="7">
        <v>37620</v>
      </c>
      <c r="E429" s="6" t="s">
        <v>582</v>
      </c>
      <c r="F429" s="8" t="s">
        <v>26</v>
      </c>
      <c r="G429" s="9">
        <v>75</v>
      </c>
      <c r="H429" s="9">
        <v>73</v>
      </c>
      <c r="I429" s="9">
        <v>83</v>
      </c>
      <c r="J429" s="9">
        <v>67</v>
      </c>
      <c r="K429" s="9">
        <v>73</v>
      </c>
      <c r="L429" s="9">
        <v>98</v>
      </c>
      <c r="M429" s="9">
        <v>80</v>
      </c>
      <c r="N429" s="10">
        <f t="shared" si="12"/>
        <v>78.400000000000006</v>
      </c>
      <c r="O429" s="12" t="str">
        <f t="shared" si="13"/>
        <v>Khá</v>
      </c>
      <c r="P429" s="11"/>
      <c r="Q429" s="5" t="str">
        <f>VLOOKUP(A429,[1]Sheet!$C$3:$K$4967,6,0)</f>
        <v>K-26 - Quản Trị Khách Sạn &amp; Nhà Hàng (Đại Học)</v>
      </c>
      <c r="R429" s="5" t="str">
        <f>VLOOKUP(Q429,[2]Sheet1!$A$2:$B$50,2,0)</f>
        <v>DU LỊCH</v>
      </c>
    </row>
    <row r="430" spans="1:23" ht="17.25" customHeight="1" x14ac:dyDescent="0.25">
      <c r="A430" s="5" t="s">
        <v>988</v>
      </c>
      <c r="B430" s="5" t="s">
        <v>989</v>
      </c>
      <c r="C430" s="6" t="s">
        <v>990</v>
      </c>
      <c r="D430" s="7">
        <v>37599</v>
      </c>
      <c r="E430" s="6" t="s">
        <v>471</v>
      </c>
      <c r="F430" s="8" t="s">
        <v>26</v>
      </c>
      <c r="G430" s="9">
        <v>72</v>
      </c>
      <c r="H430" s="9">
        <v>77</v>
      </c>
      <c r="I430" s="9">
        <v>80</v>
      </c>
      <c r="J430" s="9">
        <v>82</v>
      </c>
      <c r="K430" s="9">
        <v>80</v>
      </c>
      <c r="L430" s="9">
        <v>90</v>
      </c>
      <c r="M430" s="9">
        <v>90</v>
      </c>
      <c r="N430" s="10">
        <f t="shared" si="12"/>
        <v>81.599999999999994</v>
      </c>
      <c r="O430" s="12" t="str">
        <f t="shared" si="13"/>
        <v>Tốt</v>
      </c>
      <c r="P430" s="11"/>
      <c r="Q430" s="5" t="str">
        <f>VLOOKUP(A430,[1]Sheet!$C$3:$K$4967,6,0)</f>
        <v>K-26 - Quản Trị Khách Sạn &amp; Nhà Hàng (Đại Học)</v>
      </c>
      <c r="R430" s="5" t="str">
        <f>VLOOKUP(Q430,[2]Sheet1!$A$2:$B$50,2,0)</f>
        <v>DU LỊCH</v>
      </c>
    </row>
    <row r="431" spans="1:23" ht="17.25" customHeight="1" x14ac:dyDescent="0.25">
      <c r="A431" s="5" t="s">
        <v>991</v>
      </c>
      <c r="B431" s="5" t="s">
        <v>992</v>
      </c>
      <c r="C431" s="6" t="s">
        <v>364</v>
      </c>
      <c r="D431" s="7">
        <v>36906</v>
      </c>
      <c r="E431" s="6" t="s">
        <v>442</v>
      </c>
      <c r="F431" s="8" t="s">
        <v>26</v>
      </c>
      <c r="G431" s="9">
        <v>77</v>
      </c>
      <c r="H431" s="9">
        <v>87</v>
      </c>
      <c r="I431" s="9">
        <v>0</v>
      </c>
      <c r="J431" s="9">
        <v>80</v>
      </c>
      <c r="K431" s="9">
        <v>0</v>
      </c>
      <c r="L431" s="9">
        <v>0</v>
      </c>
      <c r="M431" s="9">
        <v>89</v>
      </c>
      <c r="N431" s="10">
        <f t="shared" si="12"/>
        <v>47.6</v>
      </c>
      <c r="O431" s="12" t="str">
        <f t="shared" si="13"/>
        <v>Yếu</v>
      </c>
      <c r="P431" s="11"/>
      <c r="Q431" s="5" t="str">
        <f>VLOOKUP(A431,[1]Sheet!$C$3:$K$4967,6,0)</f>
        <v>K-26 - Quản Trị Khách Sạn &amp; Nhà Hàng (Đại Học)</v>
      </c>
      <c r="R431" s="5" t="str">
        <f>VLOOKUP(Q431,[2]Sheet1!$A$2:$B$50,2,0)</f>
        <v>DU LỊCH</v>
      </c>
    </row>
    <row r="432" spans="1:23" ht="17.25" customHeight="1" x14ac:dyDescent="0.25">
      <c r="A432" s="5" t="s">
        <v>993</v>
      </c>
      <c r="B432" s="5" t="s">
        <v>994</v>
      </c>
      <c r="C432" s="6" t="s">
        <v>364</v>
      </c>
      <c r="D432" s="7">
        <v>37396</v>
      </c>
      <c r="E432" s="6" t="s">
        <v>471</v>
      </c>
      <c r="F432" s="8" t="s">
        <v>26</v>
      </c>
      <c r="G432" s="9">
        <v>70</v>
      </c>
      <c r="H432" s="9">
        <v>65</v>
      </c>
      <c r="I432" s="9">
        <v>85</v>
      </c>
      <c r="J432" s="9">
        <v>82</v>
      </c>
      <c r="K432" s="9">
        <v>75</v>
      </c>
      <c r="L432" s="9">
        <v>75</v>
      </c>
      <c r="M432" s="9">
        <v>88</v>
      </c>
      <c r="N432" s="10">
        <f t="shared" si="12"/>
        <v>77.099999999999994</v>
      </c>
      <c r="O432" s="12" t="str">
        <f t="shared" si="13"/>
        <v>Khá</v>
      </c>
      <c r="P432" s="11"/>
      <c r="Q432" s="5" t="str">
        <f>VLOOKUP(A432,[1]Sheet!$C$3:$K$4967,6,0)</f>
        <v>K-26 - Quản Trị Khách Sạn &amp; Nhà Hàng (Đại Học)</v>
      </c>
      <c r="R432" s="5" t="str">
        <f>VLOOKUP(Q432,[2]Sheet1!$A$2:$B$50,2,0)</f>
        <v>DU LỊCH</v>
      </c>
    </row>
    <row r="433" spans="1:23" ht="17.25" customHeight="1" x14ac:dyDescent="0.25">
      <c r="A433" s="5" t="s">
        <v>995</v>
      </c>
      <c r="B433" s="5" t="s">
        <v>996</v>
      </c>
      <c r="C433" s="6" t="s">
        <v>364</v>
      </c>
      <c r="D433" s="7">
        <v>37217</v>
      </c>
      <c r="E433" s="6" t="s">
        <v>444</v>
      </c>
      <c r="F433" s="8" t="s">
        <v>26</v>
      </c>
      <c r="G433" s="9">
        <v>85</v>
      </c>
      <c r="H433" s="9">
        <v>97</v>
      </c>
      <c r="I433" s="9">
        <v>97</v>
      </c>
      <c r="J433" s="9">
        <v>95</v>
      </c>
      <c r="K433" s="9">
        <v>0</v>
      </c>
      <c r="L433" s="9">
        <v>77</v>
      </c>
      <c r="M433" s="9">
        <v>0</v>
      </c>
      <c r="N433" s="10">
        <f t="shared" si="12"/>
        <v>64.400000000000006</v>
      </c>
      <c r="O433" s="12" t="str">
        <f t="shared" si="13"/>
        <v>Trung Bình</v>
      </c>
      <c r="P433" s="11"/>
      <c r="Q433" s="5" t="str">
        <f>VLOOKUP(A433,[1]Sheet!$C$3:$K$4967,6,0)</f>
        <v>K-26 - Quản Trị Khách Sạn &amp; Nhà Hàng (Đại Học)</v>
      </c>
      <c r="R433" s="5" t="str">
        <f>VLOOKUP(Q433,[2]Sheet1!$A$2:$B$50,2,0)</f>
        <v>DU LỊCH</v>
      </c>
    </row>
    <row r="434" spans="1:23" ht="17.25" customHeight="1" thickBot="1" x14ac:dyDescent="0.3">
      <c r="A434" s="5" t="s">
        <v>997</v>
      </c>
      <c r="B434" s="5" t="s">
        <v>330</v>
      </c>
      <c r="C434" s="6" t="s">
        <v>365</v>
      </c>
      <c r="D434" s="7">
        <v>37465</v>
      </c>
      <c r="E434" s="6" t="s">
        <v>432</v>
      </c>
      <c r="F434" s="8" t="s">
        <v>26</v>
      </c>
      <c r="G434" s="9">
        <v>82</v>
      </c>
      <c r="H434" s="9">
        <v>85</v>
      </c>
      <c r="I434" s="9">
        <v>64</v>
      </c>
      <c r="J434" s="9">
        <v>70</v>
      </c>
      <c r="K434" s="9">
        <v>75</v>
      </c>
      <c r="L434" s="9">
        <v>90</v>
      </c>
      <c r="M434" s="9">
        <v>0</v>
      </c>
      <c r="N434" s="10">
        <f t="shared" si="12"/>
        <v>66.599999999999994</v>
      </c>
      <c r="O434" s="12" t="str">
        <f t="shared" si="13"/>
        <v>Khá</v>
      </c>
      <c r="P434" s="11"/>
      <c r="Q434" s="5" t="str">
        <f>VLOOKUP(A434,[1]Sheet!$C$3:$K$4967,6,0)</f>
        <v>K-26 - Quản Trị Khách Sạn &amp; Nhà Hàng (Đại Học)</v>
      </c>
      <c r="R434" s="5" t="str">
        <f>VLOOKUP(Q434,[2]Sheet1!$A$2:$B$50,2,0)</f>
        <v>DU LỊCH</v>
      </c>
    </row>
    <row r="435" spans="1:23" s="24" customFormat="1" ht="17.25" customHeight="1" thickBot="1" x14ac:dyDescent="0.3">
      <c r="A435" s="16" t="s">
        <v>998</v>
      </c>
      <c r="B435" s="16" t="s">
        <v>999</v>
      </c>
      <c r="C435" s="17" t="s">
        <v>1000</v>
      </c>
      <c r="D435" s="18">
        <v>37116</v>
      </c>
      <c r="E435" s="17" t="s">
        <v>424</v>
      </c>
      <c r="F435" s="20" t="s">
        <v>26</v>
      </c>
      <c r="G435" s="21">
        <v>87</v>
      </c>
      <c r="H435" s="21">
        <v>82</v>
      </c>
      <c r="I435" s="21">
        <v>87</v>
      </c>
      <c r="J435" s="21">
        <v>82</v>
      </c>
      <c r="K435" s="21">
        <v>85</v>
      </c>
      <c r="L435" s="21">
        <v>90</v>
      </c>
      <c r="M435" s="21">
        <v>85</v>
      </c>
      <c r="N435" s="22">
        <f t="shared" si="12"/>
        <v>85.4</v>
      </c>
      <c r="O435" s="19" t="str">
        <f t="shared" si="13"/>
        <v>Tốt</v>
      </c>
      <c r="P435" s="23"/>
      <c r="Q435" s="16" t="str">
        <f>VLOOKUP(A435,[1]Sheet!$C$3:$K$4967,6,0)</f>
        <v>K-26 - Quản Trị Khách Sạn &amp; Nhà Hàng (Đại Học)</v>
      </c>
      <c r="R435" s="16" t="str">
        <f>VLOOKUP(Q435,[2]Sheet1!$A$2:$B$50,2,0)</f>
        <v>DU LỊCH</v>
      </c>
      <c r="S435" s="42" t="s">
        <v>1219</v>
      </c>
      <c r="T435" s="43"/>
      <c r="U435" s="43"/>
      <c r="V435" s="43"/>
      <c r="W435" s="44"/>
    </row>
    <row r="436" spans="1:23" ht="17.25" customHeight="1" x14ac:dyDescent="0.25">
      <c r="A436" s="5" t="s">
        <v>1001</v>
      </c>
      <c r="B436" s="5" t="s">
        <v>96</v>
      </c>
      <c r="C436" s="6" t="s">
        <v>1002</v>
      </c>
      <c r="D436" s="7">
        <v>37590</v>
      </c>
      <c r="E436" s="6" t="s">
        <v>405</v>
      </c>
      <c r="F436" s="8" t="s">
        <v>26</v>
      </c>
      <c r="G436" s="9">
        <v>80</v>
      </c>
      <c r="H436" s="9">
        <v>75</v>
      </c>
      <c r="I436" s="9">
        <v>83</v>
      </c>
      <c r="J436" s="9">
        <v>79</v>
      </c>
      <c r="K436" s="9">
        <v>80</v>
      </c>
      <c r="L436" s="9">
        <v>90</v>
      </c>
      <c r="M436" s="9">
        <v>85</v>
      </c>
      <c r="N436" s="10">
        <f t="shared" si="12"/>
        <v>81.7</v>
      </c>
      <c r="O436" s="12" t="str">
        <f t="shared" si="13"/>
        <v>Tốt</v>
      </c>
      <c r="P436" s="11"/>
      <c r="Q436" s="5" t="str">
        <f>VLOOKUP(A436,[1]Sheet!$C$3:$K$4967,6,0)</f>
        <v>K-26 - Quản Trị Khách Sạn &amp; Nhà Hàng (Đại Học)</v>
      </c>
      <c r="R436" s="5" t="str">
        <f>VLOOKUP(Q436,[2]Sheet1!$A$2:$B$50,2,0)</f>
        <v>DU LỊCH</v>
      </c>
    </row>
    <row r="437" spans="1:23" ht="17.25" customHeight="1" x14ac:dyDescent="0.25">
      <c r="A437" s="5" t="s">
        <v>1003</v>
      </c>
      <c r="B437" s="5" t="s">
        <v>1004</v>
      </c>
      <c r="C437" s="6" t="s">
        <v>1002</v>
      </c>
      <c r="D437" s="7">
        <v>37519</v>
      </c>
      <c r="E437" s="6" t="s">
        <v>406</v>
      </c>
      <c r="F437" s="8" t="s">
        <v>26</v>
      </c>
      <c r="G437" s="9">
        <v>85</v>
      </c>
      <c r="H437" s="9">
        <v>87</v>
      </c>
      <c r="I437" s="9">
        <v>90</v>
      </c>
      <c r="J437" s="9">
        <v>90</v>
      </c>
      <c r="K437" s="9">
        <v>75</v>
      </c>
      <c r="L437" s="9">
        <v>90</v>
      </c>
      <c r="M437" s="9">
        <v>0</v>
      </c>
      <c r="N437" s="10">
        <f t="shared" si="12"/>
        <v>73.900000000000006</v>
      </c>
      <c r="O437" s="12" t="str">
        <f t="shared" si="13"/>
        <v>Khá</v>
      </c>
      <c r="P437" s="11"/>
      <c r="Q437" s="5" t="str">
        <f>VLOOKUP(A437,[1]Sheet!$C$3:$K$4967,6,0)</f>
        <v>K-26 - Quản Trị Khách Sạn &amp; Nhà Hàng (Đại Học)</v>
      </c>
      <c r="R437" s="5" t="str">
        <f>VLOOKUP(Q437,[2]Sheet1!$A$2:$B$50,2,0)</f>
        <v>DU LỊCH</v>
      </c>
    </row>
    <row r="438" spans="1:23" ht="17.25" customHeight="1" x14ac:dyDescent="0.25">
      <c r="A438" s="5" t="s">
        <v>1005</v>
      </c>
      <c r="B438" s="5" t="s">
        <v>205</v>
      </c>
      <c r="C438" s="6" t="s">
        <v>212</v>
      </c>
      <c r="D438" s="7">
        <v>37430</v>
      </c>
      <c r="E438" s="6" t="s">
        <v>432</v>
      </c>
      <c r="F438" s="8" t="s">
        <v>26</v>
      </c>
      <c r="G438" s="9">
        <v>84</v>
      </c>
      <c r="H438" s="9">
        <v>87</v>
      </c>
      <c r="I438" s="9">
        <v>81</v>
      </c>
      <c r="J438" s="9">
        <v>85</v>
      </c>
      <c r="K438" s="9">
        <v>85</v>
      </c>
      <c r="L438" s="9">
        <v>90</v>
      </c>
      <c r="M438" s="9">
        <v>85</v>
      </c>
      <c r="N438" s="10">
        <f t="shared" si="12"/>
        <v>85.3</v>
      </c>
      <c r="O438" s="12" t="str">
        <f t="shared" si="13"/>
        <v>Tốt</v>
      </c>
      <c r="P438" s="11"/>
      <c r="Q438" s="5" t="str">
        <f>VLOOKUP(A438,[1]Sheet!$C$3:$K$4967,6,0)</f>
        <v>K-26 - Quản Trị Khách Sạn &amp; Nhà Hàng (Đại Học)</v>
      </c>
      <c r="R438" s="5" t="str">
        <f>VLOOKUP(Q438,[2]Sheet1!$A$2:$B$50,2,0)</f>
        <v>DU LỊCH</v>
      </c>
    </row>
    <row r="439" spans="1:23" ht="17.25" customHeight="1" x14ac:dyDescent="0.25">
      <c r="A439" s="5" t="s">
        <v>1006</v>
      </c>
      <c r="B439" s="5" t="s">
        <v>368</v>
      </c>
      <c r="C439" s="6" t="s">
        <v>212</v>
      </c>
      <c r="D439" s="7">
        <v>37540</v>
      </c>
      <c r="E439" s="6" t="s">
        <v>406</v>
      </c>
      <c r="F439" s="8" t="s">
        <v>26</v>
      </c>
      <c r="G439" s="9">
        <v>77</v>
      </c>
      <c r="H439" s="9">
        <v>87</v>
      </c>
      <c r="I439" s="9">
        <v>90</v>
      </c>
      <c r="J439" s="9">
        <v>90</v>
      </c>
      <c r="K439" s="9">
        <v>90</v>
      </c>
      <c r="L439" s="9">
        <v>90</v>
      </c>
      <c r="M439" s="9">
        <v>90</v>
      </c>
      <c r="N439" s="10">
        <f t="shared" si="12"/>
        <v>87.7</v>
      </c>
      <c r="O439" s="12" t="str">
        <f t="shared" si="13"/>
        <v>Tốt</v>
      </c>
      <c r="P439" s="11"/>
      <c r="Q439" s="5" t="str">
        <f>VLOOKUP(A439,[1]Sheet!$C$3:$K$4967,6,0)</f>
        <v>K-26 - Quản Trị Khách Sạn &amp; Nhà Hàng (Đại Học)</v>
      </c>
      <c r="R439" s="5" t="str">
        <f>VLOOKUP(Q439,[2]Sheet1!$A$2:$B$50,2,0)</f>
        <v>DU LỊCH</v>
      </c>
    </row>
    <row r="440" spans="1:23" ht="17.25" customHeight="1" x14ac:dyDescent="0.25">
      <c r="A440" s="5" t="s">
        <v>1007</v>
      </c>
      <c r="B440" s="5" t="s">
        <v>1008</v>
      </c>
      <c r="C440" s="6" t="s">
        <v>212</v>
      </c>
      <c r="D440" s="7">
        <v>37436</v>
      </c>
      <c r="E440" s="6" t="s">
        <v>406</v>
      </c>
      <c r="F440" s="8" t="s">
        <v>26</v>
      </c>
      <c r="G440" s="9">
        <v>77</v>
      </c>
      <c r="H440" s="9">
        <v>77</v>
      </c>
      <c r="I440" s="9">
        <v>87</v>
      </c>
      <c r="J440" s="9">
        <v>87</v>
      </c>
      <c r="K440" s="9">
        <v>75</v>
      </c>
      <c r="L440" s="9">
        <v>100</v>
      </c>
      <c r="M440" s="9">
        <v>90</v>
      </c>
      <c r="N440" s="10">
        <f t="shared" si="12"/>
        <v>84.7</v>
      </c>
      <c r="O440" s="12" t="str">
        <f t="shared" si="13"/>
        <v>Tốt</v>
      </c>
      <c r="P440" s="11"/>
      <c r="Q440" s="5" t="str">
        <f>VLOOKUP(A440,[1]Sheet!$C$3:$K$4967,6,0)</f>
        <v>K-26 - Quản Trị Khách Sạn &amp; Nhà Hàng (Đại Học)</v>
      </c>
      <c r="R440" s="5" t="str">
        <f>VLOOKUP(Q440,[2]Sheet1!$A$2:$B$50,2,0)</f>
        <v>DU LỊCH</v>
      </c>
    </row>
    <row r="441" spans="1:23" ht="17.25" customHeight="1" x14ac:dyDescent="0.25">
      <c r="A441" s="5" t="s">
        <v>1009</v>
      </c>
      <c r="B441" s="5" t="s">
        <v>1010</v>
      </c>
      <c r="C441" s="6" t="s">
        <v>212</v>
      </c>
      <c r="D441" s="7">
        <v>37557</v>
      </c>
      <c r="E441" s="6" t="s">
        <v>464</v>
      </c>
      <c r="F441" s="8" t="s">
        <v>26</v>
      </c>
      <c r="G441" s="9">
        <v>79</v>
      </c>
      <c r="H441" s="9">
        <v>79</v>
      </c>
      <c r="I441" s="9">
        <v>82</v>
      </c>
      <c r="J441" s="9">
        <v>83</v>
      </c>
      <c r="K441" s="9">
        <v>84</v>
      </c>
      <c r="L441" s="9">
        <v>71</v>
      </c>
      <c r="M441" s="9">
        <v>88</v>
      </c>
      <c r="N441" s="10">
        <f t="shared" si="12"/>
        <v>80.900000000000006</v>
      </c>
      <c r="O441" s="12" t="str">
        <f t="shared" si="13"/>
        <v>Tốt</v>
      </c>
      <c r="P441" s="11"/>
      <c r="Q441" s="5" t="str">
        <f>VLOOKUP(A441,[1]Sheet!$C$3:$K$4967,6,0)</f>
        <v>K-26 - Quản Trị Khách Sạn &amp; Nhà Hàng (Đại Học)</v>
      </c>
      <c r="R441" s="5" t="str">
        <f>VLOOKUP(Q441,[2]Sheet1!$A$2:$B$50,2,0)</f>
        <v>DU LỊCH</v>
      </c>
    </row>
    <row r="442" spans="1:23" ht="17.25" customHeight="1" x14ac:dyDescent="0.25">
      <c r="A442" s="5" t="s">
        <v>1011</v>
      </c>
      <c r="B442" s="5" t="s">
        <v>321</v>
      </c>
      <c r="C442" s="6" t="s">
        <v>370</v>
      </c>
      <c r="D442" s="7">
        <v>37536</v>
      </c>
      <c r="E442" s="6" t="s">
        <v>424</v>
      </c>
      <c r="F442" s="8" t="s">
        <v>26</v>
      </c>
      <c r="G442" s="9">
        <v>92</v>
      </c>
      <c r="H442" s="9">
        <v>82</v>
      </c>
      <c r="I442" s="9">
        <v>87</v>
      </c>
      <c r="J442" s="9">
        <v>86</v>
      </c>
      <c r="K442" s="9">
        <v>90</v>
      </c>
      <c r="L442" s="9">
        <v>90</v>
      </c>
      <c r="M442" s="9">
        <v>90</v>
      </c>
      <c r="N442" s="10">
        <f t="shared" si="12"/>
        <v>88.1</v>
      </c>
      <c r="O442" s="12" t="str">
        <f t="shared" si="13"/>
        <v>Tốt</v>
      </c>
      <c r="P442" s="11"/>
      <c r="Q442" s="5" t="str">
        <f>VLOOKUP(A442,[1]Sheet!$C$3:$K$4967,6,0)</f>
        <v>K-26 - Quản Trị Khách Sạn &amp; Nhà Hàng (Đại Học)</v>
      </c>
      <c r="R442" s="5" t="str">
        <f>VLOOKUP(Q442,[2]Sheet1!$A$2:$B$50,2,0)</f>
        <v>DU LỊCH</v>
      </c>
    </row>
    <row r="443" spans="1:23" ht="17.25" customHeight="1" x14ac:dyDescent="0.25">
      <c r="A443" s="5" t="s">
        <v>1012</v>
      </c>
      <c r="B443" s="5" t="s">
        <v>325</v>
      </c>
      <c r="C443" s="6" t="s">
        <v>217</v>
      </c>
      <c r="D443" s="7">
        <v>37088</v>
      </c>
      <c r="E443" s="6" t="s">
        <v>405</v>
      </c>
      <c r="F443" s="8" t="s">
        <v>26</v>
      </c>
      <c r="G443" s="9">
        <v>90</v>
      </c>
      <c r="H443" s="9">
        <v>82</v>
      </c>
      <c r="I443" s="9">
        <v>82</v>
      </c>
      <c r="J443" s="9">
        <v>82</v>
      </c>
      <c r="K443" s="9">
        <v>70</v>
      </c>
      <c r="L443" s="9">
        <v>90</v>
      </c>
      <c r="M443" s="9">
        <v>90</v>
      </c>
      <c r="N443" s="10">
        <f t="shared" si="12"/>
        <v>83.7</v>
      </c>
      <c r="O443" s="12" t="str">
        <f t="shared" si="13"/>
        <v>Tốt</v>
      </c>
      <c r="P443" s="11"/>
      <c r="Q443" s="5" t="str">
        <f>VLOOKUP(A443,[1]Sheet!$C$3:$K$4967,6,0)</f>
        <v>K-26 - Quản Trị Khách Sạn &amp; Nhà Hàng (Đại Học)</v>
      </c>
      <c r="R443" s="5" t="str">
        <f>VLOOKUP(Q443,[2]Sheet1!$A$2:$B$50,2,0)</f>
        <v>DU LỊCH</v>
      </c>
    </row>
    <row r="444" spans="1:23" s="24" customFormat="1" ht="17.25" customHeight="1" x14ac:dyDescent="0.25">
      <c r="A444" s="5" t="s">
        <v>1013</v>
      </c>
      <c r="B444" s="5" t="s">
        <v>1014</v>
      </c>
      <c r="C444" s="6" t="s">
        <v>217</v>
      </c>
      <c r="D444" s="7">
        <v>37295</v>
      </c>
      <c r="E444" s="6" t="s">
        <v>582</v>
      </c>
      <c r="F444" s="8" t="s">
        <v>26</v>
      </c>
      <c r="G444" s="9">
        <v>90</v>
      </c>
      <c r="H444" s="9">
        <v>85</v>
      </c>
      <c r="I444" s="9">
        <v>84</v>
      </c>
      <c r="J444" s="30">
        <v>85</v>
      </c>
      <c r="K444" s="9">
        <v>88</v>
      </c>
      <c r="L444" s="9">
        <v>88</v>
      </c>
      <c r="M444" s="30">
        <v>78</v>
      </c>
      <c r="N444" s="10">
        <f t="shared" si="12"/>
        <v>85.4</v>
      </c>
      <c r="O444" s="12" t="str">
        <f t="shared" si="13"/>
        <v>Tốt</v>
      </c>
      <c r="P444" s="11"/>
      <c r="Q444" s="5" t="str">
        <f>VLOOKUP(A444,[1]Sheet!$C$3:$K$4967,6,0)</f>
        <v>K-26 - Quản Trị Khách Sạn &amp; Nhà Hàng (Đại Học)</v>
      </c>
      <c r="R444" s="5" t="str">
        <f>VLOOKUP(Q444,[2]Sheet1!$A$2:$B$50,2,0)</f>
        <v>DU LỊCH</v>
      </c>
      <c r="S444"/>
      <c r="T444"/>
      <c r="U444"/>
      <c r="V444"/>
      <c r="W444"/>
    </row>
    <row r="445" spans="1:23" s="24" customFormat="1" ht="17.25" customHeight="1" x14ac:dyDescent="0.25">
      <c r="A445" s="5" t="s">
        <v>1015</v>
      </c>
      <c r="B445" s="5" t="s">
        <v>375</v>
      </c>
      <c r="C445" s="6" t="s">
        <v>217</v>
      </c>
      <c r="D445" s="7">
        <v>37585</v>
      </c>
      <c r="E445" s="6" t="s">
        <v>429</v>
      </c>
      <c r="F445" s="8" t="s">
        <v>26</v>
      </c>
      <c r="G445" s="9">
        <v>90</v>
      </c>
      <c r="H445" s="9">
        <v>87</v>
      </c>
      <c r="I445" s="9">
        <v>86</v>
      </c>
      <c r="J445" s="9">
        <v>80</v>
      </c>
      <c r="K445" s="9">
        <v>75</v>
      </c>
      <c r="L445" s="9">
        <v>75</v>
      </c>
      <c r="M445" s="9">
        <v>75</v>
      </c>
      <c r="N445" s="10">
        <f t="shared" si="12"/>
        <v>81.099999999999994</v>
      </c>
      <c r="O445" s="12" t="str">
        <f t="shared" si="13"/>
        <v>Tốt</v>
      </c>
      <c r="P445" s="11"/>
      <c r="Q445" s="5" t="str">
        <f>VLOOKUP(A445,[1]Sheet!$C$3:$K$4967,6,0)</f>
        <v>K-26 - Quản Trị Khách Sạn &amp; Nhà Hàng (Đại Học)</v>
      </c>
      <c r="R445" s="5" t="str">
        <f>VLOOKUP(Q445,[2]Sheet1!$A$2:$B$50,2,0)</f>
        <v>DU LỊCH</v>
      </c>
      <c r="S445"/>
      <c r="T445"/>
      <c r="U445"/>
      <c r="V445"/>
      <c r="W445"/>
    </row>
    <row r="446" spans="1:23" ht="17.25" customHeight="1" x14ac:dyDescent="0.25">
      <c r="A446" s="5" t="s">
        <v>1016</v>
      </c>
      <c r="B446" s="5" t="s">
        <v>1017</v>
      </c>
      <c r="C446" s="6" t="s">
        <v>217</v>
      </c>
      <c r="D446" s="7">
        <v>37391</v>
      </c>
      <c r="E446" s="6" t="s">
        <v>424</v>
      </c>
      <c r="F446" s="8" t="s">
        <v>26</v>
      </c>
      <c r="G446" s="9">
        <v>87</v>
      </c>
      <c r="H446" s="9">
        <v>90</v>
      </c>
      <c r="I446" s="9">
        <v>90</v>
      </c>
      <c r="J446" s="9">
        <v>90</v>
      </c>
      <c r="K446" s="9">
        <v>90</v>
      </c>
      <c r="L446" s="9">
        <v>90</v>
      </c>
      <c r="M446" s="9">
        <v>90</v>
      </c>
      <c r="N446" s="10">
        <f t="shared" si="12"/>
        <v>89.6</v>
      </c>
      <c r="O446" s="12" t="str">
        <f t="shared" si="13"/>
        <v>Tốt</v>
      </c>
      <c r="P446" s="11"/>
      <c r="Q446" s="5" t="str">
        <f>VLOOKUP(A446,[1]Sheet!$C$3:$K$4967,6,0)</f>
        <v>K-26 - Quản Trị Khách Sạn &amp; Nhà Hàng (Đại Học)</v>
      </c>
      <c r="R446" s="5" t="str">
        <f>VLOOKUP(Q446,[2]Sheet1!$A$2:$B$50,2,0)</f>
        <v>DU LỊCH</v>
      </c>
    </row>
    <row r="447" spans="1:23" ht="17.25" customHeight="1" x14ac:dyDescent="0.25">
      <c r="A447" s="5" t="s">
        <v>1018</v>
      </c>
      <c r="B447" s="5" t="s">
        <v>1019</v>
      </c>
      <c r="C447" s="6" t="s">
        <v>217</v>
      </c>
      <c r="D447" s="7">
        <v>37327</v>
      </c>
      <c r="E447" s="6" t="s">
        <v>416</v>
      </c>
      <c r="F447" s="8" t="s">
        <v>26</v>
      </c>
      <c r="G447" s="9">
        <v>90</v>
      </c>
      <c r="H447" s="9">
        <v>90</v>
      </c>
      <c r="I447" s="9">
        <v>84</v>
      </c>
      <c r="J447" s="9">
        <v>0</v>
      </c>
      <c r="K447" s="9">
        <v>85</v>
      </c>
      <c r="L447" s="9">
        <v>85</v>
      </c>
      <c r="M447" s="9">
        <v>89</v>
      </c>
      <c r="N447" s="10">
        <f t="shared" si="12"/>
        <v>74.7</v>
      </c>
      <c r="O447" s="12" t="str">
        <f t="shared" si="13"/>
        <v>Khá</v>
      </c>
      <c r="P447" s="11"/>
      <c r="Q447" s="5" t="str">
        <f>VLOOKUP(A447,[1]Sheet!$C$3:$K$4967,6,0)</f>
        <v>K-26 - Quản Trị Khách Sạn &amp; Nhà Hàng (Đại Học)</v>
      </c>
      <c r="R447" s="5" t="str">
        <f>VLOOKUP(Q447,[2]Sheet1!$A$2:$B$50,2,0)</f>
        <v>DU LỊCH</v>
      </c>
    </row>
    <row r="448" spans="1:23" ht="17.25" customHeight="1" x14ac:dyDescent="0.25">
      <c r="A448" s="5" t="s">
        <v>1020</v>
      </c>
      <c r="B448" s="5" t="s">
        <v>1021</v>
      </c>
      <c r="C448" s="6" t="s">
        <v>217</v>
      </c>
      <c r="D448" s="7">
        <v>37382</v>
      </c>
      <c r="E448" s="6" t="s">
        <v>582</v>
      </c>
      <c r="F448" s="8" t="s">
        <v>26</v>
      </c>
      <c r="G448" s="9">
        <v>88</v>
      </c>
      <c r="H448" s="9">
        <v>83</v>
      </c>
      <c r="I448" s="9">
        <v>85</v>
      </c>
      <c r="J448" s="9">
        <v>85</v>
      </c>
      <c r="K448" s="9">
        <v>88</v>
      </c>
      <c r="L448" s="9">
        <v>90</v>
      </c>
      <c r="M448" s="9">
        <v>80</v>
      </c>
      <c r="N448" s="10">
        <f t="shared" si="12"/>
        <v>85.6</v>
      </c>
      <c r="O448" s="12" t="str">
        <f t="shared" si="13"/>
        <v>Tốt</v>
      </c>
      <c r="P448" s="11"/>
      <c r="Q448" s="5" t="str">
        <f>VLOOKUP(A448,[1]Sheet!$C$3:$K$4967,6,0)</f>
        <v>K-26 - Quản Trị Khách Sạn &amp; Nhà Hàng (Đại Học)</v>
      </c>
      <c r="R448" s="5" t="str">
        <f>VLOOKUP(Q448,[2]Sheet1!$A$2:$B$50,2,0)</f>
        <v>DU LỊCH</v>
      </c>
    </row>
    <row r="449" spans="1:23" s="24" customFormat="1" ht="17.25" customHeight="1" x14ac:dyDescent="0.25">
      <c r="A449" s="5" t="s">
        <v>1022</v>
      </c>
      <c r="B449" s="5" t="s">
        <v>23</v>
      </c>
      <c r="C449" s="6" t="s">
        <v>217</v>
      </c>
      <c r="D449" s="7">
        <v>37430</v>
      </c>
      <c r="E449" s="6" t="s">
        <v>459</v>
      </c>
      <c r="F449" s="8" t="s">
        <v>26</v>
      </c>
      <c r="G449" s="9">
        <v>87</v>
      </c>
      <c r="H449" s="9">
        <v>90</v>
      </c>
      <c r="I449" s="30">
        <v>87</v>
      </c>
      <c r="J449" s="9">
        <v>87</v>
      </c>
      <c r="K449" s="9">
        <v>80</v>
      </c>
      <c r="L449" s="30">
        <v>87</v>
      </c>
      <c r="M449" s="30">
        <v>83</v>
      </c>
      <c r="N449" s="10">
        <f t="shared" si="12"/>
        <v>85.9</v>
      </c>
      <c r="O449" s="12" t="str">
        <f t="shared" si="13"/>
        <v>Tốt</v>
      </c>
      <c r="P449" s="11"/>
      <c r="Q449" s="5" t="str">
        <f>VLOOKUP(A449,[1]Sheet!$C$3:$K$4967,6,0)</f>
        <v>K-26 - Quản Trị Khách Sạn &amp; Nhà Hàng (Đại Học)</v>
      </c>
      <c r="R449" s="5" t="str">
        <f>VLOOKUP(Q449,[2]Sheet1!$A$2:$B$50,2,0)</f>
        <v>DU LỊCH</v>
      </c>
      <c r="S449"/>
      <c r="T449"/>
      <c r="U449"/>
      <c r="V449"/>
      <c r="W449"/>
    </row>
    <row r="450" spans="1:23" ht="17.25" customHeight="1" x14ac:dyDescent="0.25">
      <c r="A450" s="16" t="s">
        <v>1023</v>
      </c>
      <c r="B450" s="16" t="s">
        <v>1024</v>
      </c>
      <c r="C450" s="17" t="s">
        <v>1025</v>
      </c>
      <c r="D450" s="18">
        <v>36854</v>
      </c>
      <c r="E450" s="17" t="s">
        <v>416</v>
      </c>
      <c r="F450" s="20" t="s">
        <v>26</v>
      </c>
      <c r="G450" s="21">
        <v>87</v>
      </c>
      <c r="H450" s="21">
        <v>71</v>
      </c>
      <c r="I450" s="21">
        <v>82</v>
      </c>
      <c r="J450" s="29">
        <v>60</v>
      </c>
      <c r="K450" s="29">
        <v>60</v>
      </c>
      <c r="L450" s="29">
        <v>60</v>
      </c>
      <c r="M450" s="21">
        <v>75</v>
      </c>
      <c r="N450" s="22">
        <f t="shared" si="12"/>
        <v>70.7</v>
      </c>
      <c r="O450" s="19" t="str">
        <f t="shared" si="13"/>
        <v>Khá</v>
      </c>
      <c r="P450" s="23"/>
      <c r="Q450" s="16" t="str">
        <f>VLOOKUP(A450,[1]Sheet!$C$3:$K$4967,6,0)</f>
        <v>K-26 - Quản Trị Khách Sạn &amp; Nhà Hàng (Đại Học)</v>
      </c>
      <c r="R450" s="16" t="str">
        <f>VLOOKUP(Q450,[2]Sheet1!$A$2:$B$50,2,0)</f>
        <v>DU LỊCH</v>
      </c>
      <c r="S450" s="24"/>
      <c r="T450" s="24"/>
      <c r="U450" s="24"/>
      <c r="V450" s="24"/>
      <c r="W450" s="24"/>
    </row>
    <row r="451" spans="1:23" ht="17.25" customHeight="1" x14ac:dyDescent="0.25">
      <c r="A451" s="5" t="s">
        <v>1026</v>
      </c>
      <c r="B451" s="5" t="s">
        <v>1027</v>
      </c>
      <c r="C451" s="6" t="s">
        <v>1028</v>
      </c>
      <c r="D451" s="7">
        <v>37299</v>
      </c>
      <c r="E451" s="6" t="s">
        <v>416</v>
      </c>
      <c r="F451" s="8" t="s">
        <v>26</v>
      </c>
      <c r="G451" s="9">
        <v>90</v>
      </c>
      <c r="H451" s="9">
        <v>89</v>
      </c>
      <c r="I451" s="9">
        <v>90</v>
      </c>
      <c r="J451" s="9">
        <v>90</v>
      </c>
      <c r="K451" s="9">
        <v>80</v>
      </c>
      <c r="L451" s="9">
        <v>85</v>
      </c>
      <c r="M451" s="9">
        <v>80</v>
      </c>
      <c r="N451" s="10">
        <f t="shared" si="12"/>
        <v>86.3</v>
      </c>
      <c r="O451" s="12" t="str">
        <f t="shared" si="13"/>
        <v>Tốt</v>
      </c>
      <c r="P451" s="11"/>
      <c r="Q451" s="5" t="str">
        <f>VLOOKUP(A451,[1]Sheet!$C$3:$K$4967,6,0)</f>
        <v>K-26 - Quản Trị Khách Sạn &amp; Nhà Hàng (Đại Học)</v>
      </c>
      <c r="R451" s="5" t="str">
        <f>VLOOKUP(Q451,[2]Sheet1!$A$2:$B$50,2,0)</f>
        <v>DU LỊCH</v>
      </c>
    </row>
    <row r="452" spans="1:23" ht="17.25" customHeight="1" x14ac:dyDescent="0.25">
      <c r="A452" s="5" t="s">
        <v>1029</v>
      </c>
      <c r="B452" s="5" t="s">
        <v>316</v>
      </c>
      <c r="C452" s="6" t="s">
        <v>371</v>
      </c>
      <c r="D452" s="7">
        <v>37375</v>
      </c>
      <c r="E452" s="6" t="s">
        <v>582</v>
      </c>
      <c r="F452" s="8" t="s">
        <v>26</v>
      </c>
      <c r="G452" s="9">
        <v>78</v>
      </c>
      <c r="H452" s="9">
        <v>83</v>
      </c>
      <c r="I452" s="9">
        <v>85</v>
      </c>
      <c r="J452" s="9">
        <v>84</v>
      </c>
      <c r="K452" s="9">
        <v>88</v>
      </c>
      <c r="L452" s="9">
        <v>90</v>
      </c>
      <c r="M452" s="9">
        <v>80</v>
      </c>
      <c r="N452" s="10">
        <f t="shared" si="12"/>
        <v>84</v>
      </c>
      <c r="O452" s="12" t="str">
        <f t="shared" si="13"/>
        <v>Tốt</v>
      </c>
      <c r="P452" s="11"/>
      <c r="Q452" s="5" t="str">
        <f>VLOOKUP(A452,[1]Sheet!$C$3:$K$4967,6,0)</f>
        <v>K-26 - Quản Trị Khách Sạn &amp; Nhà Hàng (Đại Học)</v>
      </c>
      <c r="R452" s="5" t="str">
        <f>VLOOKUP(Q452,[2]Sheet1!$A$2:$B$50,2,0)</f>
        <v>DU LỊCH</v>
      </c>
    </row>
    <row r="453" spans="1:23" ht="17.25" customHeight="1" x14ac:dyDescent="0.25">
      <c r="A453" s="5" t="s">
        <v>1030</v>
      </c>
      <c r="B453" s="5" t="s">
        <v>1031</v>
      </c>
      <c r="C453" s="6" t="s">
        <v>371</v>
      </c>
      <c r="D453" s="7">
        <v>37547</v>
      </c>
      <c r="E453" s="6" t="s">
        <v>582</v>
      </c>
      <c r="F453" s="8" t="s">
        <v>26</v>
      </c>
      <c r="G453" s="9">
        <v>85</v>
      </c>
      <c r="H453" s="9">
        <v>83</v>
      </c>
      <c r="I453" s="9">
        <v>78</v>
      </c>
      <c r="J453" s="9">
        <v>84</v>
      </c>
      <c r="K453" s="9">
        <v>58</v>
      </c>
      <c r="L453" s="9">
        <v>65</v>
      </c>
      <c r="M453" s="9">
        <v>70</v>
      </c>
      <c r="N453" s="10">
        <f t="shared" ref="N453:N516" si="14">ROUND(AVERAGE(G453:M453),1)</f>
        <v>74.7</v>
      </c>
      <c r="O453" s="12" t="str">
        <f t="shared" ref="O453:O516" si="15">IF(N453&gt;=90,"Xuất Sắc",IF(N453&gt;=80,"Tốt",IF(N453&gt;=65,"Khá",IF(N453&gt;=50,"Trung Bình",IF(N453&gt;=35,"Yếu","Kém")))))</f>
        <v>Khá</v>
      </c>
      <c r="P453" s="11"/>
      <c r="Q453" s="5" t="str">
        <f>VLOOKUP(A453,[1]Sheet!$C$3:$K$4967,6,0)</f>
        <v>K-26 - Quản Trị Khách Sạn &amp; Nhà Hàng (Đại Học)</v>
      </c>
      <c r="R453" s="5" t="str">
        <f>VLOOKUP(Q453,[2]Sheet1!$A$2:$B$50,2,0)</f>
        <v>DU LỊCH</v>
      </c>
    </row>
    <row r="454" spans="1:23" ht="17.25" customHeight="1" x14ac:dyDescent="0.25">
      <c r="A454" s="5" t="s">
        <v>1032</v>
      </c>
      <c r="B454" s="5" t="s">
        <v>1033</v>
      </c>
      <c r="C454" s="6" t="s">
        <v>371</v>
      </c>
      <c r="D454" s="7">
        <v>37381</v>
      </c>
      <c r="E454" s="6" t="s">
        <v>432</v>
      </c>
      <c r="F454" s="8" t="s">
        <v>26</v>
      </c>
      <c r="G454" s="9">
        <v>84</v>
      </c>
      <c r="H454" s="9">
        <v>85</v>
      </c>
      <c r="I454" s="9">
        <v>0</v>
      </c>
      <c r="J454" s="9">
        <v>85</v>
      </c>
      <c r="K454" s="9">
        <v>70</v>
      </c>
      <c r="L454" s="9">
        <v>80</v>
      </c>
      <c r="M454" s="9">
        <v>0</v>
      </c>
      <c r="N454" s="10">
        <f t="shared" si="14"/>
        <v>57.7</v>
      </c>
      <c r="O454" s="12" t="str">
        <f t="shared" si="15"/>
        <v>Trung Bình</v>
      </c>
      <c r="P454" s="11"/>
      <c r="Q454" s="5" t="str">
        <f>VLOOKUP(A454,[1]Sheet!$C$3:$K$4967,6,0)</f>
        <v>K-26 - Quản Trị Khách Sạn &amp; Nhà Hàng (Đại Học)</v>
      </c>
      <c r="R454" s="5" t="str">
        <f>VLOOKUP(Q454,[2]Sheet1!$A$2:$B$50,2,0)</f>
        <v>DU LỊCH</v>
      </c>
    </row>
    <row r="455" spans="1:23" ht="17.25" customHeight="1" x14ac:dyDescent="0.25">
      <c r="A455" s="5" t="s">
        <v>1034</v>
      </c>
      <c r="B455" s="5" t="s">
        <v>1035</v>
      </c>
      <c r="C455" s="6" t="s">
        <v>301</v>
      </c>
      <c r="D455" s="7">
        <v>36584</v>
      </c>
      <c r="E455" s="12" t="s">
        <v>1036</v>
      </c>
      <c r="F455" s="8" t="s">
        <v>26</v>
      </c>
      <c r="G455" s="9">
        <v>72</v>
      </c>
      <c r="H455" s="9">
        <v>73</v>
      </c>
      <c r="I455" s="9">
        <v>82</v>
      </c>
      <c r="J455" s="9">
        <v>0</v>
      </c>
      <c r="K455" s="9">
        <v>0</v>
      </c>
      <c r="L455" s="9">
        <v>0</v>
      </c>
      <c r="M455" s="9">
        <v>0</v>
      </c>
      <c r="N455" s="10">
        <f t="shared" si="14"/>
        <v>32.4</v>
      </c>
      <c r="O455" s="12" t="str">
        <f t="shared" si="15"/>
        <v>Kém</v>
      </c>
      <c r="P455" s="11"/>
      <c r="Q455" s="5" t="str">
        <f>VLOOKUP(A455,[1]Sheet!$C$3:$K$4967,6,0)</f>
        <v>K-26 - Quản Trị Khách Sạn &amp; Nhà Hàng (Đại Học)</v>
      </c>
      <c r="R455" s="5" t="str">
        <f>VLOOKUP(Q455,[2]Sheet1!$A$2:$B$50,2,0)</f>
        <v>DU LỊCH</v>
      </c>
    </row>
    <row r="456" spans="1:23" ht="17.25" customHeight="1" x14ac:dyDescent="0.25">
      <c r="A456" s="5" t="s">
        <v>1037</v>
      </c>
      <c r="B456" s="5" t="s">
        <v>304</v>
      </c>
      <c r="C456" s="6" t="s">
        <v>301</v>
      </c>
      <c r="D456" s="7">
        <v>37455</v>
      </c>
      <c r="E456" s="6" t="s">
        <v>497</v>
      </c>
      <c r="F456" s="8" t="s">
        <v>26</v>
      </c>
      <c r="G456" s="9">
        <v>84</v>
      </c>
      <c r="H456" s="9">
        <v>78</v>
      </c>
      <c r="I456" s="9">
        <v>82</v>
      </c>
      <c r="J456" s="9">
        <v>88</v>
      </c>
      <c r="K456" s="9">
        <v>90</v>
      </c>
      <c r="L456" s="9">
        <v>90</v>
      </c>
      <c r="M456" s="9">
        <v>0</v>
      </c>
      <c r="N456" s="10">
        <f t="shared" si="14"/>
        <v>73.099999999999994</v>
      </c>
      <c r="O456" s="12" t="str">
        <f t="shared" si="15"/>
        <v>Khá</v>
      </c>
      <c r="P456" s="11"/>
      <c r="Q456" s="5" t="str">
        <f>VLOOKUP(A456,[1]Sheet!$C$3:$K$4967,6,0)</f>
        <v>K-26 - Quản Trị Khách Sạn &amp; Nhà Hàng (Đại Học)</v>
      </c>
      <c r="R456" s="5" t="str">
        <f>VLOOKUP(Q456,[2]Sheet1!$A$2:$B$50,2,0)</f>
        <v>DU LỊCH</v>
      </c>
    </row>
    <row r="457" spans="1:23" ht="17.25" customHeight="1" x14ac:dyDescent="0.25">
      <c r="A457" s="5" t="s">
        <v>1038</v>
      </c>
      <c r="B457" s="5" t="s">
        <v>350</v>
      </c>
      <c r="C457" s="6" t="s">
        <v>220</v>
      </c>
      <c r="D457" s="7">
        <v>37576</v>
      </c>
      <c r="E457" s="6" t="s">
        <v>429</v>
      </c>
      <c r="F457" s="8" t="s">
        <v>26</v>
      </c>
      <c r="G457" s="9">
        <v>90</v>
      </c>
      <c r="H457" s="9">
        <v>87</v>
      </c>
      <c r="I457" s="9">
        <v>87</v>
      </c>
      <c r="J457" s="9">
        <v>80</v>
      </c>
      <c r="K457" s="9">
        <v>75</v>
      </c>
      <c r="L457" s="9">
        <v>65</v>
      </c>
      <c r="M457" s="9">
        <v>70</v>
      </c>
      <c r="N457" s="10">
        <f t="shared" si="14"/>
        <v>79.099999999999994</v>
      </c>
      <c r="O457" s="12" t="str">
        <f t="shared" si="15"/>
        <v>Khá</v>
      </c>
      <c r="P457" s="11"/>
      <c r="Q457" s="5" t="str">
        <f>VLOOKUP(A457,[1]Sheet!$C$3:$K$4967,6,0)</f>
        <v>K-26 - Quản Trị Khách Sạn &amp; Nhà Hàng (Đại Học)</v>
      </c>
      <c r="R457" s="5" t="str">
        <f>VLOOKUP(Q457,[2]Sheet1!$A$2:$B$50,2,0)</f>
        <v>DU LỊCH</v>
      </c>
    </row>
    <row r="458" spans="1:23" ht="17.25" customHeight="1" x14ac:dyDescent="0.25">
      <c r="A458" s="5" t="s">
        <v>1039</v>
      </c>
      <c r="B458" s="5" t="s">
        <v>73</v>
      </c>
      <c r="C458" s="6" t="s">
        <v>220</v>
      </c>
      <c r="D458" s="7">
        <v>37583</v>
      </c>
      <c r="E458" s="6" t="s">
        <v>421</v>
      </c>
      <c r="F458" s="8" t="s">
        <v>26</v>
      </c>
      <c r="G458" s="9">
        <v>85</v>
      </c>
      <c r="H458" s="9">
        <v>65</v>
      </c>
      <c r="I458" s="9">
        <v>87</v>
      </c>
      <c r="J458" s="9">
        <v>87</v>
      </c>
      <c r="K458" s="9">
        <v>85</v>
      </c>
      <c r="L458" s="9">
        <v>85</v>
      </c>
      <c r="M458" s="9">
        <v>85</v>
      </c>
      <c r="N458" s="10">
        <f t="shared" si="14"/>
        <v>82.7</v>
      </c>
      <c r="O458" s="12" t="str">
        <f t="shared" si="15"/>
        <v>Tốt</v>
      </c>
      <c r="P458" s="11"/>
      <c r="Q458" s="5" t="str">
        <f>VLOOKUP(A458,[1]Sheet!$C$3:$K$4967,6,0)</f>
        <v>K-26 - Quản Trị Khách Sạn &amp; Nhà Hàng (Đại Học)</v>
      </c>
      <c r="R458" s="5" t="str">
        <f>VLOOKUP(Q458,[2]Sheet1!$A$2:$B$50,2,0)</f>
        <v>DU LỊCH</v>
      </c>
    </row>
    <row r="459" spans="1:23" ht="17.25" customHeight="1" x14ac:dyDescent="0.25">
      <c r="A459" s="5" t="s">
        <v>1040</v>
      </c>
      <c r="B459" s="5" t="s">
        <v>1041</v>
      </c>
      <c r="C459" s="6" t="s">
        <v>226</v>
      </c>
      <c r="D459" s="7">
        <v>37291</v>
      </c>
      <c r="E459" s="6" t="s">
        <v>582</v>
      </c>
      <c r="F459" s="8" t="s">
        <v>26</v>
      </c>
      <c r="G459" s="9">
        <v>90</v>
      </c>
      <c r="H459" s="9">
        <v>86</v>
      </c>
      <c r="I459" s="9">
        <v>83</v>
      </c>
      <c r="J459" s="9">
        <v>85</v>
      </c>
      <c r="K459" s="9">
        <v>0</v>
      </c>
      <c r="L459" s="9">
        <v>75</v>
      </c>
      <c r="M459" s="9">
        <v>75</v>
      </c>
      <c r="N459" s="10">
        <f t="shared" si="14"/>
        <v>70.599999999999994</v>
      </c>
      <c r="O459" s="12" t="str">
        <f t="shared" si="15"/>
        <v>Khá</v>
      </c>
      <c r="P459" s="11"/>
      <c r="Q459" s="5" t="str">
        <f>VLOOKUP(A459,[1]Sheet!$C$3:$K$4967,6,0)</f>
        <v>K-26 - Quản Trị Khách Sạn &amp; Nhà Hàng (Đại Học)</v>
      </c>
      <c r="R459" s="5" t="str">
        <f>VLOOKUP(Q459,[2]Sheet1!$A$2:$B$50,2,0)</f>
        <v>DU LỊCH</v>
      </c>
    </row>
    <row r="460" spans="1:23" ht="17.25" customHeight="1" x14ac:dyDescent="0.25">
      <c r="A460" s="5" t="s">
        <v>1042</v>
      </c>
      <c r="B460" s="5" t="s">
        <v>81</v>
      </c>
      <c r="C460" s="6" t="s">
        <v>1043</v>
      </c>
      <c r="D460" s="7">
        <v>37475</v>
      </c>
      <c r="E460" s="6" t="s">
        <v>421</v>
      </c>
      <c r="F460" s="8" t="s">
        <v>26</v>
      </c>
      <c r="G460" s="9">
        <v>83</v>
      </c>
      <c r="H460" s="9">
        <v>70</v>
      </c>
      <c r="I460" s="9">
        <v>87</v>
      </c>
      <c r="J460" s="9">
        <v>80</v>
      </c>
      <c r="K460" s="9">
        <v>80</v>
      </c>
      <c r="L460" s="9">
        <v>85</v>
      </c>
      <c r="M460" s="9">
        <v>85</v>
      </c>
      <c r="N460" s="10">
        <f t="shared" si="14"/>
        <v>81.400000000000006</v>
      </c>
      <c r="O460" s="12" t="str">
        <f t="shared" si="15"/>
        <v>Tốt</v>
      </c>
      <c r="P460" s="11"/>
      <c r="Q460" s="5" t="str">
        <f>VLOOKUP(A460,[1]Sheet!$C$3:$K$4967,6,0)</f>
        <v>K-26 - Quản Trị Khách Sạn &amp; Nhà Hàng (Đại Học)</v>
      </c>
      <c r="R460" s="5" t="str">
        <f>VLOOKUP(Q460,[2]Sheet1!$A$2:$B$50,2,0)</f>
        <v>DU LỊCH</v>
      </c>
    </row>
    <row r="461" spans="1:23" ht="17.25" customHeight="1" x14ac:dyDescent="0.25">
      <c r="A461" s="5" t="s">
        <v>1044</v>
      </c>
      <c r="B461" s="5" t="s">
        <v>692</v>
      </c>
      <c r="C461" s="6" t="s">
        <v>1043</v>
      </c>
      <c r="D461" s="7">
        <v>37275</v>
      </c>
      <c r="E461" s="6" t="s">
        <v>429</v>
      </c>
      <c r="F461" s="8" t="s">
        <v>26</v>
      </c>
      <c r="G461" s="9">
        <v>87</v>
      </c>
      <c r="H461" s="9">
        <v>87</v>
      </c>
      <c r="I461" s="9">
        <v>98</v>
      </c>
      <c r="J461" s="9">
        <v>87</v>
      </c>
      <c r="K461" s="9">
        <v>90</v>
      </c>
      <c r="L461" s="9">
        <v>70</v>
      </c>
      <c r="M461" s="9">
        <v>65</v>
      </c>
      <c r="N461" s="10">
        <f t="shared" si="14"/>
        <v>83.4</v>
      </c>
      <c r="O461" s="12" t="str">
        <f t="shared" si="15"/>
        <v>Tốt</v>
      </c>
      <c r="P461" s="11"/>
      <c r="Q461" s="5" t="str">
        <f>VLOOKUP(A461,[1]Sheet!$C$3:$K$4967,6,0)</f>
        <v>K-26 - Quản Trị Khách Sạn &amp; Nhà Hàng (Đại Học)</v>
      </c>
      <c r="R461" s="5" t="str">
        <f>VLOOKUP(Q461,[2]Sheet1!$A$2:$B$50,2,0)</f>
        <v>DU LỊCH</v>
      </c>
    </row>
    <row r="462" spans="1:23" ht="17.25" customHeight="1" x14ac:dyDescent="0.25">
      <c r="A462" s="5" t="s">
        <v>1045</v>
      </c>
      <c r="B462" s="5" t="s">
        <v>1046</v>
      </c>
      <c r="C462" s="6" t="s">
        <v>229</v>
      </c>
      <c r="D462" s="7">
        <v>37179</v>
      </c>
      <c r="E462" s="6" t="s">
        <v>411</v>
      </c>
      <c r="F462" s="8" t="s">
        <v>26</v>
      </c>
      <c r="G462" s="9">
        <v>85</v>
      </c>
      <c r="H462" s="9">
        <v>81</v>
      </c>
      <c r="I462" s="9">
        <v>90</v>
      </c>
      <c r="J462" s="9">
        <v>85</v>
      </c>
      <c r="K462" s="9">
        <v>90</v>
      </c>
      <c r="L462" s="9">
        <v>90</v>
      </c>
      <c r="M462" s="9">
        <v>90</v>
      </c>
      <c r="N462" s="10">
        <f t="shared" si="14"/>
        <v>87.3</v>
      </c>
      <c r="O462" s="12" t="str">
        <f t="shared" si="15"/>
        <v>Tốt</v>
      </c>
      <c r="P462" s="11"/>
      <c r="Q462" s="5" t="str">
        <f>VLOOKUP(A462,[1]Sheet!$C$3:$K$4967,6,0)</f>
        <v>K-26 - Quản Trị Khách Sạn &amp; Nhà Hàng (Đại Học)</v>
      </c>
      <c r="R462" s="5" t="str">
        <f>VLOOKUP(Q462,[2]Sheet1!$A$2:$B$50,2,0)</f>
        <v>DU LỊCH</v>
      </c>
    </row>
    <row r="463" spans="1:23" ht="17.25" customHeight="1" x14ac:dyDescent="0.25">
      <c r="A463" s="5" t="s">
        <v>1047</v>
      </c>
      <c r="B463" s="5" t="s">
        <v>1048</v>
      </c>
      <c r="C463" s="6" t="s">
        <v>229</v>
      </c>
      <c r="D463" s="7">
        <v>37303</v>
      </c>
      <c r="E463" s="6" t="s">
        <v>429</v>
      </c>
      <c r="F463" s="8" t="s">
        <v>26</v>
      </c>
      <c r="G463" s="9">
        <v>87</v>
      </c>
      <c r="H463" s="9">
        <v>87</v>
      </c>
      <c r="I463" s="9">
        <v>87</v>
      </c>
      <c r="J463" s="9">
        <v>85</v>
      </c>
      <c r="K463" s="9">
        <v>90</v>
      </c>
      <c r="L463" s="9">
        <v>75</v>
      </c>
      <c r="M463" s="9">
        <v>90</v>
      </c>
      <c r="N463" s="10">
        <f t="shared" si="14"/>
        <v>85.9</v>
      </c>
      <c r="O463" s="12" t="str">
        <f t="shared" si="15"/>
        <v>Tốt</v>
      </c>
      <c r="P463" s="11"/>
      <c r="Q463" s="5" t="str">
        <f>VLOOKUP(A463,[1]Sheet!$C$3:$K$4967,6,0)</f>
        <v>K-26 - Quản Trị Khách Sạn &amp; Nhà Hàng (Đại Học)</v>
      </c>
      <c r="R463" s="5" t="str">
        <f>VLOOKUP(Q463,[2]Sheet1!$A$2:$B$50,2,0)</f>
        <v>DU LỊCH</v>
      </c>
    </row>
    <row r="464" spans="1:23" ht="17.25" customHeight="1" x14ac:dyDescent="0.25">
      <c r="A464" s="5" t="s">
        <v>1049</v>
      </c>
      <c r="B464" s="5" t="s">
        <v>343</v>
      </c>
      <c r="C464" s="6" t="s">
        <v>229</v>
      </c>
      <c r="D464" s="7">
        <v>37268</v>
      </c>
      <c r="E464" s="6" t="s">
        <v>406</v>
      </c>
      <c r="F464" s="8" t="s">
        <v>26</v>
      </c>
      <c r="G464" s="9">
        <v>80</v>
      </c>
      <c r="H464" s="9">
        <v>80</v>
      </c>
      <c r="I464" s="9">
        <v>90</v>
      </c>
      <c r="J464" s="9">
        <v>90</v>
      </c>
      <c r="K464" s="9">
        <v>90</v>
      </c>
      <c r="L464" s="9">
        <v>90</v>
      </c>
      <c r="M464" s="9">
        <v>90</v>
      </c>
      <c r="N464" s="10">
        <f t="shared" si="14"/>
        <v>87.1</v>
      </c>
      <c r="O464" s="12" t="str">
        <f t="shared" si="15"/>
        <v>Tốt</v>
      </c>
      <c r="P464" s="11"/>
      <c r="Q464" s="5" t="str">
        <f>VLOOKUP(A464,[1]Sheet!$C$3:$K$4967,6,0)</f>
        <v>K-26 - Quản Trị Khách Sạn &amp; Nhà Hàng (Đại Học)</v>
      </c>
      <c r="R464" s="5" t="str">
        <f>VLOOKUP(Q464,[2]Sheet1!$A$2:$B$50,2,0)</f>
        <v>DU LỊCH</v>
      </c>
    </row>
    <row r="465" spans="1:18" ht="17.25" customHeight="1" x14ac:dyDescent="0.25">
      <c r="A465" s="5" t="s">
        <v>1050</v>
      </c>
      <c r="B465" s="5" t="s">
        <v>331</v>
      </c>
      <c r="C465" s="6" t="s">
        <v>229</v>
      </c>
      <c r="D465" s="7">
        <v>37516</v>
      </c>
      <c r="E465" s="6" t="s">
        <v>411</v>
      </c>
      <c r="F465" s="8" t="s">
        <v>26</v>
      </c>
      <c r="G465" s="9">
        <v>75</v>
      </c>
      <c r="H465" s="9">
        <v>0</v>
      </c>
      <c r="I465" s="9">
        <v>0</v>
      </c>
      <c r="J465" s="9">
        <v>0</v>
      </c>
      <c r="K465" s="9">
        <v>0</v>
      </c>
      <c r="L465" s="9">
        <v>0</v>
      </c>
      <c r="M465" s="9">
        <v>0</v>
      </c>
      <c r="N465" s="10">
        <f t="shared" si="14"/>
        <v>10.7</v>
      </c>
      <c r="O465" s="12" t="str">
        <f t="shared" si="15"/>
        <v>Kém</v>
      </c>
      <c r="P465" s="11"/>
      <c r="Q465" s="5" t="str">
        <f>VLOOKUP(A465,[1]Sheet!$C$3:$K$4967,6,0)</f>
        <v>K-26 - Quản Trị Khách Sạn &amp; Nhà Hàng (Đại Học)</v>
      </c>
      <c r="R465" s="5" t="str">
        <f>VLOOKUP(Q465,[2]Sheet1!$A$2:$B$50,2,0)</f>
        <v>DU LỊCH</v>
      </c>
    </row>
    <row r="466" spans="1:18" ht="17.25" customHeight="1" x14ac:dyDescent="0.25">
      <c r="A466" s="5" t="s">
        <v>1051</v>
      </c>
      <c r="B466" s="5" t="s">
        <v>1052</v>
      </c>
      <c r="C466" s="6" t="s">
        <v>1053</v>
      </c>
      <c r="D466" s="7">
        <v>37307</v>
      </c>
      <c r="E466" s="6" t="s">
        <v>421</v>
      </c>
      <c r="F466" s="8" t="s">
        <v>26</v>
      </c>
      <c r="G466" s="9">
        <v>85</v>
      </c>
      <c r="H466" s="9">
        <v>82</v>
      </c>
      <c r="I466" s="9">
        <v>87</v>
      </c>
      <c r="J466" s="9">
        <v>87</v>
      </c>
      <c r="K466" s="9">
        <v>85</v>
      </c>
      <c r="L466" s="9">
        <v>85</v>
      </c>
      <c r="M466" s="9">
        <v>85</v>
      </c>
      <c r="N466" s="10">
        <f t="shared" si="14"/>
        <v>85.1</v>
      </c>
      <c r="O466" s="12" t="str">
        <f t="shared" si="15"/>
        <v>Tốt</v>
      </c>
      <c r="P466" s="11"/>
      <c r="Q466" s="5" t="str">
        <f>VLOOKUP(A466,[1]Sheet!$C$3:$K$4967,6,0)</f>
        <v>K-26 - Quản Trị Khách Sạn &amp; Nhà Hàng (Đại Học)</v>
      </c>
      <c r="R466" s="5" t="str">
        <f>VLOOKUP(Q466,[2]Sheet1!$A$2:$B$50,2,0)</f>
        <v>DU LỊCH</v>
      </c>
    </row>
    <row r="467" spans="1:18" ht="17.25" customHeight="1" x14ac:dyDescent="0.25">
      <c r="A467" s="5" t="s">
        <v>1054</v>
      </c>
      <c r="B467" s="5" t="s">
        <v>581</v>
      </c>
      <c r="C467" s="6" t="s">
        <v>232</v>
      </c>
      <c r="D467" s="7">
        <v>36987</v>
      </c>
      <c r="E467" s="6" t="s">
        <v>429</v>
      </c>
      <c r="F467" s="8" t="s">
        <v>26</v>
      </c>
      <c r="G467" s="9">
        <v>90</v>
      </c>
      <c r="H467" s="9">
        <v>90</v>
      </c>
      <c r="I467" s="9">
        <v>87</v>
      </c>
      <c r="J467" s="9">
        <v>90</v>
      </c>
      <c r="K467" s="9">
        <v>90</v>
      </c>
      <c r="L467" s="9">
        <v>85</v>
      </c>
      <c r="M467" s="9">
        <v>90</v>
      </c>
      <c r="N467" s="10">
        <f t="shared" si="14"/>
        <v>88.9</v>
      </c>
      <c r="O467" s="12" t="str">
        <f t="shared" si="15"/>
        <v>Tốt</v>
      </c>
      <c r="P467" s="11"/>
      <c r="Q467" s="5" t="str">
        <f>VLOOKUP(A467,[1]Sheet!$C$3:$K$4967,6,0)</f>
        <v>K-26 - Quản Trị Khách Sạn &amp; Nhà Hàng (Đại Học)</v>
      </c>
      <c r="R467" s="5" t="str">
        <f>VLOOKUP(Q467,[2]Sheet1!$A$2:$B$50,2,0)</f>
        <v>DU LỊCH</v>
      </c>
    </row>
    <row r="468" spans="1:18" ht="17.25" customHeight="1" x14ac:dyDescent="0.25">
      <c r="A468" s="5" t="s">
        <v>1055</v>
      </c>
      <c r="B468" s="5" t="s">
        <v>231</v>
      </c>
      <c r="C468" s="6" t="s">
        <v>232</v>
      </c>
      <c r="D468" s="7">
        <v>37339</v>
      </c>
      <c r="E468" s="6" t="s">
        <v>424</v>
      </c>
      <c r="F468" s="8" t="s">
        <v>26</v>
      </c>
      <c r="G468" s="9">
        <v>87</v>
      </c>
      <c r="H468" s="9">
        <v>77</v>
      </c>
      <c r="I468" s="9">
        <v>89</v>
      </c>
      <c r="J468" s="9">
        <v>88</v>
      </c>
      <c r="K468" s="9">
        <v>90</v>
      </c>
      <c r="L468" s="9">
        <v>90</v>
      </c>
      <c r="M468" s="9">
        <v>85</v>
      </c>
      <c r="N468" s="10">
        <f t="shared" si="14"/>
        <v>86.6</v>
      </c>
      <c r="O468" s="12" t="str">
        <f t="shared" si="15"/>
        <v>Tốt</v>
      </c>
      <c r="P468" s="11"/>
      <c r="Q468" s="5" t="str">
        <f>VLOOKUP(A468,[1]Sheet!$C$3:$K$4967,6,0)</f>
        <v>K-26 - Quản Trị Khách Sạn &amp; Nhà Hàng (Đại Học)</v>
      </c>
      <c r="R468" s="5" t="str">
        <f>VLOOKUP(Q468,[2]Sheet1!$A$2:$B$50,2,0)</f>
        <v>DU LỊCH</v>
      </c>
    </row>
    <row r="469" spans="1:18" ht="17.25" customHeight="1" x14ac:dyDescent="0.25">
      <c r="A469" s="5" t="s">
        <v>1056</v>
      </c>
      <c r="B469" s="5" t="s">
        <v>52</v>
      </c>
      <c r="C469" s="6" t="s">
        <v>232</v>
      </c>
      <c r="D469" s="7">
        <v>37381</v>
      </c>
      <c r="E469" s="6" t="s">
        <v>488</v>
      </c>
      <c r="F469" s="8" t="s">
        <v>26</v>
      </c>
      <c r="G469" s="9">
        <v>84</v>
      </c>
      <c r="H469" s="9">
        <v>85</v>
      </c>
      <c r="I469" s="9">
        <v>85</v>
      </c>
      <c r="J469" s="9">
        <v>72</v>
      </c>
      <c r="K469" s="9">
        <v>80</v>
      </c>
      <c r="L469" s="9">
        <v>85</v>
      </c>
      <c r="M469" s="9">
        <v>65</v>
      </c>
      <c r="N469" s="10">
        <f t="shared" si="14"/>
        <v>79.400000000000006</v>
      </c>
      <c r="O469" s="12" t="str">
        <f t="shared" si="15"/>
        <v>Khá</v>
      </c>
      <c r="P469" s="11"/>
      <c r="Q469" s="5" t="str">
        <f>VLOOKUP(A469,[1]Sheet!$C$3:$K$4967,6,0)</f>
        <v>K-26 - Quản Trị Khách Sạn &amp; Nhà Hàng (Đại Học)</v>
      </c>
      <c r="R469" s="5" t="str">
        <f>VLOOKUP(Q469,[2]Sheet1!$A$2:$B$50,2,0)</f>
        <v>DU LỊCH</v>
      </c>
    </row>
    <row r="470" spans="1:18" ht="17.25" customHeight="1" x14ac:dyDescent="0.25">
      <c r="A470" s="5" t="s">
        <v>1057</v>
      </c>
      <c r="B470" s="5" t="s">
        <v>1058</v>
      </c>
      <c r="C470" s="6" t="s">
        <v>232</v>
      </c>
      <c r="D470" s="7">
        <v>37595</v>
      </c>
      <c r="E470" s="6" t="s">
        <v>442</v>
      </c>
      <c r="F470" s="8" t="s">
        <v>26</v>
      </c>
      <c r="G470" s="9">
        <v>85</v>
      </c>
      <c r="H470" s="9">
        <v>80</v>
      </c>
      <c r="I470" s="9">
        <v>87</v>
      </c>
      <c r="J470" s="9">
        <v>90</v>
      </c>
      <c r="K470" s="9">
        <v>0</v>
      </c>
      <c r="L470" s="9">
        <v>65</v>
      </c>
      <c r="M470" s="9">
        <v>85</v>
      </c>
      <c r="N470" s="10">
        <f t="shared" si="14"/>
        <v>70.3</v>
      </c>
      <c r="O470" s="12" t="str">
        <f t="shared" si="15"/>
        <v>Khá</v>
      </c>
      <c r="P470" s="11"/>
      <c r="Q470" s="5" t="str">
        <f>VLOOKUP(A470,[1]Sheet!$C$3:$K$4967,6,0)</f>
        <v>K-26 - Quản Trị Khách Sạn &amp; Nhà Hàng (Đại Học)</v>
      </c>
      <c r="R470" s="5" t="str">
        <f>VLOOKUP(Q470,[2]Sheet1!$A$2:$B$50,2,0)</f>
        <v>DU LỊCH</v>
      </c>
    </row>
    <row r="471" spans="1:18" ht="17.25" customHeight="1" x14ac:dyDescent="0.25">
      <c r="A471" s="5" t="s">
        <v>1059</v>
      </c>
      <c r="B471" s="5" t="s">
        <v>208</v>
      </c>
      <c r="C471" s="6" t="s">
        <v>232</v>
      </c>
      <c r="D471" s="7">
        <v>37486</v>
      </c>
      <c r="E471" s="6" t="s">
        <v>429</v>
      </c>
      <c r="F471" s="8" t="s">
        <v>26</v>
      </c>
      <c r="G471" s="9">
        <v>87</v>
      </c>
      <c r="H471" s="9">
        <v>87</v>
      </c>
      <c r="I471" s="9">
        <v>88</v>
      </c>
      <c r="J471" s="9">
        <v>85</v>
      </c>
      <c r="K471" s="9">
        <v>75</v>
      </c>
      <c r="L471" s="9">
        <v>75</v>
      </c>
      <c r="M471" s="9">
        <v>75</v>
      </c>
      <c r="N471" s="10">
        <f t="shared" si="14"/>
        <v>81.7</v>
      </c>
      <c r="O471" s="12" t="str">
        <f t="shared" si="15"/>
        <v>Tốt</v>
      </c>
      <c r="P471" s="11"/>
      <c r="Q471" s="5" t="str">
        <f>VLOOKUP(A471,[1]Sheet!$C$3:$K$4967,6,0)</f>
        <v>K-26 - Quản Trị Khách Sạn &amp; Nhà Hàng (Đại Học)</v>
      </c>
      <c r="R471" s="5" t="str">
        <f>VLOOKUP(Q471,[2]Sheet1!$A$2:$B$50,2,0)</f>
        <v>DU LỊCH</v>
      </c>
    </row>
    <row r="472" spans="1:18" ht="17.25" customHeight="1" x14ac:dyDescent="0.25">
      <c r="A472" s="5" t="s">
        <v>1060</v>
      </c>
      <c r="B472" s="5" t="s">
        <v>343</v>
      </c>
      <c r="C472" s="6" t="s">
        <v>232</v>
      </c>
      <c r="D472" s="7">
        <v>37540</v>
      </c>
      <c r="E472" s="6" t="s">
        <v>582</v>
      </c>
      <c r="F472" s="8" t="s">
        <v>26</v>
      </c>
      <c r="G472" s="9">
        <v>78</v>
      </c>
      <c r="H472" s="9">
        <v>85</v>
      </c>
      <c r="I472" s="9">
        <v>85</v>
      </c>
      <c r="J472" s="9">
        <v>84</v>
      </c>
      <c r="K472" s="9">
        <v>73</v>
      </c>
      <c r="L472" s="9">
        <v>90</v>
      </c>
      <c r="M472" s="9">
        <v>80</v>
      </c>
      <c r="N472" s="10">
        <f t="shared" si="14"/>
        <v>82.1</v>
      </c>
      <c r="O472" s="12" t="str">
        <f t="shared" si="15"/>
        <v>Tốt</v>
      </c>
      <c r="P472" s="11"/>
      <c r="Q472" s="5" t="str">
        <f>VLOOKUP(A472,[1]Sheet!$C$3:$K$4967,6,0)</f>
        <v>K-26 - Quản Trị Khách Sạn &amp; Nhà Hàng (Đại Học)</v>
      </c>
      <c r="R472" s="5" t="str">
        <f>VLOOKUP(Q472,[2]Sheet1!$A$2:$B$50,2,0)</f>
        <v>DU LỊCH</v>
      </c>
    </row>
    <row r="473" spans="1:18" ht="17.25" customHeight="1" x14ac:dyDescent="0.25">
      <c r="A473" s="5" t="s">
        <v>1061</v>
      </c>
      <c r="B473" s="5" t="s">
        <v>1062</v>
      </c>
      <c r="C473" s="6" t="s">
        <v>232</v>
      </c>
      <c r="D473" s="7">
        <v>37380</v>
      </c>
      <c r="E473" s="6" t="s">
        <v>442</v>
      </c>
      <c r="F473" s="8" t="s">
        <v>26</v>
      </c>
      <c r="G473" s="9">
        <v>83</v>
      </c>
      <c r="H473" s="9">
        <v>92</v>
      </c>
      <c r="I473" s="9">
        <v>89</v>
      </c>
      <c r="J473" s="9">
        <v>97</v>
      </c>
      <c r="K473" s="9">
        <v>95</v>
      </c>
      <c r="L473" s="9">
        <v>100</v>
      </c>
      <c r="M473" s="9">
        <v>100</v>
      </c>
      <c r="N473" s="10">
        <f t="shared" si="14"/>
        <v>93.7</v>
      </c>
      <c r="O473" s="12" t="str">
        <f t="shared" si="15"/>
        <v>Xuất Sắc</v>
      </c>
      <c r="P473" s="11"/>
      <c r="Q473" s="5" t="str">
        <f>VLOOKUP(A473,[1]Sheet!$C$3:$K$4967,6,0)</f>
        <v>K-26 - Quản Trị Khách Sạn &amp; Nhà Hàng (Đại Học)</v>
      </c>
      <c r="R473" s="5" t="str">
        <f>VLOOKUP(Q473,[2]Sheet1!$A$2:$B$50,2,0)</f>
        <v>DU LỊCH</v>
      </c>
    </row>
    <row r="474" spans="1:18" ht="17.25" customHeight="1" x14ac:dyDescent="0.25">
      <c r="A474" s="5" t="s">
        <v>1063</v>
      </c>
      <c r="B474" s="5" t="s">
        <v>1064</v>
      </c>
      <c r="C474" s="6" t="s">
        <v>232</v>
      </c>
      <c r="D474" s="7">
        <v>37360</v>
      </c>
      <c r="E474" s="6" t="s">
        <v>405</v>
      </c>
      <c r="F474" s="8" t="s">
        <v>26</v>
      </c>
      <c r="G474" s="9">
        <v>75</v>
      </c>
      <c r="H474" s="9">
        <v>82</v>
      </c>
      <c r="I474" s="9">
        <v>87</v>
      </c>
      <c r="J474" s="9">
        <v>85</v>
      </c>
      <c r="K474" s="9">
        <v>90</v>
      </c>
      <c r="L474" s="9">
        <v>90</v>
      </c>
      <c r="M474" s="9">
        <v>90</v>
      </c>
      <c r="N474" s="10">
        <f t="shared" si="14"/>
        <v>85.6</v>
      </c>
      <c r="O474" s="12" t="str">
        <f t="shared" si="15"/>
        <v>Tốt</v>
      </c>
      <c r="P474" s="11"/>
      <c r="Q474" s="5" t="str">
        <f>VLOOKUP(A474,[1]Sheet!$C$3:$K$4967,6,0)</f>
        <v>K-26 - Quản Trị Khách Sạn &amp; Nhà Hàng (Đại Học)</v>
      </c>
      <c r="R474" s="5" t="str">
        <f>VLOOKUP(Q474,[2]Sheet1!$A$2:$B$50,2,0)</f>
        <v>DU LỊCH</v>
      </c>
    </row>
    <row r="475" spans="1:18" ht="17.25" customHeight="1" x14ac:dyDescent="0.25">
      <c r="A475" s="5" t="s">
        <v>1065</v>
      </c>
      <c r="B475" s="5" t="s">
        <v>1066</v>
      </c>
      <c r="C475" s="6" t="s">
        <v>232</v>
      </c>
      <c r="D475" s="7">
        <v>37477</v>
      </c>
      <c r="E475" s="6" t="s">
        <v>471</v>
      </c>
      <c r="F475" s="8" t="s">
        <v>26</v>
      </c>
      <c r="G475" s="9">
        <v>72</v>
      </c>
      <c r="H475" s="9">
        <v>77</v>
      </c>
      <c r="I475" s="9">
        <v>85</v>
      </c>
      <c r="J475" s="9">
        <v>82</v>
      </c>
      <c r="K475" s="9">
        <v>0</v>
      </c>
      <c r="L475" s="9">
        <v>90</v>
      </c>
      <c r="M475" s="9">
        <v>90</v>
      </c>
      <c r="N475" s="10">
        <f t="shared" si="14"/>
        <v>70.900000000000006</v>
      </c>
      <c r="O475" s="12" t="str">
        <f t="shared" si="15"/>
        <v>Khá</v>
      </c>
      <c r="P475" s="11"/>
      <c r="Q475" s="5" t="str">
        <f>VLOOKUP(A475,[1]Sheet!$C$3:$K$4967,6,0)</f>
        <v>K-26 - Quản Trị Khách Sạn &amp; Nhà Hàng (Đại Học)</v>
      </c>
      <c r="R475" s="5" t="str">
        <f>VLOOKUP(Q475,[2]Sheet1!$A$2:$B$50,2,0)</f>
        <v>DU LỊCH</v>
      </c>
    </row>
    <row r="476" spans="1:18" ht="17.25" customHeight="1" x14ac:dyDescent="0.25">
      <c r="A476" s="5" t="s">
        <v>1067</v>
      </c>
      <c r="B476" s="5" t="s">
        <v>1068</v>
      </c>
      <c r="C476" s="6" t="s">
        <v>235</v>
      </c>
      <c r="D476" s="7">
        <v>37404</v>
      </c>
      <c r="E476" s="6" t="s">
        <v>459</v>
      </c>
      <c r="F476" s="8" t="s">
        <v>26</v>
      </c>
      <c r="G476" s="9">
        <v>90</v>
      </c>
      <c r="H476" s="9">
        <v>75</v>
      </c>
      <c r="I476" s="9">
        <v>87</v>
      </c>
      <c r="J476" s="9">
        <v>87</v>
      </c>
      <c r="K476" s="9">
        <v>85</v>
      </c>
      <c r="L476" s="9">
        <v>80</v>
      </c>
      <c r="M476" s="9">
        <v>84</v>
      </c>
      <c r="N476" s="10">
        <f t="shared" si="14"/>
        <v>84</v>
      </c>
      <c r="O476" s="12" t="str">
        <f t="shared" si="15"/>
        <v>Tốt</v>
      </c>
      <c r="P476" s="11"/>
      <c r="Q476" s="5" t="str">
        <f>VLOOKUP(A476,[1]Sheet!$C$3:$K$4967,6,0)</f>
        <v>K-26 - Quản Trị Khách Sạn &amp; Nhà Hàng (Đại Học)</v>
      </c>
      <c r="R476" s="5" t="str">
        <f>VLOOKUP(Q476,[2]Sheet1!$A$2:$B$50,2,0)</f>
        <v>DU LỊCH</v>
      </c>
    </row>
    <row r="477" spans="1:18" ht="17.25" customHeight="1" x14ac:dyDescent="0.25">
      <c r="A477" s="5" t="s">
        <v>1069</v>
      </c>
      <c r="B477" s="5" t="s">
        <v>1070</v>
      </c>
      <c r="C477" s="6" t="s">
        <v>235</v>
      </c>
      <c r="D477" s="7">
        <v>37261</v>
      </c>
      <c r="E477" s="6" t="s">
        <v>459</v>
      </c>
      <c r="F477" s="8" t="s">
        <v>26</v>
      </c>
      <c r="G477" s="9">
        <v>74</v>
      </c>
      <c r="H477" s="9">
        <v>77</v>
      </c>
      <c r="I477" s="9">
        <v>85</v>
      </c>
      <c r="J477" s="9">
        <v>87</v>
      </c>
      <c r="K477" s="9">
        <v>90</v>
      </c>
      <c r="L477" s="9">
        <v>82</v>
      </c>
      <c r="M477" s="9">
        <v>86</v>
      </c>
      <c r="N477" s="10">
        <f t="shared" si="14"/>
        <v>83</v>
      </c>
      <c r="O477" s="12" t="str">
        <f t="shared" si="15"/>
        <v>Tốt</v>
      </c>
      <c r="P477" s="11"/>
      <c r="Q477" s="5" t="str">
        <f>VLOOKUP(A477,[1]Sheet!$C$3:$K$4967,6,0)</f>
        <v>K-26 - Quản Trị Khách Sạn &amp; Nhà Hàng (Đại Học)</v>
      </c>
      <c r="R477" s="5" t="str">
        <f>VLOOKUP(Q477,[2]Sheet1!$A$2:$B$50,2,0)</f>
        <v>DU LỊCH</v>
      </c>
    </row>
    <row r="478" spans="1:18" ht="17.25" customHeight="1" x14ac:dyDescent="0.25">
      <c r="A478" s="5" t="s">
        <v>1071</v>
      </c>
      <c r="B478" s="5" t="s">
        <v>1072</v>
      </c>
      <c r="C478" s="6" t="s">
        <v>235</v>
      </c>
      <c r="D478" s="7">
        <v>37144</v>
      </c>
      <c r="E478" s="6" t="s">
        <v>406</v>
      </c>
      <c r="F478" s="8" t="s">
        <v>26</v>
      </c>
      <c r="G478" s="9">
        <v>87</v>
      </c>
      <c r="H478" s="9">
        <v>90</v>
      </c>
      <c r="I478" s="9">
        <v>90</v>
      </c>
      <c r="J478" s="9">
        <v>87</v>
      </c>
      <c r="K478" s="9">
        <v>90</v>
      </c>
      <c r="L478" s="9">
        <v>90</v>
      </c>
      <c r="M478" s="9">
        <v>90</v>
      </c>
      <c r="N478" s="10">
        <f t="shared" si="14"/>
        <v>89.1</v>
      </c>
      <c r="O478" s="12" t="str">
        <f t="shared" si="15"/>
        <v>Tốt</v>
      </c>
      <c r="P478" s="11"/>
      <c r="Q478" s="5" t="str">
        <f>VLOOKUP(A478,[1]Sheet!$C$3:$K$4967,6,0)</f>
        <v>K-26 - Quản Trị Khách Sạn &amp; Nhà Hàng (Đại Học)</v>
      </c>
      <c r="R478" s="5" t="str">
        <f>VLOOKUP(Q478,[2]Sheet1!$A$2:$B$50,2,0)</f>
        <v>DU LỊCH</v>
      </c>
    </row>
    <row r="479" spans="1:18" ht="17.25" customHeight="1" x14ac:dyDescent="0.25">
      <c r="A479" s="5" t="s">
        <v>1073</v>
      </c>
      <c r="B479" s="5" t="s">
        <v>1074</v>
      </c>
      <c r="C479" s="6" t="s">
        <v>238</v>
      </c>
      <c r="D479" s="7">
        <v>37210</v>
      </c>
      <c r="E479" s="6" t="s">
        <v>497</v>
      </c>
      <c r="F479" s="8" t="s">
        <v>62</v>
      </c>
      <c r="G479" s="9">
        <v>87</v>
      </c>
      <c r="H479" s="9">
        <v>0</v>
      </c>
      <c r="I479" s="9">
        <v>75</v>
      </c>
      <c r="J479" s="9">
        <v>90</v>
      </c>
      <c r="K479" s="9">
        <v>80</v>
      </c>
      <c r="L479" s="9">
        <v>90</v>
      </c>
      <c r="M479" s="9">
        <v>95</v>
      </c>
      <c r="N479" s="10">
        <f t="shared" si="14"/>
        <v>73.900000000000006</v>
      </c>
      <c r="O479" s="12" t="str">
        <f t="shared" si="15"/>
        <v>Khá</v>
      </c>
      <c r="P479" s="11" t="s">
        <v>1075</v>
      </c>
      <c r="Q479" s="5" t="str">
        <f>VLOOKUP(A479,[1]Sheet!$C$3:$K$4967,6,0)</f>
        <v>K-26 - Quản Trị Khách Sạn &amp; Nhà Hàng (Đại Học)</v>
      </c>
      <c r="R479" s="5" t="str">
        <f>VLOOKUP(Q479,[2]Sheet1!$A$2:$B$50,2,0)</f>
        <v>DU LỊCH</v>
      </c>
    </row>
    <row r="480" spans="1:18" ht="17.25" customHeight="1" x14ac:dyDescent="0.25">
      <c r="A480" s="5" t="s">
        <v>1076</v>
      </c>
      <c r="B480" s="5" t="s">
        <v>400</v>
      </c>
      <c r="C480" s="6" t="s">
        <v>238</v>
      </c>
      <c r="D480" s="7">
        <v>37168</v>
      </c>
      <c r="E480" s="6" t="s">
        <v>488</v>
      </c>
      <c r="F480" s="8" t="s">
        <v>26</v>
      </c>
      <c r="G480" s="9">
        <v>80</v>
      </c>
      <c r="H480" s="9">
        <v>70</v>
      </c>
      <c r="I480" s="9">
        <v>0</v>
      </c>
      <c r="J480" s="9">
        <v>0</v>
      </c>
      <c r="K480" s="9">
        <v>75</v>
      </c>
      <c r="L480" s="9">
        <v>85</v>
      </c>
      <c r="M480" s="9">
        <v>67</v>
      </c>
      <c r="N480" s="10">
        <f t="shared" si="14"/>
        <v>53.9</v>
      </c>
      <c r="O480" s="12" t="str">
        <f t="shared" si="15"/>
        <v>Trung Bình</v>
      </c>
      <c r="P480" s="11"/>
      <c r="Q480" s="5" t="str">
        <f>VLOOKUP(A480,[1]Sheet!$C$3:$K$4967,6,0)</f>
        <v>K-26 - Quản Trị Khách Sạn &amp; Nhà Hàng (Đại Học)</v>
      </c>
      <c r="R480" s="5" t="str">
        <f>VLOOKUP(Q480,[2]Sheet1!$A$2:$B$50,2,0)</f>
        <v>DU LỊCH</v>
      </c>
    </row>
    <row r="481" spans="1:23" ht="17.25" customHeight="1" x14ac:dyDescent="0.25">
      <c r="A481" s="5" t="s">
        <v>1077</v>
      </c>
      <c r="B481" s="5" t="s">
        <v>1078</v>
      </c>
      <c r="C481" s="6" t="s">
        <v>238</v>
      </c>
      <c r="D481" s="7">
        <v>36985</v>
      </c>
      <c r="E481" s="6" t="s">
        <v>459</v>
      </c>
      <c r="F481" s="8" t="s">
        <v>26</v>
      </c>
      <c r="G481" s="9">
        <v>97</v>
      </c>
      <c r="H481" s="9">
        <v>90</v>
      </c>
      <c r="I481" s="9">
        <v>87</v>
      </c>
      <c r="J481" s="9">
        <v>100</v>
      </c>
      <c r="K481" s="9">
        <v>0</v>
      </c>
      <c r="L481" s="9">
        <v>0</v>
      </c>
      <c r="M481" s="9">
        <v>0</v>
      </c>
      <c r="N481" s="10">
        <f t="shared" si="14"/>
        <v>53.4</v>
      </c>
      <c r="O481" s="12" t="str">
        <f t="shared" si="15"/>
        <v>Trung Bình</v>
      </c>
      <c r="P481" s="11"/>
      <c r="Q481" s="5" t="str">
        <f>VLOOKUP(A481,[1]Sheet!$C$3:$K$4967,6,0)</f>
        <v>K-26 - Quản Trị Khách Sạn &amp; Nhà Hàng (Đại Học)</v>
      </c>
      <c r="R481" s="5" t="str">
        <f>VLOOKUP(Q481,[2]Sheet1!$A$2:$B$50,2,0)</f>
        <v>DU LỊCH</v>
      </c>
    </row>
    <row r="482" spans="1:23" ht="17.25" customHeight="1" x14ac:dyDescent="0.25">
      <c r="A482" s="5" t="s">
        <v>1079</v>
      </c>
      <c r="B482" s="5" t="s">
        <v>1080</v>
      </c>
      <c r="C482" s="6" t="s">
        <v>238</v>
      </c>
      <c r="D482" s="7">
        <v>37309</v>
      </c>
      <c r="E482" s="6" t="s">
        <v>429</v>
      </c>
      <c r="F482" s="8" t="s">
        <v>26</v>
      </c>
      <c r="G482" s="9">
        <v>87</v>
      </c>
      <c r="H482" s="9">
        <v>85</v>
      </c>
      <c r="I482" s="9">
        <v>96</v>
      </c>
      <c r="J482" s="9">
        <v>85</v>
      </c>
      <c r="K482" s="9">
        <v>85</v>
      </c>
      <c r="L482" s="9">
        <v>70</v>
      </c>
      <c r="M482" s="9">
        <v>80</v>
      </c>
      <c r="N482" s="10">
        <f t="shared" si="14"/>
        <v>84</v>
      </c>
      <c r="O482" s="12" t="str">
        <f t="shared" si="15"/>
        <v>Tốt</v>
      </c>
      <c r="P482" s="11"/>
      <c r="Q482" s="5" t="str">
        <f>VLOOKUP(A482,[1]Sheet!$C$3:$K$4967,6,0)</f>
        <v>K-26 - Quản Trị Khách Sạn &amp; Nhà Hàng (Đại Học)</v>
      </c>
      <c r="R482" s="5" t="str">
        <f>VLOOKUP(Q482,[2]Sheet1!$A$2:$B$50,2,0)</f>
        <v>DU LỊCH</v>
      </c>
    </row>
    <row r="483" spans="1:23" ht="17.25" customHeight="1" x14ac:dyDescent="0.25">
      <c r="A483" s="5" t="s">
        <v>1081</v>
      </c>
      <c r="B483" s="5" t="s">
        <v>1082</v>
      </c>
      <c r="C483" s="6" t="s">
        <v>238</v>
      </c>
      <c r="D483" s="7">
        <v>37282</v>
      </c>
      <c r="E483" s="6" t="s">
        <v>432</v>
      </c>
      <c r="F483" s="8" t="s">
        <v>26</v>
      </c>
      <c r="G483" s="9">
        <v>87</v>
      </c>
      <c r="H483" s="9">
        <v>85</v>
      </c>
      <c r="I483" s="9">
        <v>82</v>
      </c>
      <c r="J483" s="9">
        <v>87</v>
      </c>
      <c r="K483" s="9">
        <v>90</v>
      </c>
      <c r="L483" s="9">
        <v>85</v>
      </c>
      <c r="M483" s="9">
        <v>90</v>
      </c>
      <c r="N483" s="10">
        <f t="shared" si="14"/>
        <v>86.6</v>
      </c>
      <c r="O483" s="12" t="str">
        <f t="shared" si="15"/>
        <v>Tốt</v>
      </c>
      <c r="P483" s="11"/>
      <c r="Q483" s="5" t="str">
        <f>VLOOKUP(A483,[1]Sheet!$C$3:$K$4967,6,0)</f>
        <v>K-26 - Quản Trị Khách Sạn &amp; Nhà Hàng (Đại Học)</v>
      </c>
      <c r="R483" s="5" t="str">
        <f>VLOOKUP(Q483,[2]Sheet1!$A$2:$B$50,2,0)</f>
        <v>DU LỊCH</v>
      </c>
    </row>
    <row r="484" spans="1:23" ht="17.25" customHeight="1" x14ac:dyDescent="0.25">
      <c r="A484" s="5" t="s">
        <v>1083</v>
      </c>
      <c r="B484" s="5" t="s">
        <v>1084</v>
      </c>
      <c r="C484" s="6" t="s">
        <v>238</v>
      </c>
      <c r="D484" s="7">
        <v>37595</v>
      </c>
      <c r="E484" s="6" t="s">
        <v>444</v>
      </c>
      <c r="F484" s="8" t="s">
        <v>26</v>
      </c>
      <c r="G484" s="9">
        <v>87</v>
      </c>
      <c r="H484" s="9">
        <v>76</v>
      </c>
      <c r="I484" s="9">
        <v>87</v>
      </c>
      <c r="J484" s="9">
        <v>87</v>
      </c>
      <c r="K484" s="9">
        <v>90</v>
      </c>
      <c r="L484" s="9">
        <v>83</v>
      </c>
      <c r="M484" s="9">
        <v>78</v>
      </c>
      <c r="N484" s="10">
        <f t="shared" si="14"/>
        <v>84</v>
      </c>
      <c r="O484" s="12" t="str">
        <f t="shared" si="15"/>
        <v>Tốt</v>
      </c>
      <c r="P484" s="11"/>
      <c r="Q484" s="5" t="str">
        <f>VLOOKUP(A484,[1]Sheet!$C$3:$K$4967,6,0)</f>
        <v>K-26 - Quản Trị Khách Sạn &amp; Nhà Hàng (Đại Học)</v>
      </c>
      <c r="R484" s="5" t="str">
        <f>VLOOKUP(Q484,[2]Sheet1!$A$2:$B$50,2,0)</f>
        <v>DU LỊCH</v>
      </c>
    </row>
    <row r="485" spans="1:23" ht="17.25" customHeight="1" x14ac:dyDescent="0.25">
      <c r="A485" s="5" t="s">
        <v>1085</v>
      </c>
      <c r="B485" s="5" t="s">
        <v>1086</v>
      </c>
      <c r="C485" s="6" t="s">
        <v>238</v>
      </c>
      <c r="D485" s="7">
        <v>37338</v>
      </c>
      <c r="E485" s="6" t="s">
        <v>421</v>
      </c>
      <c r="F485" s="8" t="s">
        <v>26</v>
      </c>
      <c r="G485" s="9">
        <v>86</v>
      </c>
      <c r="H485" s="9">
        <v>82</v>
      </c>
      <c r="I485" s="9">
        <v>90</v>
      </c>
      <c r="J485" s="9">
        <v>87</v>
      </c>
      <c r="K485" s="9">
        <v>80</v>
      </c>
      <c r="L485" s="9">
        <v>85</v>
      </c>
      <c r="M485" s="9">
        <v>85</v>
      </c>
      <c r="N485" s="10">
        <f t="shared" si="14"/>
        <v>85</v>
      </c>
      <c r="O485" s="12" t="str">
        <f t="shared" si="15"/>
        <v>Tốt</v>
      </c>
      <c r="P485" s="11"/>
      <c r="Q485" s="5" t="str">
        <f>VLOOKUP(A485,[1]Sheet!$C$3:$K$4967,6,0)</f>
        <v>K-26 - Quản Trị Khách Sạn &amp; Nhà Hàng (Đại Học)</v>
      </c>
      <c r="R485" s="5" t="str">
        <f>VLOOKUP(Q485,[2]Sheet1!$A$2:$B$50,2,0)</f>
        <v>DU LỊCH</v>
      </c>
    </row>
    <row r="486" spans="1:23" s="24" customFormat="1" ht="17.25" customHeight="1" x14ac:dyDescent="0.25">
      <c r="A486" s="5" t="s">
        <v>1087</v>
      </c>
      <c r="B486" s="5" t="s">
        <v>553</v>
      </c>
      <c r="C486" s="6" t="s">
        <v>238</v>
      </c>
      <c r="D486" s="7">
        <v>37398</v>
      </c>
      <c r="E486" s="6" t="s">
        <v>421</v>
      </c>
      <c r="F486" s="8" t="s">
        <v>26</v>
      </c>
      <c r="G486" s="9">
        <v>85</v>
      </c>
      <c r="H486" s="9">
        <v>82</v>
      </c>
      <c r="I486" s="9">
        <v>90</v>
      </c>
      <c r="J486" s="9">
        <v>90</v>
      </c>
      <c r="K486" s="9">
        <v>85</v>
      </c>
      <c r="L486" s="9">
        <v>85</v>
      </c>
      <c r="M486" s="30">
        <v>85</v>
      </c>
      <c r="N486" s="10">
        <f t="shared" si="14"/>
        <v>86</v>
      </c>
      <c r="O486" s="12" t="str">
        <f t="shared" si="15"/>
        <v>Tốt</v>
      </c>
      <c r="P486" s="11"/>
      <c r="Q486" s="5" t="str">
        <f>VLOOKUP(A486,[1]Sheet!$C$3:$K$4967,6,0)</f>
        <v>K-26 - Quản Trị Khách Sạn &amp; Nhà Hàng (Đại Học)</v>
      </c>
      <c r="R486" s="5" t="str">
        <f>VLOOKUP(Q486,[2]Sheet1!$A$2:$B$50,2,0)</f>
        <v>DU LỊCH</v>
      </c>
      <c r="S486"/>
      <c r="T486"/>
      <c r="U486"/>
      <c r="V486"/>
      <c r="W486"/>
    </row>
    <row r="487" spans="1:23" ht="17.25" customHeight="1" x14ac:dyDescent="0.25">
      <c r="A487" s="5" t="s">
        <v>1088</v>
      </c>
      <c r="B487" s="5" t="s">
        <v>1089</v>
      </c>
      <c r="C487" s="6" t="s">
        <v>238</v>
      </c>
      <c r="D487" s="7">
        <v>37573</v>
      </c>
      <c r="E487" s="6" t="s">
        <v>432</v>
      </c>
      <c r="F487" s="8" t="s">
        <v>26</v>
      </c>
      <c r="G487" s="9">
        <v>83</v>
      </c>
      <c r="H487" s="9">
        <v>87</v>
      </c>
      <c r="I487" s="9">
        <v>81</v>
      </c>
      <c r="J487" s="9">
        <v>87</v>
      </c>
      <c r="K487" s="9">
        <v>70</v>
      </c>
      <c r="L487" s="9">
        <v>90</v>
      </c>
      <c r="M487" s="9">
        <v>65</v>
      </c>
      <c r="N487" s="10">
        <f t="shared" si="14"/>
        <v>80.400000000000006</v>
      </c>
      <c r="O487" s="12" t="str">
        <f t="shared" si="15"/>
        <v>Tốt</v>
      </c>
      <c r="P487" s="11"/>
      <c r="Q487" s="5" t="str">
        <f>VLOOKUP(A487,[1]Sheet!$C$3:$K$4967,6,0)</f>
        <v>K-26 - Quản Trị Khách Sạn &amp; Nhà Hàng (Đại Học)</v>
      </c>
      <c r="R487" s="5" t="str">
        <f>VLOOKUP(Q487,[2]Sheet1!$A$2:$B$50,2,0)</f>
        <v>DU LỊCH</v>
      </c>
    </row>
    <row r="488" spans="1:23" ht="17.25" customHeight="1" x14ac:dyDescent="0.25">
      <c r="A488" s="5" t="s">
        <v>1090</v>
      </c>
      <c r="B488" s="5" t="s">
        <v>1091</v>
      </c>
      <c r="C488" s="6" t="s">
        <v>238</v>
      </c>
      <c r="D488" s="7">
        <v>37302</v>
      </c>
      <c r="E488" s="6" t="s">
        <v>471</v>
      </c>
      <c r="F488" s="8" t="s">
        <v>26</v>
      </c>
      <c r="G488" s="9">
        <v>87</v>
      </c>
      <c r="H488" s="9">
        <v>90</v>
      </c>
      <c r="I488" s="9">
        <v>90</v>
      </c>
      <c r="J488" s="9">
        <v>95</v>
      </c>
      <c r="K488" s="9">
        <v>90</v>
      </c>
      <c r="L488" s="9">
        <v>90</v>
      </c>
      <c r="M488" s="9">
        <v>90</v>
      </c>
      <c r="N488" s="10">
        <f t="shared" si="14"/>
        <v>90.3</v>
      </c>
      <c r="O488" s="12" t="str">
        <f t="shared" si="15"/>
        <v>Xuất Sắc</v>
      </c>
      <c r="P488" s="11"/>
      <c r="Q488" s="5" t="str">
        <f>VLOOKUP(A488,[1]Sheet!$C$3:$K$4967,6,0)</f>
        <v>K-26 - Quản Trị Khách Sạn &amp; Nhà Hàng (Đại Học)</v>
      </c>
      <c r="R488" s="5" t="str">
        <f>VLOOKUP(Q488,[2]Sheet1!$A$2:$B$50,2,0)</f>
        <v>DU LỊCH</v>
      </c>
    </row>
    <row r="489" spans="1:23" ht="17.25" customHeight="1" x14ac:dyDescent="0.25">
      <c r="A489" s="5" t="s">
        <v>1092</v>
      </c>
      <c r="B489" s="5" t="s">
        <v>96</v>
      </c>
      <c r="C489" s="6" t="s">
        <v>238</v>
      </c>
      <c r="D489" s="7">
        <v>36527</v>
      </c>
      <c r="E489" s="6" t="s">
        <v>464</v>
      </c>
      <c r="F489" s="8" t="s">
        <v>26</v>
      </c>
      <c r="G489" s="9">
        <v>81</v>
      </c>
      <c r="H489" s="9">
        <v>84</v>
      </c>
      <c r="I489" s="9">
        <v>86</v>
      </c>
      <c r="J489" s="9">
        <v>86</v>
      </c>
      <c r="K489" s="9">
        <v>85</v>
      </c>
      <c r="L489" s="9">
        <v>71</v>
      </c>
      <c r="M489" s="9">
        <v>88</v>
      </c>
      <c r="N489" s="10">
        <f t="shared" si="14"/>
        <v>83</v>
      </c>
      <c r="O489" s="12" t="str">
        <f t="shared" si="15"/>
        <v>Tốt</v>
      </c>
      <c r="P489" s="11"/>
      <c r="Q489" s="5" t="str">
        <f>VLOOKUP(A489,[1]Sheet!$C$3:$K$4967,6,0)</f>
        <v>K-26 - Quản Trị Khách Sạn &amp; Nhà Hàng (Đại Học)</v>
      </c>
      <c r="R489" s="5" t="str">
        <f>VLOOKUP(Q489,[2]Sheet1!$A$2:$B$50,2,0)</f>
        <v>DU LỊCH</v>
      </c>
    </row>
    <row r="490" spans="1:23" ht="17.25" customHeight="1" x14ac:dyDescent="0.25">
      <c r="A490" s="5" t="s">
        <v>1093</v>
      </c>
      <c r="B490" s="5" t="s">
        <v>1094</v>
      </c>
      <c r="C490" s="6" t="s">
        <v>238</v>
      </c>
      <c r="D490" s="7">
        <v>37554</v>
      </c>
      <c r="E490" s="6" t="s">
        <v>488</v>
      </c>
      <c r="F490" s="8" t="s">
        <v>26</v>
      </c>
      <c r="G490" s="9">
        <v>82</v>
      </c>
      <c r="H490" s="9">
        <v>88</v>
      </c>
      <c r="I490" s="9">
        <v>84</v>
      </c>
      <c r="J490" s="9">
        <v>72</v>
      </c>
      <c r="K490" s="9">
        <v>90</v>
      </c>
      <c r="L490" s="9">
        <v>85</v>
      </c>
      <c r="M490" s="9">
        <v>85</v>
      </c>
      <c r="N490" s="10">
        <f t="shared" si="14"/>
        <v>83.7</v>
      </c>
      <c r="O490" s="12" t="str">
        <f t="shared" si="15"/>
        <v>Tốt</v>
      </c>
      <c r="P490" s="11"/>
      <c r="Q490" s="5" t="str">
        <f>VLOOKUP(A490,[1]Sheet!$C$3:$K$4967,6,0)</f>
        <v>K-26 - Quản Trị Khách Sạn &amp; Nhà Hàng (Đại Học)</v>
      </c>
      <c r="R490" s="5" t="str">
        <f>VLOOKUP(Q490,[2]Sheet1!$A$2:$B$50,2,0)</f>
        <v>DU LỊCH</v>
      </c>
    </row>
    <row r="491" spans="1:23" ht="17.25" customHeight="1" x14ac:dyDescent="0.25">
      <c r="A491" s="5" t="s">
        <v>1095</v>
      </c>
      <c r="B491" s="5" t="s">
        <v>692</v>
      </c>
      <c r="C491" s="6" t="s">
        <v>372</v>
      </c>
      <c r="D491" s="7">
        <v>36698</v>
      </c>
      <c r="E491" s="6" t="s">
        <v>424</v>
      </c>
      <c r="F491" s="8" t="s">
        <v>26</v>
      </c>
      <c r="G491" s="9">
        <v>87</v>
      </c>
      <c r="H491" s="9">
        <v>72</v>
      </c>
      <c r="I491" s="9">
        <v>90</v>
      </c>
      <c r="J491" s="9">
        <v>85</v>
      </c>
      <c r="K491" s="9">
        <v>90</v>
      </c>
      <c r="L491" s="9">
        <v>90</v>
      </c>
      <c r="M491" s="9">
        <v>90</v>
      </c>
      <c r="N491" s="10">
        <f t="shared" si="14"/>
        <v>86.3</v>
      </c>
      <c r="O491" s="12" t="str">
        <f t="shared" si="15"/>
        <v>Tốt</v>
      </c>
      <c r="P491" s="11"/>
      <c r="Q491" s="5" t="str">
        <f>VLOOKUP(A491,[1]Sheet!$C$3:$K$4967,6,0)</f>
        <v>K-26 - Quản Trị Khách Sạn &amp; Nhà Hàng (Đại Học)</v>
      </c>
      <c r="R491" s="5" t="str">
        <f>VLOOKUP(Q491,[2]Sheet1!$A$2:$B$50,2,0)</f>
        <v>DU LỊCH</v>
      </c>
    </row>
    <row r="492" spans="1:23" ht="17.25" customHeight="1" x14ac:dyDescent="0.25">
      <c r="A492" s="5" t="s">
        <v>1096</v>
      </c>
      <c r="B492" s="5" t="s">
        <v>1097</v>
      </c>
      <c r="C492" s="6" t="s">
        <v>372</v>
      </c>
      <c r="D492" s="7">
        <v>36989</v>
      </c>
      <c r="E492" s="6" t="s">
        <v>444</v>
      </c>
      <c r="F492" s="8" t="s">
        <v>26</v>
      </c>
      <c r="G492" s="9">
        <v>85</v>
      </c>
      <c r="H492" s="9">
        <v>87</v>
      </c>
      <c r="I492" s="9">
        <v>85</v>
      </c>
      <c r="J492" s="9">
        <v>0</v>
      </c>
      <c r="K492" s="9">
        <v>0</v>
      </c>
      <c r="L492" s="9">
        <v>83</v>
      </c>
      <c r="M492" s="9">
        <v>0</v>
      </c>
      <c r="N492" s="10">
        <f t="shared" si="14"/>
        <v>48.6</v>
      </c>
      <c r="O492" s="12" t="str">
        <f t="shared" si="15"/>
        <v>Yếu</v>
      </c>
      <c r="P492" s="11"/>
      <c r="Q492" s="5" t="str">
        <f>VLOOKUP(A492,[1]Sheet!$C$3:$K$4967,6,0)</f>
        <v>K-26 - Quản Trị Khách Sạn &amp; Nhà Hàng (Đại Học)</v>
      </c>
      <c r="R492" s="5" t="str">
        <f>VLOOKUP(Q492,[2]Sheet1!$A$2:$B$50,2,0)</f>
        <v>DU LỊCH</v>
      </c>
    </row>
    <row r="493" spans="1:23" ht="17.25" customHeight="1" x14ac:dyDescent="0.25">
      <c r="A493" s="5" t="s">
        <v>1098</v>
      </c>
      <c r="B493" s="5" t="s">
        <v>642</v>
      </c>
      <c r="C493" s="6" t="s">
        <v>1099</v>
      </c>
      <c r="D493" s="7">
        <v>37134</v>
      </c>
      <c r="E493" s="6" t="s">
        <v>471</v>
      </c>
      <c r="F493" s="8" t="s">
        <v>62</v>
      </c>
      <c r="G493" s="9">
        <v>70</v>
      </c>
      <c r="H493" s="9">
        <v>72</v>
      </c>
      <c r="I493" s="9">
        <v>80</v>
      </c>
      <c r="J493" s="9">
        <v>65</v>
      </c>
      <c r="K493" s="9">
        <v>75</v>
      </c>
      <c r="L493" s="9">
        <v>75</v>
      </c>
      <c r="M493" s="9">
        <v>0</v>
      </c>
      <c r="N493" s="10">
        <f t="shared" si="14"/>
        <v>62.4</v>
      </c>
      <c r="O493" s="12" t="str">
        <f t="shared" si="15"/>
        <v>Trung Bình</v>
      </c>
      <c r="P493" s="11"/>
      <c r="Q493" s="5" t="str">
        <f>VLOOKUP(A493,[1]Sheet!$C$3:$K$4967,6,0)</f>
        <v>K-26 - Quản Trị Khách Sạn &amp; Nhà Hàng (Đại Học)</v>
      </c>
      <c r="R493" s="5" t="str">
        <f>VLOOKUP(Q493,[2]Sheet1!$A$2:$B$50,2,0)</f>
        <v>DU LỊCH</v>
      </c>
    </row>
    <row r="494" spans="1:23" ht="17.25" customHeight="1" x14ac:dyDescent="0.25">
      <c r="A494" s="5" t="s">
        <v>1100</v>
      </c>
      <c r="B494" s="5" t="s">
        <v>313</v>
      </c>
      <c r="C494" s="6" t="s">
        <v>245</v>
      </c>
      <c r="D494" s="7">
        <v>37363</v>
      </c>
      <c r="E494" s="6" t="s">
        <v>459</v>
      </c>
      <c r="F494" s="8" t="s">
        <v>26</v>
      </c>
      <c r="G494" s="9">
        <v>90</v>
      </c>
      <c r="H494" s="9">
        <v>88</v>
      </c>
      <c r="I494" s="9">
        <v>87</v>
      </c>
      <c r="J494" s="9">
        <v>87</v>
      </c>
      <c r="K494" s="9">
        <v>90</v>
      </c>
      <c r="L494" s="9">
        <v>86</v>
      </c>
      <c r="M494" s="9">
        <v>82</v>
      </c>
      <c r="N494" s="10">
        <f t="shared" si="14"/>
        <v>87.1</v>
      </c>
      <c r="O494" s="12" t="str">
        <f t="shared" si="15"/>
        <v>Tốt</v>
      </c>
      <c r="P494" s="11"/>
      <c r="Q494" s="5" t="str">
        <f>VLOOKUP(A494,[1]Sheet!$C$3:$K$4967,6,0)</f>
        <v>K-26 - Quản Trị Khách Sạn &amp; Nhà Hàng (Đại Học)</v>
      </c>
      <c r="R494" s="5" t="str">
        <f>VLOOKUP(Q494,[2]Sheet1!$A$2:$B$50,2,0)</f>
        <v>DU LỊCH</v>
      </c>
    </row>
    <row r="495" spans="1:23" ht="17.25" customHeight="1" x14ac:dyDescent="0.25">
      <c r="A495" s="5" t="s">
        <v>1101</v>
      </c>
      <c r="B495" s="5" t="s">
        <v>875</v>
      </c>
      <c r="C495" s="6" t="s">
        <v>245</v>
      </c>
      <c r="D495" s="7">
        <v>37518</v>
      </c>
      <c r="E495" s="6" t="s">
        <v>405</v>
      </c>
      <c r="F495" s="8" t="s">
        <v>26</v>
      </c>
      <c r="G495" s="9">
        <v>90</v>
      </c>
      <c r="H495" s="9">
        <v>82</v>
      </c>
      <c r="I495" s="9">
        <v>83</v>
      </c>
      <c r="J495" s="9">
        <v>81</v>
      </c>
      <c r="K495" s="9">
        <v>70</v>
      </c>
      <c r="L495" s="9">
        <v>90</v>
      </c>
      <c r="M495" s="9">
        <v>90</v>
      </c>
      <c r="N495" s="10">
        <f t="shared" si="14"/>
        <v>83.7</v>
      </c>
      <c r="O495" s="12" t="str">
        <f t="shared" si="15"/>
        <v>Tốt</v>
      </c>
      <c r="P495" s="11"/>
      <c r="Q495" s="5" t="str">
        <f>VLOOKUP(A495,[1]Sheet!$C$3:$K$4967,6,0)</f>
        <v>K-26 - Quản Trị Khách Sạn &amp; Nhà Hàng (Đại Học)</v>
      </c>
      <c r="R495" s="5" t="str">
        <f>VLOOKUP(Q495,[2]Sheet1!$A$2:$B$50,2,0)</f>
        <v>DU LỊCH</v>
      </c>
    </row>
    <row r="496" spans="1:23" ht="17.25" customHeight="1" x14ac:dyDescent="0.25">
      <c r="A496" s="5" t="s">
        <v>1102</v>
      </c>
      <c r="B496" s="5" t="s">
        <v>1103</v>
      </c>
      <c r="C496" s="6" t="s">
        <v>245</v>
      </c>
      <c r="D496" s="7">
        <v>37538</v>
      </c>
      <c r="E496" s="6" t="s">
        <v>582</v>
      </c>
      <c r="F496" s="8" t="s">
        <v>26</v>
      </c>
      <c r="G496" s="9">
        <v>82</v>
      </c>
      <c r="H496" s="9">
        <v>84</v>
      </c>
      <c r="I496" s="9">
        <v>85</v>
      </c>
      <c r="J496" s="9">
        <v>81</v>
      </c>
      <c r="K496" s="9">
        <v>73</v>
      </c>
      <c r="L496" s="9">
        <v>88</v>
      </c>
      <c r="M496" s="9">
        <v>75</v>
      </c>
      <c r="N496" s="10">
        <f t="shared" si="14"/>
        <v>81.099999999999994</v>
      </c>
      <c r="O496" s="12" t="str">
        <f t="shared" si="15"/>
        <v>Tốt</v>
      </c>
      <c r="P496" s="11"/>
      <c r="Q496" s="5" t="str">
        <f>VLOOKUP(A496,[1]Sheet!$C$3:$K$4967,6,0)</f>
        <v>K-26 - Quản Trị Khách Sạn &amp; Nhà Hàng (Đại Học)</v>
      </c>
      <c r="R496" s="5" t="str">
        <f>VLOOKUP(Q496,[2]Sheet1!$A$2:$B$50,2,0)</f>
        <v>DU LỊCH</v>
      </c>
    </row>
    <row r="497" spans="1:23" ht="17.25" customHeight="1" x14ac:dyDescent="0.25">
      <c r="A497" s="5" t="s">
        <v>1104</v>
      </c>
      <c r="B497" s="5" t="s">
        <v>1105</v>
      </c>
      <c r="C497" s="6" t="s">
        <v>245</v>
      </c>
      <c r="D497" s="7">
        <v>37454</v>
      </c>
      <c r="E497" s="6" t="s">
        <v>411</v>
      </c>
      <c r="F497" s="8" t="s">
        <v>26</v>
      </c>
      <c r="G497" s="9">
        <v>85</v>
      </c>
      <c r="H497" s="9">
        <v>81</v>
      </c>
      <c r="I497" s="9">
        <v>90</v>
      </c>
      <c r="J497" s="9">
        <v>87</v>
      </c>
      <c r="K497" s="9">
        <v>90</v>
      </c>
      <c r="L497" s="9">
        <v>90</v>
      </c>
      <c r="M497" s="9">
        <v>75</v>
      </c>
      <c r="N497" s="10">
        <f t="shared" si="14"/>
        <v>85.4</v>
      </c>
      <c r="O497" s="12" t="str">
        <f t="shared" si="15"/>
        <v>Tốt</v>
      </c>
      <c r="P497" s="11"/>
      <c r="Q497" s="5" t="str">
        <f>VLOOKUP(A497,[1]Sheet!$C$3:$K$4967,6,0)</f>
        <v>K-26 - Quản Trị Khách Sạn &amp; Nhà Hàng (Đại Học)</v>
      </c>
      <c r="R497" s="5" t="str">
        <f>VLOOKUP(Q497,[2]Sheet1!$A$2:$B$50,2,0)</f>
        <v>DU LỊCH</v>
      </c>
    </row>
    <row r="498" spans="1:23" ht="17.25" customHeight="1" x14ac:dyDescent="0.25">
      <c r="A498" s="5" t="s">
        <v>1106</v>
      </c>
      <c r="B498" s="5" t="s">
        <v>1107</v>
      </c>
      <c r="C498" s="6" t="s">
        <v>245</v>
      </c>
      <c r="D498" s="7">
        <v>37191</v>
      </c>
      <c r="E498" s="6" t="s">
        <v>582</v>
      </c>
      <c r="F498" s="8" t="s">
        <v>26</v>
      </c>
      <c r="G498" s="9">
        <v>83</v>
      </c>
      <c r="H498" s="9">
        <v>86</v>
      </c>
      <c r="I498" s="9">
        <v>82</v>
      </c>
      <c r="J498" s="9">
        <v>88</v>
      </c>
      <c r="K498" s="9">
        <v>73</v>
      </c>
      <c r="L498" s="9">
        <v>90</v>
      </c>
      <c r="M498" s="9">
        <v>75</v>
      </c>
      <c r="N498" s="10">
        <f t="shared" si="14"/>
        <v>82.4</v>
      </c>
      <c r="O498" s="12" t="str">
        <f t="shared" si="15"/>
        <v>Tốt</v>
      </c>
      <c r="P498" s="11"/>
      <c r="Q498" s="5" t="str">
        <f>VLOOKUP(A498,[1]Sheet!$C$3:$K$4967,6,0)</f>
        <v>K-26 - Quản Trị Khách Sạn &amp; Nhà Hàng (Đại Học)</v>
      </c>
      <c r="R498" s="5" t="str">
        <f>VLOOKUP(Q498,[2]Sheet1!$A$2:$B$50,2,0)</f>
        <v>DU LỊCH</v>
      </c>
    </row>
    <row r="499" spans="1:23" ht="17.25" customHeight="1" x14ac:dyDescent="0.25">
      <c r="A499" s="5" t="s">
        <v>1108</v>
      </c>
      <c r="B499" s="5" t="s">
        <v>1109</v>
      </c>
      <c r="C499" s="6" t="s">
        <v>245</v>
      </c>
      <c r="D499" s="7">
        <v>37347</v>
      </c>
      <c r="E499" s="6" t="s">
        <v>488</v>
      </c>
      <c r="F499" s="8" t="s">
        <v>26</v>
      </c>
      <c r="G499" s="9">
        <v>82</v>
      </c>
      <c r="H499" s="9">
        <v>86</v>
      </c>
      <c r="I499" s="9">
        <v>90</v>
      </c>
      <c r="J499" s="9">
        <v>96</v>
      </c>
      <c r="K499" s="9">
        <v>100</v>
      </c>
      <c r="L499" s="9">
        <v>90</v>
      </c>
      <c r="M499" s="9">
        <v>100</v>
      </c>
      <c r="N499" s="10">
        <f t="shared" si="14"/>
        <v>92</v>
      </c>
      <c r="O499" s="12" t="str">
        <f t="shared" si="15"/>
        <v>Xuất Sắc</v>
      </c>
      <c r="P499" s="11"/>
      <c r="Q499" s="5" t="str">
        <f>VLOOKUP(A499,[1]Sheet!$C$3:$K$4967,6,0)</f>
        <v>K-26 - Quản Trị Khách Sạn &amp; Nhà Hàng (Đại Học)</v>
      </c>
      <c r="R499" s="5" t="str">
        <f>VLOOKUP(Q499,[2]Sheet1!$A$2:$B$50,2,0)</f>
        <v>DU LỊCH</v>
      </c>
    </row>
    <row r="500" spans="1:23" ht="17.25" customHeight="1" x14ac:dyDescent="0.25">
      <c r="A500" s="5" t="s">
        <v>1110</v>
      </c>
      <c r="B500" s="5" t="s">
        <v>1111</v>
      </c>
      <c r="C500" s="6" t="s">
        <v>245</v>
      </c>
      <c r="D500" s="7">
        <v>37542</v>
      </c>
      <c r="E500" s="6" t="s">
        <v>488</v>
      </c>
      <c r="F500" s="8" t="s">
        <v>26</v>
      </c>
      <c r="G500" s="9">
        <v>98</v>
      </c>
      <c r="H500" s="9">
        <v>88</v>
      </c>
      <c r="I500" s="9">
        <v>90</v>
      </c>
      <c r="J500" s="9">
        <v>77</v>
      </c>
      <c r="K500" s="9">
        <v>90</v>
      </c>
      <c r="L500" s="9">
        <v>90</v>
      </c>
      <c r="M500" s="9">
        <v>85</v>
      </c>
      <c r="N500" s="10">
        <f t="shared" si="14"/>
        <v>88.3</v>
      </c>
      <c r="O500" s="12" t="str">
        <f t="shared" si="15"/>
        <v>Tốt</v>
      </c>
      <c r="P500" s="11"/>
      <c r="Q500" s="5" t="str">
        <f>VLOOKUP(A500,[1]Sheet!$C$3:$K$4967,6,0)</f>
        <v>K-26 - Quản Trị Khách Sạn &amp; Nhà Hàng (Đại Học)</v>
      </c>
      <c r="R500" s="5" t="str">
        <f>VLOOKUP(Q500,[2]Sheet1!$A$2:$B$50,2,0)</f>
        <v>DU LỊCH</v>
      </c>
    </row>
    <row r="501" spans="1:23" ht="17.25" customHeight="1" x14ac:dyDescent="0.25">
      <c r="A501" s="5" t="s">
        <v>1112</v>
      </c>
      <c r="B501" s="5" t="s">
        <v>1113</v>
      </c>
      <c r="C501" s="6" t="s">
        <v>374</v>
      </c>
      <c r="D501" s="7">
        <v>37482</v>
      </c>
      <c r="E501" s="6" t="s">
        <v>497</v>
      </c>
      <c r="F501" s="8" t="s">
        <v>26</v>
      </c>
      <c r="G501" s="9">
        <v>81</v>
      </c>
      <c r="H501" s="9">
        <v>74</v>
      </c>
      <c r="I501" s="9">
        <v>78</v>
      </c>
      <c r="J501" s="9">
        <v>74</v>
      </c>
      <c r="K501" s="9">
        <v>70</v>
      </c>
      <c r="L501" s="9">
        <v>85</v>
      </c>
      <c r="M501" s="9">
        <v>65</v>
      </c>
      <c r="N501" s="10">
        <f t="shared" si="14"/>
        <v>75.3</v>
      </c>
      <c r="O501" s="12" t="str">
        <f t="shared" si="15"/>
        <v>Khá</v>
      </c>
      <c r="P501" s="11"/>
      <c r="Q501" s="5" t="str">
        <f>VLOOKUP(A501,[1]Sheet!$C$3:$K$4967,6,0)</f>
        <v>K-26 - Quản Trị Khách Sạn &amp; Nhà Hàng (Đại Học)</v>
      </c>
      <c r="R501" s="5" t="str">
        <f>VLOOKUP(Q501,[2]Sheet1!$A$2:$B$50,2,0)</f>
        <v>DU LỊCH</v>
      </c>
    </row>
    <row r="502" spans="1:23" ht="17.25" customHeight="1" x14ac:dyDescent="0.25">
      <c r="A502" s="5" t="s">
        <v>1114</v>
      </c>
      <c r="B502" s="5" t="s">
        <v>1115</v>
      </c>
      <c r="C502" s="6" t="s">
        <v>1116</v>
      </c>
      <c r="D502" s="7">
        <v>37598</v>
      </c>
      <c r="E502" s="6" t="s">
        <v>421</v>
      </c>
      <c r="F502" s="8" t="s">
        <v>26</v>
      </c>
      <c r="G502" s="9">
        <v>0</v>
      </c>
      <c r="H502" s="9">
        <v>70</v>
      </c>
      <c r="I502" s="9">
        <v>87</v>
      </c>
      <c r="J502" s="9">
        <v>87</v>
      </c>
      <c r="K502" s="9">
        <v>80</v>
      </c>
      <c r="L502" s="9">
        <v>85</v>
      </c>
      <c r="M502" s="9">
        <v>85</v>
      </c>
      <c r="N502" s="10">
        <f t="shared" si="14"/>
        <v>70.599999999999994</v>
      </c>
      <c r="O502" s="12" t="str">
        <f t="shared" si="15"/>
        <v>Khá</v>
      </c>
      <c r="P502" s="11"/>
      <c r="Q502" s="5" t="str">
        <f>VLOOKUP(A502,[1]Sheet!$C$3:$K$4967,6,0)</f>
        <v>K-26 - Quản Trị Khách Sạn &amp; Nhà Hàng (Đại Học)</v>
      </c>
      <c r="R502" s="5" t="str">
        <f>VLOOKUP(Q502,[2]Sheet1!$A$2:$B$50,2,0)</f>
        <v>DU LỊCH</v>
      </c>
    </row>
    <row r="503" spans="1:23" ht="17.25" customHeight="1" x14ac:dyDescent="0.25">
      <c r="A503" s="5" t="s">
        <v>1117</v>
      </c>
      <c r="B503" s="5" t="s">
        <v>1118</v>
      </c>
      <c r="C503" s="6" t="s">
        <v>1116</v>
      </c>
      <c r="D503" s="7">
        <v>37317</v>
      </c>
      <c r="E503" s="6" t="s">
        <v>471</v>
      </c>
      <c r="F503" s="8" t="s">
        <v>26</v>
      </c>
      <c r="G503" s="9">
        <v>87</v>
      </c>
      <c r="H503" s="9">
        <v>87</v>
      </c>
      <c r="I503" s="9">
        <v>85</v>
      </c>
      <c r="J503" s="9">
        <v>75</v>
      </c>
      <c r="K503" s="9">
        <v>85</v>
      </c>
      <c r="L503" s="9">
        <v>90</v>
      </c>
      <c r="M503" s="9">
        <v>90</v>
      </c>
      <c r="N503" s="10">
        <f t="shared" si="14"/>
        <v>85.6</v>
      </c>
      <c r="O503" s="12" t="str">
        <f t="shared" si="15"/>
        <v>Tốt</v>
      </c>
      <c r="P503" s="11"/>
      <c r="Q503" s="5" t="str">
        <f>VLOOKUP(A503,[1]Sheet!$C$3:$K$4967,6,0)</f>
        <v>K-26 - Quản Trị Khách Sạn &amp; Nhà Hàng (Đại Học)</v>
      </c>
      <c r="R503" s="5" t="str">
        <f>VLOOKUP(Q503,[2]Sheet1!$A$2:$B$50,2,0)</f>
        <v>DU LỊCH</v>
      </c>
    </row>
    <row r="504" spans="1:23" ht="17.25" customHeight="1" x14ac:dyDescent="0.25">
      <c r="A504" s="5" t="s">
        <v>1119</v>
      </c>
      <c r="B504" s="5" t="s">
        <v>1120</v>
      </c>
      <c r="C504" s="6" t="s">
        <v>1116</v>
      </c>
      <c r="D504" s="7">
        <v>37380</v>
      </c>
      <c r="E504" s="6" t="s">
        <v>405</v>
      </c>
      <c r="F504" s="8" t="s">
        <v>26</v>
      </c>
      <c r="G504" s="9">
        <v>87</v>
      </c>
      <c r="H504" s="9">
        <v>85</v>
      </c>
      <c r="I504" s="9">
        <v>83</v>
      </c>
      <c r="J504" s="9">
        <v>77</v>
      </c>
      <c r="K504" s="9">
        <v>80</v>
      </c>
      <c r="L504" s="9">
        <v>85</v>
      </c>
      <c r="M504" s="9">
        <v>85</v>
      </c>
      <c r="N504" s="10">
        <f t="shared" si="14"/>
        <v>83.1</v>
      </c>
      <c r="O504" s="12" t="str">
        <f t="shared" si="15"/>
        <v>Tốt</v>
      </c>
      <c r="P504" s="11"/>
      <c r="Q504" s="5" t="str">
        <f>VLOOKUP(A504,[1]Sheet!$C$3:$K$4967,6,0)</f>
        <v>K-26 - Quản Trị Khách Sạn &amp; Nhà Hàng (Đại Học)</v>
      </c>
      <c r="R504" s="5" t="str">
        <f>VLOOKUP(Q504,[2]Sheet1!$A$2:$B$50,2,0)</f>
        <v>DU LỊCH</v>
      </c>
    </row>
    <row r="505" spans="1:23" ht="17.25" customHeight="1" x14ac:dyDescent="0.25">
      <c r="A505" s="5" t="s">
        <v>1121</v>
      </c>
      <c r="B505" s="5" t="s">
        <v>1122</v>
      </c>
      <c r="C505" s="6" t="s">
        <v>248</v>
      </c>
      <c r="D505" s="7">
        <v>36932</v>
      </c>
      <c r="E505" s="6" t="s">
        <v>459</v>
      </c>
      <c r="F505" s="8" t="s">
        <v>62</v>
      </c>
      <c r="G505" s="9">
        <v>74</v>
      </c>
      <c r="H505" s="9">
        <v>88</v>
      </c>
      <c r="I505" s="9">
        <v>87</v>
      </c>
      <c r="J505" s="9">
        <v>85</v>
      </c>
      <c r="K505" s="9">
        <v>80</v>
      </c>
      <c r="L505" s="9">
        <v>80</v>
      </c>
      <c r="M505" s="9">
        <v>0</v>
      </c>
      <c r="N505" s="10">
        <f t="shared" si="14"/>
        <v>70.599999999999994</v>
      </c>
      <c r="O505" s="12" t="str">
        <f t="shared" si="15"/>
        <v>Khá</v>
      </c>
      <c r="P505" s="11"/>
      <c r="Q505" s="5" t="str">
        <f>VLOOKUP(A505,[1]Sheet!$C$3:$K$4967,6,0)</f>
        <v>K-26 - Quản Trị Khách Sạn &amp; Nhà Hàng (Đại Học)</v>
      </c>
      <c r="R505" s="5" t="str">
        <f>VLOOKUP(Q505,[2]Sheet1!$A$2:$B$50,2,0)</f>
        <v>DU LỊCH</v>
      </c>
    </row>
    <row r="506" spans="1:23" ht="17.25" customHeight="1" x14ac:dyDescent="0.25">
      <c r="A506" s="5" t="s">
        <v>1123</v>
      </c>
      <c r="B506" s="5" t="s">
        <v>1124</v>
      </c>
      <c r="C506" s="6" t="s">
        <v>248</v>
      </c>
      <c r="D506" s="7">
        <v>37339</v>
      </c>
      <c r="E506" s="6" t="s">
        <v>582</v>
      </c>
      <c r="F506" s="8" t="s">
        <v>26</v>
      </c>
      <c r="G506" s="9">
        <v>80</v>
      </c>
      <c r="H506" s="9">
        <v>78</v>
      </c>
      <c r="I506" s="9">
        <v>75</v>
      </c>
      <c r="J506" s="9">
        <v>88</v>
      </c>
      <c r="K506" s="9">
        <v>88</v>
      </c>
      <c r="L506" s="9">
        <v>85</v>
      </c>
      <c r="M506" s="9">
        <v>85</v>
      </c>
      <c r="N506" s="10">
        <f t="shared" si="14"/>
        <v>82.7</v>
      </c>
      <c r="O506" s="12" t="str">
        <f t="shared" si="15"/>
        <v>Tốt</v>
      </c>
      <c r="P506" s="11"/>
      <c r="Q506" s="5" t="str">
        <f>VLOOKUP(A506,[1]Sheet!$C$3:$K$4967,6,0)</f>
        <v>K-26 - Quản Trị Khách Sạn &amp; Nhà Hàng (Đại Học)</v>
      </c>
      <c r="R506" s="5" t="str">
        <f>VLOOKUP(Q506,[2]Sheet1!$A$2:$B$50,2,0)</f>
        <v>DU LỊCH</v>
      </c>
    </row>
    <row r="507" spans="1:23" ht="17.25" customHeight="1" x14ac:dyDescent="0.25">
      <c r="A507" s="5" t="s">
        <v>1125</v>
      </c>
      <c r="B507" s="5" t="s">
        <v>1126</v>
      </c>
      <c r="C507" s="6" t="s">
        <v>248</v>
      </c>
      <c r="D507" s="7">
        <v>37557</v>
      </c>
      <c r="E507" s="6" t="s">
        <v>497</v>
      </c>
      <c r="F507" s="8" t="s">
        <v>26</v>
      </c>
      <c r="G507" s="9">
        <v>87</v>
      </c>
      <c r="H507" s="9">
        <v>88</v>
      </c>
      <c r="I507" s="9">
        <v>90</v>
      </c>
      <c r="J507" s="9">
        <v>89</v>
      </c>
      <c r="K507" s="9">
        <v>90</v>
      </c>
      <c r="L507" s="9">
        <v>90</v>
      </c>
      <c r="M507" s="9">
        <v>85</v>
      </c>
      <c r="N507" s="10">
        <f t="shared" si="14"/>
        <v>88.4</v>
      </c>
      <c r="O507" s="12" t="str">
        <f t="shared" si="15"/>
        <v>Tốt</v>
      </c>
      <c r="P507" s="11"/>
      <c r="Q507" s="5" t="str">
        <f>VLOOKUP(A507,[1]Sheet!$C$3:$K$4967,6,0)</f>
        <v>K-26 - Quản Trị Khách Sạn &amp; Nhà Hàng (Đại Học)</v>
      </c>
      <c r="R507" s="5" t="str">
        <f>VLOOKUP(Q507,[2]Sheet1!$A$2:$B$50,2,0)</f>
        <v>DU LỊCH</v>
      </c>
    </row>
    <row r="508" spans="1:23" ht="17.25" customHeight="1" x14ac:dyDescent="0.25">
      <c r="A508" s="5" t="s">
        <v>1127</v>
      </c>
      <c r="B508" s="5" t="s">
        <v>1072</v>
      </c>
      <c r="C508" s="6" t="s">
        <v>248</v>
      </c>
      <c r="D508" s="7">
        <v>37282</v>
      </c>
      <c r="E508" s="6" t="s">
        <v>432</v>
      </c>
      <c r="F508" s="8" t="s">
        <v>26</v>
      </c>
      <c r="G508" s="9">
        <v>80</v>
      </c>
      <c r="H508" s="9">
        <v>85</v>
      </c>
      <c r="I508" s="9">
        <v>76</v>
      </c>
      <c r="J508" s="9">
        <v>0</v>
      </c>
      <c r="K508" s="9">
        <v>0</v>
      </c>
      <c r="L508" s="9">
        <v>75</v>
      </c>
      <c r="M508" s="9">
        <v>80</v>
      </c>
      <c r="N508" s="10">
        <f t="shared" si="14"/>
        <v>56.6</v>
      </c>
      <c r="O508" s="12" t="str">
        <f t="shared" si="15"/>
        <v>Trung Bình</v>
      </c>
      <c r="P508" s="11"/>
      <c r="Q508" s="5" t="str">
        <f>VLOOKUP(A508,[1]Sheet!$C$3:$K$4967,6,0)</f>
        <v>K-26 - Quản Trị Khách Sạn &amp; Nhà Hàng (Đại Học)</v>
      </c>
      <c r="R508" s="5" t="str">
        <f>VLOOKUP(Q508,[2]Sheet1!$A$2:$B$50,2,0)</f>
        <v>DU LỊCH</v>
      </c>
    </row>
    <row r="509" spans="1:23" ht="17.25" customHeight="1" x14ac:dyDescent="0.25">
      <c r="A509" s="5" t="s">
        <v>1128</v>
      </c>
      <c r="B509" s="5" t="s">
        <v>1129</v>
      </c>
      <c r="C509" s="6" t="s">
        <v>248</v>
      </c>
      <c r="D509" s="7">
        <v>37550</v>
      </c>
      <c r="E509" s="6" t="s">
        <v>406</v>
      </c>
      <c r="F509" s="8" t="s">
        <v>26</v>
      </c>
      <c r="G509" s="9">
        <v>77</v>
      </c>
      <c r="H509" s="9">
        <v>74</v>
      </c>
      <c r="I509" s="9">
        <v>75</v>
      </c>
      <c r="J509" s="9">
        <v>77</v>
      </c>
      <c r="K509" s="9">
        <v>75</v>
      </c>
      <c r="L509" s="9">
        <v>65</v>
      </c>
      <c r="M509" s="9">
        <v>58</v>
      </c>
      <c r="N509" s="10">
        <f t="shared" si="14"/>
        <v>71.599999999999994</v>
      </c>
      <c r="O509" s="12" t="str">
        <f t="shared" si="15"/>
        <v>Khá</v>
      </c>
      <c r="P509" s="11"/>
      <c r="Q509" s="5" t="str">
        <f>VLOOKUP(A509,[1]Sheet!$C$3:$K$4967,6,0)</f>
        <v>K-26 - Quản Trị Khách Sạn &amp; Nhà Hàng (Đại Học)</v>
      </c>
      <c r="R509" s="5" t="str">
        <f>VLOOKUP(Q509,[2]Sheet1!$A$2:$B$50,2,0)</f>
        <v>DU LỊCH</v>
      </c>
    </row>
    <row r="510" spans="1:23" ht="17.25" customHeight="1" x14ac:dyDescent="0.25">
      <c r="A510" s="5" t="s">
        <v>1130</v>
      </c>
      <c r="B510" s="5" t="s">
        <v>373</v>
      </c>
      <c r="C510" s="6" t="s">
        <v>251</v>
      </c>
      <c r="D510" s="7">
        <v>37451</v>
      </c>
      <c r="E510" s="6" t="s">
        <v>497</v>
      </c>
      <c r="F510" s="8" t="s">
        <v>26</v>
      </c>
      <c r="G510" s="9">
        <v>87</v>
      </c>
      <c r="H510" s="9">
        <v>90</v>
      </c>
      <c r="I510" s="9">
        <v>90</v>
      </c>
      <c r="J510" s="9">
        <v>83</v>
      </c>
      <c r="K510" s="9">
        <v>80</v>
      </c>
      <c r="L510" s="9">
        <v>85</v>
      </c>
      <c r="M510" s="9">
        <v>77</v>
      </c>
      <c r="N510" s="10">
        <f t="shared" si="14"/>
        <v>84.6</v>
      </c>
      <c r="O510" s="12" t="str">
        <f t="shared" si="15"/>
        <v>Tốt</v>
      </c>
      <c r="P510" s="11"/>
      <c r="Q510" s="5" t="str">
        <f>VLOOKUP(A510,[1]Sheet!$C$3:$K$4967,6,0)</f>
        <v>K-26 - Quản Trị Khách Sạn &amp; Nhà Hàng (Đại Học)</v>
      </c>
      <c r="R510" s="5" t="str">
        <f>VLOOKUP(Q510,[2]Sheet1!$A$2:$B$50,2,0)</f>
        <v>DU LỊCH</v>
      </c>
    </row>
    <row r="511" spans="1:23" s="24" customFormat="1" ht="17.25" customHeight="1" x14ac:dyDescent="0.25">
      <c r="A511" s="5" t="s">
        <v>1131</v>
      </c>
      <c r="B511" s="5" t="s">
        <v>349</v>
      </c>
      <c r="C511" s="6" t="s">
        <v>251</v>
      </c>
      <c r="D511" s="7">
        <v>37315</v>
      </c>
      <c r="E511" s="6" t="s">
        <v>416</v>
      </c>
      <c r="F511" s="8" t="s">
        <v>26</v>
      </c>
      <c r="G511" s="30">
        <v>97</v>
      </c>
      <c r="H511" s="9">
        <v>87</v>
      </c>
      <c r="I511" s="30">
        <v>84</v>
      </c>
      <c r="J511" s="9">
        <v>0</v>
      </c>
      <c r="K511" s="9">
        <v>60</v>
      </c>
      <c r="L511" s="9">
        <v>55</v>
      </c>
      <c r="M511" s="30">
        <v>0</v>
      </c>
      <c r="N511" s="10">
        <f t="shared" si="14"/>
        <v>54.7</v>
      </c>
      <c r="O511" s="12" t="str">
        <f t="shared" si="15"/>
        <v>Trung Bình</v>
      </c>
      <c r="P511" s="11"/>
      <c r="Q511" s="5" t="str">
        <f>VLOOKUP(A511,[1]Sheet!$C$3:$K$4967,6,0)</f>
        <v>K-26 - Quản Trị Khách Sạn &amp; Nhà Hàng (Đại Học)</v>
      </c>
      <c r="R511" s="5" t="str">
        <f>VLOOKUP(Q511,[2]Sheet1!$A$2:$B$50,2,0)</f>
        <v>DU LỊCH</v>
      </c>
      <c r="S511"/>
      <c r="T511"/>
      <c r="U511"/>
      <c r="V511"/>
      <c r="W511"/>
    </row>
    <row r="512" spans="1:23" ht="17.25" customHeight="1" x14ac:dyDescent="0.25">
      <c r="A512" s="5" t="s">
        <v>1132</v>
      </c>
      <c r="B512" s="5" t="s">
        <v>349</v>
      </c>
      <c r="C512" s="6" t="s">
        <v>1133</v>
      </c>
      <c r="D512" s="7">
        <v>37256</v>
      </c>
      <c r="E512" s="6" t="s">
        <v>488</v>
      </c>
      <c r="F512" s="8" t="s">
        <v>26</v>
      </c>
      <c r="G512" s="9">
        <v>77</v>
      </c>
      <c r="H512" s="9">
        <v>77</v>
      </c>
      <c r="I512" s="9">
        <v>63</v>
      </c>
      <c r="J512" s="9">
        <v>74</v>
      </c>
      <c r="K512" s="9">
        <v>70</v>
      </c>
      <c r="L512" s="9">
        <v>0</v>
      </c>
      <c r="M512" s="9">
        <v>0</v>
      </c>
      <c r="N512" s="10">
        <f t="shared" si="14"/>
        <v>51.6</v>
      </c>
      <c r="O512" s="12" t="str">
        <f t="shared" si="15"/>
        <v>Trung Bình</v>
      </c>
      <c r="P512" s="11"/>
      <c r="Q512" s="5" t="str">
        <f>VLOOKUP(A512,[1]Sheet!$C$3:$K$4967,6,0)</f>
        <v>K-26 - Quản Trị Khách Sạn &amp; Nhà Hàng (Đại Học)</v>
      </c>
      <c r="R512" s="5" t="str">
        <f>VLOOKUP(Q512,[2]Sheet1!$A$2:$B$50,2,0)</f>
        <v>DU LỊCH</v>
      </c>
    </row>
    <row r="513" spans="1:23" ht="17.25" customHeight="1" x14ac:dyDescent="0.25">
      <c r="A513" s="16" t="s">
        <v>1134</v>
      </c>
      <c r="B513" s="16" t="s">
        <v>222</v>
      </c>
      <c r="C513" s="17" t="s">
        <v>1135</v>
      </c>
      <c r="D513" s="18">
        <v>37420</v>
      </c>
      <c r="E513" s="17" t="s">
        <v>444</v>
      </c>
      <c r="F513" s="20" t="s">
        <v>26</v>
      </c>
      <c r="G513" s="29">
        <v>60</v>
      </c>
      <c r="H513" s="21">
        <v>88</v>
      </c>
      <c r="I513" s="29">
        <v>60</v>
      </c>
      <c r="J513" s="29">
        <v>60</v>
      </c>
      <c r="K513" s="29">
        <v>60</v>
      </c>
      <c r="L513" s="21">
        <v>86</v>
      </c>
      <c r="M513" s="21">
        <v>84</v>
      </c>
      <c r="N513" s="22">
        <f t="shared" si="14"/>
        <v>71.099999999999994</v>
      </c>
      <c r="O513" s="19" t="str">
        <f t="shared" si="15"/>
        <v>Khá</v>
      </c>
      <c r="P513" s="23"/>
      <c r="Q513" s="16" t="str">
        <f>VLOOKUP(A513,[1]Sheet!$C$3:$K$4967,6,0)</f>
        <v>K-26 - Quản Trị Khách Sạn &amp; Nhà Hàng (Đại Học)</v>
      </c>
      <c r="R513" s="16" t="str">
        <f>VLOOKUP(Q513,[2]Sheet1!$A$2:$B$50,2,0)</f>
        <v>DU LỊCH</v>
      </c>
      <c r="S513" s="24"/>
      <c r="T513" s="24"/>
      <c r="U513" s="24"/>
      <c r="V513" s="24"/>
      <c r="W513" s="24"/>
    </row>
    <row r="514" spans="1:23" ht="17.25" customHeight="1" x14ac:dyDescent="0.25">
      <c r="A514" s="5" t="s">
        <v>1136</v>
      </c>
      <c r="B514" s="5" t="s">
        <v>386</v>
      </c>
      <c r="C514" s="6" t="s">
        <v>1135</v>
      </c>
      <c r="D514" s="7">
        <v>37293</v>
      </c>
      <c r="E514" s="6" t="s">
        <v>416</v>
      </c>
      <c r="F514" s="8" t="s">
        <v>26</v>
      </c>
      <c r="G514" s="9">
        <v>90</v>
      </c>
      <c r="H514" s="9">
        <v>90</v>
      </c>
      <c r="I514" s="9">
        <v>90</v>
      </c>
      <c r="J514" s="9">
        <v>90</v>
      </c>
      <c r="K514" s="9">
        <v>90</v>
      </c>
      <c r="L514" s="9">
        <v>100</v>
      </c>
      <c r="M514" s="9">
        <v>89</v>
      </c>
      <c r="N514" s="10">
        <f t="shared" si="14"/>
        <v>91.3</v>
      </c>
      <c r="O514" s="12" t="str">
        <f t="shared" si="15"/>
        <v>Xuất Sắc</v>
      </c>
      <c r="P514" s="11"/>
      <c r="Q514" s="5" t="str">
        <f>VLOOKUP(A514,[1]Sheet!$C$3:$K$4967,6,0)</f>
        <v>K-26 - Quản Trị Khách Sạn &amp; Nhà Hàng (Đại Học)</v>
      </c>
      <c r="R514" s="5" t="str">
        <f>VLOOKUP(Q514,[2]Sheet1!$A$2:$B$50,2,0)</f>
        <v>DU LỊCH</v>
      </c>
    </row>
    <row r="515" spans="1:23" ht="17.25" customHeight="1" x14ac:dyDescent="0.25">
      <c r="A515" s="5" t="s">
        <v>1137</v>
      </c>
      <c r="B515" s="5" t="s">
        <v>581</v>
      </c>
      <c r="C515" s="6" t="s">
        <v>1135</v>
      </c>
      <c r="D515" s="7">
        <v>37374</v>
      </c>
      <c r="E515" s="6" t="s">
        <v>444</v>
      </c>
      <c r="F515" s="8" t="s">
        <v>26</v>
      </c>
      <c r="G515" s="9">
        <v>85</v>
      </c>
      <c r="H515" s="9">
        <v>87</v>
      </c>
      <c r="I515" s="9">
        <v>87</v>
      </c>
      <c r="J515" s="9">
        <v>85</v>
      </c>
      <c r="K515" s="9">
        <v>81</v>
      </c>
      <c r="L515" s="9">
        <v>84</v>
      </c>
      <c r="M515" s="9">
        <v>78</v>
      </c>
      <c r="N515" s="10">
        <f t="shared" si="14"/>
        <v>83.9</v>
      </c>
      <c r="O515" s="12" t="str">
        <f t="shared" si="15"/>
        <v>Tốt</v>
      </c>
      <c r="P515" s="11"/>
      <c r="Q515" s="5" t="str">
        <f>VLOOKUP(A515,[1]Sheet!$C$3:$K$4967,6,0)</f>
        <v>K-26 - Quản Trị Khách Sạn &amp; Nhà Hàng (Đại Học)</v>
      </c>
      <c r="R515" s="5" t="str">
        <f>VLOOKUP(Q515,[2]Sheet1!$A$2:$B$50,2,0)</f>
        <v>DU LỊCH</v>
      </c>
    </row>
    <row r="516" spans="1:23" ht="17.25" customHeight="1" x14ac:dyDescent="0.25">
      <c r="A516" s="5" t="s">
        <v>1138</v>
      </c>
      <c r="B516" s="5" t="s">
        <v>1139</v>
      </c>
      <c r="C516" s="6" t="s">
        <v>257</v>
      </c>
      <c r="D516" s="7">
        <v>37016</v>
      </c>
      <c r="E516" s="6" t="s">
        <v>429</v>
      </c>
      <c r="F516" s="8" t="s">
        <v>62</v>
      </c>
      <c r="G516" s="9">
        <v>0</v>
      </c>
      <c r="H516" s="9">
        <v>90</v>
      </c>
      <c r="I516" s="9">
        <v>87</v>
      </c>
      <c r="J516" s="9">
        <v>90</v>
      </c>
      <c r="K516" s="9">
        <v>90</v>
      </c>
      <c r="L516" s="9">
        <v>90</v>
      </c>
      <c r="M516" s="9">
        <v>90</v>
      </c>
      <c r="N516" s="10">
        <f t="shared" si="14"/>
        <v>76.7</v>
      </c>
      <c r="O516" s="12" t="str">
        <f t="shared" si="15"/>
        <v>Khá</v>
      </c>
      <c r="P516" s="11"/>
      <c r="Q516" s="5" t="str">
        <f>VLOOKUP(A516,[1]Sheet!$C$3:$K$4967,6,0)</f>
        <v>K-26 - Quản Trị Khách Sạn &amp; Nhà Hàng (Đại Học)</v>
      </c>
      <c r="R516" s="5" t="str">
        <f>VLOOKUP(Q516,[2]Sheet1!$A$2:$B$50,2,0)</f>
        <v>DU LỊCH</v>
      </c>
    </row>
    <row r="517" spans="1:23" s="24" customFormat="1" ht="17.25" customHeight="1" x14ac:dyDescent="0.25">
      <c r="A517" s="5" t="s">
        <v>1140</v>
      </c>
      <c r="B517" s="5" t="s">
        <v>350</v>
      </c>
      <c r="C517" s="6" t="s">
        <v>257</v>
      </c>
      <c r="D517" s="7">
        <v>37398</v>
      </c>
      <c r="E517" s="6" t="s">
        <v>497</v>
      </c>
      <c r="F517" s="8" t="s">
        <v>26</v>
      </c>
      <c r="G517" s="9">
        <v>82</v>
      </c>
      <c r="H517" s="30">
        <v>87</v>
      </c>
      <c r="I517" s="30">
        <v>90</v>
      </c>
      <c r="J517" s="30">
        <v>90</v>
      </c>
      <c r="K517" s="9">
        <v>90</v>
      </c>
      <c r="L517" s="9">
        <v>90</v>
      </c>
      <c r="M517" s="9">
        <v>0</v>
      </c>
      <c r="N517" s="10">
        <f t="shared" ref="N517:N580" si="16">ROUND(AVERAGE(G517:M517),1)</f>
        <v>75.599999999999994</v>
      </c>
      <c r="O517" s="12" t="str">
        <f t="shared" ref="O517:O580" si="17">IF(N517&gt;=90,"Xuất Sắc",IF(N517&gt;=80,"Tốt",IF(N517&gt;=65,"Khá",IF(N517&gt;=50,"Trung Bình",IF(N517&gt;=35,"Yếu","Kém")))))</f>
        <v>Khá</v>
      </c>
      <c r="P517" s="11"/>
      <c r="Q517" s="5" t="str">
        <f>VLOOKUP(A517,[1]Sheet!$C$3:$K$4967,6,0)</f>
        <v>K-26 - Quản Trị Khách Sạn &amp; Nhà Hàng (Đại Học)</v>
      </c>
      <c r="R517" s="5" t="str">
        <f>VLOOKUP(Q517,[2]Sheet1!$A$2:$B$50,2,0)</f>
        <v>DU LỊCH</v>
      </c>
      <c r="S517"/>
      <c r="T517"/>
      <c r="U517"/>
      <c r="V517"/>
      <c r="W517"/>
    </row>
    <row r="518" spans="1:23" ht="17.25" customHeight="1" x14ac:dyDescent="0.25">
      <c r="A518" s="5" t="s">
        <v>1141</v>
      </c>
      <c r="B518" s="5" t="s">
        <v>581</v>
      </c>
      <c r="C518" s="6" t="s">
        <v>257</v>
      </c>
      <c r="D518" s="7">
        <v>37515</v>
      </c>
      <c r="E518" s="6" t="s">
        <v>442</v>
      </c>
      <c r="F518" s="8" t="s">
        <v>26</v>
      </c>
      <c r="G518" s="9">
        <v>87</v>
      </c>
      <c r="H518" s="9">
        <v>83</v>
      </c>
      <c r="I518" s="9">
        <v>87</v>
      </c>
      <c r="J518" s="9">
        <v>87</v>
      </c>
      <c r="K518" s="9">
        <v>85</v>
      </c>
      <c r="L518" s="9">
        <v>85</v>
      </c>
      <c r="M518" s="9">
        <v>85</v>
      </c>
      <c r="N518" s="10">
        <f t="shared" si="16"/>
        <v>85.6</v>
      </c>
      <c r="O518" s="12" t="str">
        <f t="shared" si="17"/>
        <v>Tốt</v>
      </c>
      <c r="P518" s="11"/>
      <c r="Q518" s="5" t="str">
        <f>VLOOKUP(A518,[1]Sheet!$C$3:$K$4967,6,0)</f>
        <v>K-26 - Quản Trị Khách Sạn &amp; Nhà Hàng (Đại Học)</v>
      </c>
      <c r="R518" s="5" t="str">
        <f>VLOOKUP(Q518,[2]Sheet1!$A$2:$B$50,2,0)</f>
        <v>DU LỊCH</v>
      </c>
    </row>
    <row r="519" spans="1:23" ht="17.25" customHeight="1" x14ac:dyDescent="0.25">
      <c r="A519" s="5" t="s">
        <v>1142</v>
      </c>
      <c r="B519" s="5" t="s">
        <v>1143</v>
      </c>
      <c r="C519" s="6" t="s">
        <v>260</v>
      </c>
      <c r="D519" s="7">
        <v>37379</v>
      </c>
      <c r="E519" s="6" t="s">
        <v>488</v>
      </c>
      <c r="F519" s="8" t="s">
        <v>26</v>
      </c>
      <c r="G519" s="9">
        <v>99</v>
      </c>
      <c r="H519" s="9">
        <v>81</v>
      </c>
      <c r="I519" s="9">
        <v>89</v>
      </c>
      <c r="J519" s="9">
        <v>90</v>
      </c>
      <c r="K519" s="9">
        <v>0</v>
      </c>
      <c r="L519" s="9">
        <v>90</v>
      </c>
      <c r="M519" s="9">
        <v>90</v>
      </c>
      <c r="N519" s="10">
        <f t="shared" si="16"/>
        <v>77</v>
      </c>
      <c r="O519" s="12" t="str">
        <f t="shared" si="17"/>
        <v>Khá</v>
      </c>
      <c r="P519" s="11"/>
      <c r="Q519" s="5" t="str">
        <f>VLOOKUP(A519,[1]Sheet!$C$3:$K$4967,6,0)</f>
        <v>K-26 - Quản Trị Khách Sạn &amp; Nhà Hàng (Đại Học)</v>
      </c>
      <c r="R519" s="5" t="str">
        <f>VLOOKUP(Q519,[2]Sheet1!$A$2:$B$50,2,0)</f>
        <v>DU LỊCH</v>
      </c>
    </row>
    <row r="520" spans="1:23" ht="17.25" customHeight="1" x14ac:dyDescent="0.25">
      <c r="A520" s="5" t="s">
        <v>1144</v>
      </c>
      <c r="B520" s="5" t="s">
        <v>1145</v>
      </c>
      <c r="C520" s="6" t="s">
        <v>260</v>
      </c>
      <c r="D520" s="7">
        <v>37600</v>
      </c>
      <c r="E520" s="6" t="s">
        <v>497</v>
      </c>
      <c r="F520" s="8" t="s">
        <v>26</v>
      </c>
      <c r="G520" s="9">
        <v>85</v>
      </c>
      <c r="H520" s="9">
        <v>87</v>
      </c>
      <c r="I520" s="9">
        <v>88</v>
      </c>
      <c r="J520" s="9">
        <v>85</v>
      </c>
      <c r="K520" s="9">
        <v>100</v>
      </c>
      <c r="L520" s="9">
        <v>92</v>
      </c>
      <c r="M520" s="9">
        <v>83</v>
      </c>
      <c r="N520" s="10">
        <f t="shared" si="16"/>
        <v>88.6</v>
      </c>
      <c r="O520" s="12" t="str">
        <f t="shared" si="17"/>
        <v>Tốt</v>
      </c>
      <c r="P520" s="11"/>
      <c r="Q520" s="5" t="str">
        <f>VLOOKUP(A520,[1]Sheet!$C$3:$K$4967,6,0)</f>
        <v>K-26 - Quản Trị Khách Sạn &amp; Nhà Hàng (Đại Học)</v>
      </c>
      <c r="R520" s="5" t="str">
        <f>VLOOKUP(Q520,[2]Sheet1!$A$2:$B$50,2,0)</f>
        <v>DU LỊCH</v>
      </c>
    </row>
    <row r="521" spans="1:23" ht="17.25" customHeight="1" x14ac:dyDescent="0.25">
      <c r="A521" s="5" t="s">
        <v>1146</v>
      </c>
      <c r="B521" s="5" t="s">
        <v>1147</v>
      </c>
      <c r="C521" s="6" t="s">
        <v>260</v>
      </c>
      <c r="D521" s="7">
        <v>37390</v>
      </c>
      <c r="E521" s="6" t="s">
        <v>582</v>
      </c>
      <c r="F521" s="8" t="s">
        <v>26</v>
      </c>
      <c r="G521" s="9">
        <v>77</v>
      </c>
      <c r="H521" s="9">
        <v>86</v>
      </c>
      <c r="I521" s="9">
        <v>80</v>
      </c>
      <c r="J521" s="9">
        <v>80</v>
      </c>
      <c r="K521" s="9">
        <v>88</v>
      </c>
      <c r="L521" s="9">
        <v>80</v>
      </c>
      <c r="M521" s="9">
        <v>78</v>
      </c>
      <c r="N521" s="10">
        <f t="shared" si="16"/>
        <v>81.3</v>
      </c>
      <c r="O521" s="12" t="str">
        <f t="shared" si="17"/>
        <v>Tốt</v>
      </c>
      <c r="P521" s="11"/>
      <c r="Q521" s="5" t="str">
        <f>VLOOKUP(A521,[1]Sheet!$C$3:$K$4967,6,0)</f>
        <v>K-26 - Quản Trị Khách Sạn &amp; Nhà Hàng (Đại Học)</v>
      </c>
      <c r="R521" s="5" t="str">
        <f>VLOOKUP(Q521,[2]Sheet1!$A$2:$B$50,2,0)</f>
        <v>DU LỊCH</v>
      </c>
    </row>
    <row r="522" spans="1:23" ht="17.25" customHeight="1" x14ac:dyDescent="0.25">
      <c r="A522" s="5" t="s">
        <v>1148</v>
      </c>
      <c r="B522" s="5" t="s">
        <v>1149</v>
      </c>
      <c r="C522" s="6" t="s">
        <v>260</v>
      </c>
      <c r="D522" s="7">
        <v>37382</v>
      </c>
      <c r="E522" s="6" t="s">
        <v>429</v>
      </c>
      <c r="F522" s="8" t="s">
        <v>26</v>
      </c>
      <c r="G522" s="9">
        <v>87</v>
      </c>
      <c r="H522" s="9">
        <v>87</v>
      </c>
      <c r="I522" s="9">
        <v>86</v>
      </c>
      <c r="J522" s="9">
        <v>85</v>
      </c>
      <c r="K522" s="9">
        <v>90</v>
      </c>
      <c r="L522" s="9">
        <v>85</v>
      </c>
      <c r="M522" s="9">
        <v>75</v>
      </c>
      <c r="N522" s="10">
        <f t="shared" si="16"/>
        <v>85</v>
      </c>
      <c r="O522" s="12" t="str">
        <f t="shared" si="17"/>
        <v>Tốt</v>
      </c>
      <c r="P522" s="11"/>
      <c r="Q522" s="5" t="str">
        <f>VLOOKUP(A522,[1]Sheet!$C$3:$K$4967,6,0)</f>
        <v>K-26 - Quản Trị Khách Sạn &amp; Nhà Hàng (Đại Học)</v>
      </c>
      <c r="R522" s="5" t="str">
        <f>VLOOKUP(Q522,[2]Sheet1!$A$2:$B$50,2,0)</f>
        <v>DU LỊCH</v>
      </c>
    </row>
    <row r="523" spans="1:23" ht="17.25" customHeight="1" x14ac:dyDescent="0.25">
      <c r="A523" s="5" t="s">
        <v>1150</v>
      </c>
      <c r="B523" s="5" t="s">
        <v>385</v>
      </c>
      <c r="C523" s="6" t="s">
        <v>260</v>
      </c>
      <c r="D523" s="7">
        <v>37355</v>
      </c>
      <c r="E523" s="6" t="s">
        <v>406</v>
      </c>
      <c r="F523" s="8" t="s">
        <v>26</v>
      </c>
      <c r="G523" s="9">
        <v>80</v>
      </c>
      <c r="H523" s="9">
        <v>83</v>
      </c>
      <c r="I523" s="9">
        <v>90</v>
      </c>
      <c r="J523" s="9">
        <v>90</v>
      </c>
      <c r="K523" s="9">
        <v>85</v>
      </c>
      <c r="L523" s="9">
        <v>90</v>
      </c>
      <c r="M523" s="9">
        <v>90</v>
      </c>
      <c r="N523" s="10">
        <f t="shared" si="16"/>
        <v>86.9</v>
      </c>
      <c r="O523" s="12" t="str">
        <f t="shared" si="17"/>
        <v>Tốt</v>
      </c>
      <c r="P523" s="11"/>
      <c r="Q523" s="5" t="str">
        <f>VLOOKUP(A523,[1]Sheet!$C$3:$K$4967,6,0)</f>
        <v>K-26 - Quản Trị Khách Sạn &amp; Nhà Hàng (Đại Học)</v>
      </c>
      <c r="R523" s="5" t="str">
        <f>VLOOKUP(Q523,[2]Sheet1!$A$2:$B$50,2,0)</f>
        <v>DU LỊCH</v>
      </c>
    </row>
    <row r="524" spans="1:23" ht="17.25" customHeight="1" x14ac:dyDescent="0.25">
      <c r="A524" s="5" t="s">
        <v>1151</v>
      </c>
      <c r="B524" s="5" t="s">
        <v>110</v>
      </c>
      <c r="C524" s="6" t="s">
        <v>263</v>
      </c>
      <c r="D524" s="7">
        <v>37393</v>
      </c>
      <c r="E524" s="6" t="s">
        <v>488</v>
      </c>
      <c r="F524" s="8" t="s">
        <v>26</v>
      </c>
      <c r="G524" s="9">
        <v>81</v>
      </c>
      <c r="H524" s="9">
        <v>82</v>
      </c>
      <c r="I524" s="9">
        <v>84</v>
      </c>
      <c r="J524" s="9">
        <v>86</v>
      </c>
      <c r="K524" s="9">
        <v>70</v>
      </c>
      <c r="L524" s="9">
        <v>85</v>
      </c>
      <c r="M524" s="9">
        <v>70</v>
      </c>
      <c r="N524" s="10">
        <f t="shared" si="16"/>
        <v>79.7</v>
      </c>
      <c r="O524" s="12" t="str">
        <f t="shared" si="17"/>
        <v>Khá</v>
      </c>
      <c r="P524" s="11"/>
      <c r="Q524" s="5" t="str">
        <f>VLOOKUP(A524,[1]Sheet!$C$3:$K$4967,6,0)</f>
        <v>K-26 - Quản Trị Khách Sạn &amp; Nhà Hàng (Đại Học)</v>
      </c>
      <c r="R524" s="5" t="str">
        <f>VLOOKUP(Q524,[2]Sheet1!$A$2:$B$50,2,0)</f>
        <v>DU LỊCH</v>
      </c>
    </row>
    <row r="525" spans="1:23" ht="17.25" customHeight="1" x14ac:dyDescent="0.25">
      <c r="A525" s="5" t="s">
        <v>1152</v>
      </c>
      <c r="B525" s="5" t="s">
        <v>1153</v>
      </c>
      <c r="C525" s="6" t="s">
        <v>263</v>
      </c>
      <c r="D525" s="7">
        <v>37336</v>
      </c>
      <c r="E525" s="6" t="s">
        <v>406</v>
      </c>
      <c r="F525" s="8" t="s">
        <v>26</v>
      </c>
      <c r="G525" s="9">
        <v>90</v>
      </c>
      <c r="H525" s="9">
        <v>83</v>
      </c>
      <c r="I525" s="9">
        <v>90</v>
      </c>
      <c r="J525" s="9">
        <v>90</v>
      </c>
      <c r="K525" s="9">
        <v>85</v>
      </c>
      <c r="L525" s="9">
        <v>90</v>
      </c>
      <c r="M525" s="9">
        <v>90</v>
      </c>
      <c r="N525" s="10">
        <f t="shared" si="16"/>
        <v>88.3</v>
      </c>
      <c r="O525" s="12" t="str">
        <f t="shared" si="17"/>
        <v>Tốt</v>
      </c>
      <c r="P525" s="11"/>
      <c r="Q525" s="5" t="str">
        <f>VLOOKUP(A525,[1]Sheet!$C$3:$K$4967,6,0)</f>
        <v>K-26 - Quản Trị Khách Sạn &amp; Nhà Hàng (Đại Học)</v>
      </c>
      <c r="R525" s="5" t="str">
        <f>VLOOKUP(Q525,[2]Sheet1!$A$2:$B$50,2,0)</f>
        <v>DU LỊCH</v>
      </c>
    </row>
    <row r="526" spans="1:23" ht="17.25" customHeight="1" x14ac:dyDescent="0.25">
      <c r="A526" s="5" t="s">
        <v>1154</v>
      </c>
      <c r="B526" s="5" t="s">
        <v>1155</v>
      </c>
      <c r="C526" s="6" t="s">
        <v>263</v>
      </c>
      <c r="D526" s="7">
        <v>37319</v>
      </c>
      <c r="E526" s="6" t="s">
        <v>421</v>
      </c>
      <c r="F526" s="8" t="s">
        <v>26</v>
      </c>
      <c r="G526" s="9">
        <v>99</v>
      </c>
      <c r="H526" s="9">
        <v>90</v>
      </c>
      <c r="I526" s="9">
        <v>100</v>
      </c>
      <c r="J526" s="9">
        <v>97</v>
      </c>
      <c r="K526" s="9">
        <v>95</v>
      </c>
      <c r="L526" s="9">
        <v>100</v>
      </c>
      <c r="M526" s="9">
        <v>100</v>
      </c>
      <c r="N526" s="10">
        <f t="shared" si="16"/>
        <v>97.3</v>
      </c>
      <c r="O526" s="12" t="str">
        <f t="shared" si="17"/>
        <v>Xuất Sắc</v>
      </c>
      <c r="P526" s="11"/>
      <c r="Q526" s="5" t="str">
        <f>VLOOKUP(A526,[1]Sheet!$C$3:$K$4967,6,0)</f>
        <v>K-26 - Quản Trị Khách Sạn &amp; Nhà Hàng (Đại Học)</v>
      </c>
      <c r="R526" s="5" t="str">
        <f>VLOOKUP(Q526,[2]Sheet1!$A$2:$B$50,2,0)</f>
        <v>DU LỊCH</v>
      </c>
    </row>
    <row r="527" spans="1:23" ht="17.25" customHeight="1" x14ac:dyDescent="0.25">
      <c r="A527" s="5" t="s">
        <v>1156</v>
      </c>
      <c r="B527" s="5" t="s">
        <v>1157</v>
      </c>
      <c r="C527" s="6" t="s">
        <v>263</v>
      </c>
      <c r="D527" s="7">
        <v>37483</v>
      </c>
      <c r="E527" s="6" t="s">
        <v>444</v>
      </c>
      <c r="F527" s="8" t="s">
        <v>26</v>
      </c>
      <c r="G527" s="9">
        <v>87</v>
      </c>
      <c r="H527" s="9">
        <v>99</v>
      </c>
      <c r="I527" s="9">
        <v>99</v>
      </c>
      <c r="J527" s="9">
        <v>97</v>
      </c>
      <c r="K527" s="9">
        <v>95</v>
      </c>
      <c r="L527" s="9">
        <v>95</v>
      </c>
      <c r="M527" s="9">
        <v>96</v>
      </c>
      <c r="N527" s="10">
        <f t="shared" si="16"/>
        <v>95.4</v>
      </c>
      <c r="O527" s="12" t="str">
        <f t="shared" si="17"/>
        <v>Xuất Sắc</v>
      </c>
      <c r="P527" s="11"/>
      <c r="Q527" s="5" t="str">
        <f>VLOOKUP(A527,[1]Sheet!$C$3:$K$4967,6,0)</f>
        <v>K-26 - Quản Trị Khách Sạn &amp; Nhà Hàng (Đại Học)</v>
      </c>
      <c r="R527" s="5" t="str">
        <f>VLOOKUP(Q527,[2]Sheet1!$A$2:$B$50,2,0)</f>
        <v>DU LỊCH</v>
      </c>
    </row>
    <row r="528" spans="1:23" ht="17.25" customHeight="1" x14ac:dyDescent="0.25">
      <c r="A528" s="5" t="s">
        <v>1158</v>
      </c>
      <c r="B528" s="5" t="s">
        <v>1159</v>
      </c>
      <c r="C528" s="6" t="s">
        <v>263</v>
      </c>
      <c r="D528" s="7">
        <v>37262</v>
      </c>
      <c r="E528" s="6" t="s">
        <v>497</v>
      </c>
      <c r="F528" s="8" t="s">
        <v>26</v>
      </c>
      <c r="G528" s="9">
        <v>76</v>
      </c>
      <c r="H528" s="9">
        <v>77</v>
      </c>
      <c r="I528" s="9">
        <v>88</v>
      </c>
      <c r="J528" s="9">
        <v>90</v>
      </c>
      <c r="K528" s="9">
        <v>90</v>
      </c>
      <c r="L528" s="9">
        <v>90</v>
      </c>
      <c r="M528" s="9">
        <v>90</v>
      </c>
      <c r="N528" s="10">
        <f t="shared" si="16"/>
        <v>85.9</v>
      </c>
      <c r="O528" s="12" t="str">
        <f t="shared" si="17"/>
        <v>Tốt</v>
      </c>
      <c r="P528" s="11"/>
      <c r="Q528" s="5" t="str">
        <f>VLOOKUP(A528,[1]Sheet!$C$3:$K$4967,6,0)</f>
        <v>K-26 - Quản Trị Khách Sạn &amp; Nhà Hàng (Đại Học)</v>
      </c>
      <c r="R528" s="5" t="str">
        <f>VLOOKUP(Q528,[2]Sheet1!$A$2:$B$50,2,0)</f>
        <v>DU LỊCH</v>
      </c>
    </row>
    <row r="529" spans="1:18" ht="17.25" customHeight="1" x14ac:dyDescent="0.25">
      <c r="A529" s="5" t="s">
        <v>1160</v>
      </c>
      <c r="B529" s="5" t="s">
        <v>1161</v>
      </c>
      <c r="C529" s="6" t="s">
        <v>263</v>
      </c>
      <c r="D529" s="7">
        <v>37356</v>
      </c>
      <c r="E529" s="6" t="s">
        <v>421</v>
      </c>
      <c r="F529" s="8" t="s">
        <v>26</v>
      </c>
      <c r="G529" s="9">
        <v>85</v>
      </c>
      <c r="H529" s="9">
        <v>77</v>
      </c>
      <c r="I529" s="9">
        <v>90</v>
      </c>
      <c r="J529" s="9">
        <v>87</v>
      </c>
      <c r="K529" s="9">
        <v>85</v>
      </c>
      <c r="L529" s="9">
        <v>85</v>
      </c>
      <c r="M529" s="9">
        <v>88</v>
      </c>
      <c r="N529" s="10">
        <f t="shared" si="16"/>
        <v>85.3</v>
      </c>
      <c r="O529" s="12" t="str">
        <f t="shared" si="17"/>
        <v>Tốt</v>
      </c>
      <c r="P529" s="11"/>
      <c r="Q529" s="5" t="str">
        <f>VLOOKUP(A529,[1]Sheet!$C$3:$K$4967,6,0)</f>
        <v>K-26 - Quản Trị Khách Sạn &amp; Nhà Hàng (Đại Học)</v>
      </c>
      <c r="R529" s="5" t="str">
        <f>VLOOKUP(Q529,[2]Sheet1!$A$2:$B$50,2,0)</f>
        <v>DU LỊCH</v>
      </c>
    </row>
    <row r="530" spans="1:18" ht="17.25" customHeight="1" x14ac:dyDescent="0.25">
      <c r="A530" s="5" t="s">
        <v>1162</v>
      </c>
      <c r="B530" s="5" t="s">
        <v>1163</v>
      </c>
      <c r="C530" s="6" t="s">
        <v>263</v>
      </c>
      <c r="D530" s="7">
        <v>37536</v>
      </c>
      <c r="E530" s="6" t="s">
        <v>488</v>
      </c>
      <c r="F530" s="8" t="s">
        <v>26</v>
      </c>
      <c r="G530" s="9">
        <v>85</v>
      </c>
      <c r="H530" s="9">
        <v>90</v>
      </c>
      <c r="I530" s="9">
        <v>70</v>
      </c>
      <c r="J530" s="9">
        <v>0</v>
      </c>
      <c r="K530" s="9">
        <v>80</v>
      </c>
      <c r="L530" s="9">
        <v>85</v>
      </c>
      <c r="M530" s="9">
        <v>90</v>
      </c>
      <c r="N530" s="10">
        <f t="shared" si="16"/>
        <v>71.400000000000006</v>
      </c>
      <c r="O530" s="12" t="str">
        <f t="shared" si="17"/>
        <v>Khá</v>
      </c>
      <c r="P530" s="11"/>
      <c r="Q530" s="5" t="str">
        <f>VLOOKUP(A530,[1]Sheet!$C$3:$K$4967,6,0)</f>
        <v>K-26 - Quản Trị Khách Sạn &amp; Nhà Hàng (Đại Học)</v>
      </c>
      <c r="R530" s="5" t="str">
        <f>VLOOKUP(Q530,[2]Sheet1!$A$2:$B$50,2,0)</f>
        <v>DU LỊCH</v>
      </c>
    </row>
    <row r="531" spans="1:18" ht="17.25" customHeight="1" x14ac:dyDescent="0.25">
      <c r="A531" s="5" t="s">
        <v>1164</v>
      </c>
      <c r="B531" s="5" t="s">
        <v>389</v>
      </c>
      <c r="C531" s="6" t="s">
        <v>263</v>
      </c>
      <c r="D531" s="7">
        <v>37321</v>
      </c>
      <c r="E531" s="6" t="s">
        <v>444</v>
      </c>
      <c r="F531" s="8" t="s">
        <v>26</v>
      </c>
      <c r="G531" s="9">
        <v>87</v>
      </c>
      <c r="H531" s="9">
        <v>78</v>
      </c>
      <c r="I531" s="9">
        <v>85</v>
      </c>
      <c r="J531" s="9">
        <v>85</v>
      </c>
      <c r="K531" s="9">
        <v>81</v>
      </c>
      <c r="L531" s="9">
        <v>80</v>
      </c>
      <c r="M531" s="9">
        <v>77</v>
      </c>
      <c r="N531" s="10">
        <f t="shared" si="16"/>
        <v>81.900000000000006</v>
      </c>
      <c r="O531" s="12" t="str">
        <f t="shared" si="17"/>
        <v>Tốt</v>
      </c>
      <c r="P531" s="11"/>
      <c r="Q531" s="5" t="str">
        <f>VLOOKUP(A531,[1]Sheet!$C$3:$K$4967,6,0)</f>
        <v>K-26 - Quản Trị Khách Sạn &amp; Nhà Hàng (Đại Học)</v>
      </c>
      <c r="R531" s="5" t="str">
        <f>VLOOKUP(Q531,[2]Sheet1!$A$2:$B$50,2,0)</f>
        <v>DU LỊCH</v>
      </c>
    </row>
    <row r="532" spans="1:18" ht="17.25" customHeight="1" x14ac:dyDescent="0.25">
      <c r="A532" s="5" t="s">
        <v>1165</v>
      </c>
      <c r="B532" s="5" t="s">
        <v>309</v>
      </c>
      <c r="C532" s="6" t="s">
        <v>376</v>
      </c>
      <c r="D532" s="7">
        <v>37486</v>
      </c>
      <c r="E532" s="6" t="s">
        <v>471</v>
      </c>
      <c r="F532" s="8" t="s">
        <v>26</v>
      </c>
      <c r="G532" s="9">
        <v>87</v>
      </c>
      <c r="H532" s="9">
        <v>87</v>
      </c>
      <c r="I532" s="9">
        <v>87</v>
      </c>
      <c r="J532" s="9">
        <v>82</v>
      </c>
      <c r="K532" s="9">
        <v>90</v>
      </c>
      <c r="L532" s="9">
        <v>90</v>
      </c>
      <c r="M532" s="9">
        <v>85</v>
      </c>
      <c r="N532" s="10">
        <f t="shared" si="16"/>
        <v>86.9</v>
      </c>
      <c r="O532" s="12" t="str">
        <f t="shared" si="17"/>
        <v>Tốt</v>
      </c>
      <c r="P532" s="11"/>
      <c r="Q532" s="5" t="str">
        <f>VLOOKUP(A532,[1]Sheet!$C$3:$K$4967,6,0)</f>
        <v>K-26 - Quản Trị Khách Sạn &amp; Nhà Hàng (Đại Học)</v>
      </c>
      <c r="R532" s="5" t="str">
        <f>VLOOKUP(Q532,[2]Sheet1!$A$2:$B$50,2,0)</f>
        <v>DU LỊCH</v>
      </c>
    </row>
    <row r="533" spans="1:18" ht="17.25" customHeight="1" x14ac:dyDescent="0.25">
      <c r="A533" s="5" t="s">
        <v>1166</v>
      </c>
      <c r="B533" s="5" t="s">
        <v>1167</v>
      </c>
      <c r="C533" s="6" t="s">
        <v>377</v>
      </c>
      <c r="D533" s="7">
        <v>37437</v>
      </c>
      <c r="E533" s="6" t="s">
        <v>406</v>
      </c>
      <c r="F533" s="8" t="s">
        <v>26</v>
      </c>
      <c r="G533" s="9">
        <v>90</v>
      </c>
      <c r="H533" s="9">
        <v>97</v>
      </c>
      <c r="I533" s="9">
        <v>100</v>
      </c>
      <c r="J533" s="9">
        <v>100</v>
      </c>
      <c r="K533" s="9">
        <v>100</v>
      </c>
      <c r="L533" s="9">
        <v>100</v>
      </c>
      <c r="M533" s="9">
        <v>100</v>
      </c>
      <c r="N533" s="10">
        <f t="shared" si="16"/>
        <v>98.1</v>
      </c>
      <c r="O533" s="12" t="str">
        <f t="shared" si="17"/>
        <v>Xuất Sắc</v>
      </c>
      <c r="P533" s="11"/>
      <c r="Q533" s="5" t="str">
        <f>VLOOKUP(A533,[1]Sheet!$C$3:$K$4967,6,0)</f>
        <v>K-26 - Quản Trị Khách Sạn &amp; Nhà Hàng (Đại Học)</v>
      </c>
      <c r="R533" s="5" t="str">
        <f>VLOOKUP(Q533,[2]Sheet1!$A$2:$B$50,2,0)</f>
        <v>DU LỊCH</v>
      </c>
    </row>
    <row r="534" spans="1:18" ht="17.25" customHeight="1" x14ac:dyDescent="0.25">
      <c r="A534" s="5" t="s">
        <v>1168</v>
      </c>
      <c r="B534" s="5" t="s">
        <v>1169</v>
      </c>
      <c r="C534" s="6" t="s">
        <v>377</v>
      </c>
      <c r="D534" s="7">
        <v>37458</v>
      </c>
      <c r="E534" s="6" t="s">
        <v>582</v>
      </c>
      <c r="F534" s="8" t="s">
        <v>26</v>
      </c>
      <c r="G534" s="9">
        <v>90</v>
      </c>
      <c r="H534" s="9">
        <v>88</v>
      </c>
      <c r="I534" s="9">
        <v>87</v>
      </c>
      <c r="J534" s="9">
        <v>88</v>
      </c>
      <c r="K534" s="9">
        <v>73</v>
      </c>
      <c r="L534" s="9">
        <v>90</v>
      </c>
      <c r="M534" s="9">
        <v>85</v>
      </c>
      <c r="N534" s="10">
        <f t="shared" si="16"/>
        <v>85.9</v>
      </c>
      <c r="O534" s="12" t="str">
        <f t="shared" si="17"/>
        <v>Tốt</v>
      </c>
      <c r="P534" s="11"/>
      <c r="Q534" s="5" t="str">
        <f>VLOOKUP(A534,[1]Sheet!$C$3:$K$4967,6,0)</f>
        <v>K-26 - Quản Trị Khách Sạn &amp; Nhà Hàng (Đại Học)</v>
      </c>
      <c r="R534" s="5" t="str">
        <f>VLOOKUP(Q534,[2]Sheet1!$A$2:$B$50,2,0)</f>
        <v>DU LỊCH</v>
      </c>
    </row>
    <row r="535" spans="1:18" ht="17.25" customHeight="1" x14ac:dyDescent="0.25">
      <c r="A535" s="5" t="s">
        <v>1170</v>
      </c>
      <c r="B535" s="5" t="s">
        <v>1171</v>
      </c>
      <c r="C535" s="6" t="s">
        <v>377</v>
      </c>
      <c r="D535" s="7">
        <v>37327</v>
      </c>
      <c r="E535" s="6" t="s">
        <v>406</v>
      </c>
      <c r="F535" s="8" t="s">
        <v>26</v>
      </c>
      <c r="G535" s="9">
        <v>87</v>
      </c>
      <c r="H535" s="9">
        <v>83</v>
      </c>
      <c r="I535" s="9">
        <v>90</v>
      </c>
      <c r="J535" s="9">
        <v>90</v>
      </c>
      <c r="K535" s="9">
        <v>75</v>
      </c>
      <c r="L535" s="9">
        <v>90</v>
      </c>
      <c r="M535" s="9">
        <v>90</v>
      </c>
      <c r="N535" s="10">
        <f t="shared" si="16"/>
        <v>86.4</v>
      </c>
      <c r="O535" s="12" t="str">
        <f t="shared" si="17"/>
        <v>Tốt</v>
      </c>
      <c r="P535" s="11"/>
      <c r="Q535" s="5" t="str">
        <f>VLOOKUP(A535,[1]Sheet!$C$3:$K$4967,6,0)</f>
        <v>K-26 - Quản Trị Khách Sạn &amp; Nhà Hàng (Đại Học)</v>
      </c>
      <c r="R535" s="5" t="str">
        <f>VLOOKUP(Q535,[2]Sheet1!$A$2:$B$50,2,0)</f>
        <v>DU LỊCH</v>
      </c>
    </row>
    <row r="536" spans="1:18" ht="17.25" customHeight="1" x14ac:dyDescent="0.25">
      <c r="A536" s="5" t="s">
        <v>1172</v>
      </c>
      <c r="B536" s="5" t="s">
        <v>1173</v>
      </c>
      <c r="C536" s="6" t="s">
        <v>377</v>
      </c>
      <c r="D536" s="7">
        <v>37610</v>
      </c>
      <c r="E536" s="6" t="s">
        <v>444</v>
      </c>
      <c r="F536" s="8" t="s">
        <v>26</v>
      </c>
      <c r="G536" s="9">
        <v>80</v>
      </c>
      <c r="H536" s="9">
        <v>88</v>
      </c>
      <c r="I536" s="9">
        <v>87</v>
      </c>
      <c r="J536" s="9">
        <v>83</v>
      </c>
      <c r="K536" s="9">
        <v>90</v>
      </c>
      <c r="L536" s="9">
        <v>86</v>
      </c>
      <c r="M536" s="9">
        <v>82</v>
      </c>
      <c r="N536" s="10">
        <f t="shared" si="16"/>
        <v>85.1</v>
      </c>
      <c r="O536" s="12" t="str">
        <f t="shared" si="17"/>
        <v>Tốt</v>
      </c>
      <c r="P536" s="11"/>
      <c r="Q536" s="5" t="str">
        <f>VLOOKUP(A536,[1]Sheet!$C$3:$K$4967,6,0)</f>
        <v>K-26 - Quản Trị Khách Sạn &amp; Nhà Hàng (Đại Học)</v>
      </c>
      <c r="R536" s="5" t="str">
        <f>VLOOKUP(Q536,[2]Sheet1!$A$2:$B$50,2,0)</f>
        <v>DU LỊCH</v>
      </c>
    </row>
    <row r="537" spans="1:18" ht="17.25" customHeight="1" x14ac:dyDescent="0.25">
      <c r="A537" s="5" t="s">
        <v>1174</v>
      </c>
      <c r="B537" s="5" t="s">
        <v>167</v>
      </c>
      <c r="C537" s="6" t="s">
        <v>377</v>
      </c>
      <c r="D537" s="7">
        <v>36855</v>
      </c>
      <c r="E537" s="6" t="s">
        <v>464</v>
      </c>
      <c r="F537" s="8" t="s">
        <v>26</v>
      </c>
      <c r="G537" s="9">
        <v>82</v>
      </c>
      <c r="H537" s="9">
        <v>81</v>
      </c>
      <c r="I537" s="9">
        <v>86</v>
      </c>
      <c r="J537" s="9">
        <v>86</v>
      </c>
      <c r="K537" s="9">
        <v>84</v>
      </c>
      <c r="L537" s="9">
        <v>71</v>
      </c>
      <c r="M537" s="9">
        <v>86</v>
      </c>
      <c r="N537" s="10">
        <f t="shared" si="16"/>
        <v>82.3</v>
      </c>
      <c r="O537" s="12" t="str">
        <f t="shared" si="17"/>
        <v>Tốt</v>
      </c>
      <c r="P537" s="11"/>
      <c r="Q537" s="5" t="str">
        <f>VLOOKUP(A537,[1]Sheet!$C$3:$K$4967,6,0)</f>
        <v>K-26 - Quản Trị Khách Sạn &amp; Nhà Hàng (Đại Học)</v>
      </c>
      <c r="R537" s="5" t="str">
        <f>VLOOKUP(Q537,[2]Sheet1!$A$2:$B$50,2,0)</f>
        <v>DU LỊCH</v>
      </c>
    </row>
    <row r="538" spans="1:18" ht="17.25" customHeight="1" x14ac:dyDescent="0.25">
      <c r="A538" s="5" t="s">
        <v>1175</v>
      </c>
      <c r="B538" s="5" t="s">
        <v>369</v>
      </c>
      <c r="C538" s="6" t="s">
        <v>1176</v>
      </c>
      <c r="D538" s="7">
        <v>37609</v>
      </c>
      <c r="E538" s="6" t="s">
        <v>421</v>
      </c>
      <c r="F538" s="8" t="s">
        <v>26</v>
      </c>
      <c r="G538" s="9">
        <v>74</v>
      </c>
      <c r="H538" s="9">
        <v>65</v>
      </c>
      <c r="I538" s="9">
        <v>80</v>
      </c>
      <c r="J538" s="9">
        <v>90</v>
      </c>
      <c r="K538" s="9">
        <v>80</v>
      </c>
      <c r="L538" s="9">
        <v>75</v>
      </c>
      <c r="M538" s="9">
        <v>89</v>
      </c>
      <c r="N538" s="10">
        <f t="shared" si="16"/>
        <v>79</v>
      </c>
      <c r="O538" s="12" t="str">
        <f t="shared" si="17"/>
        <v>Khá</v>
      </c>
      <c r="P538" s="11"/>
      <c r="Q538" s="5" t="str">
        <f>VLOOKUP(A538,[1]Sheet!$C$3:$K$4967,6,0)</f>
        <v>K-26 - Quản Trị Khách Sạn &amp; Nhà Hàng (Đại Học)</v>
      </c>
      <c r="R538" s="5" t="str">
        <f>VLOOKUP(Q538,[2]Sheet1!$A$2:$B$50,2,0)</f>
        <v>DU LỊCH</v>
      </c>
    </row>
    <row r="539" spans="1:18" ht="17.25" customHeight="1" x14ac:dyDescent="0.25">
      <c r="A539" s="5" t="s">
        <v>1177</v>
      </c>
      <c r="B539" s="5" t="s">
        <v>1178</v>
      </c>
      <c r="C539" s="6" t="s">
        <v>266</v>
      </c>
      <c r="D539" s="7">
        <v>37318</v>
      </c>
      <c r="E539" s="6" t="s">
        <v>424</v>
      </c>
      <c r="F539" s="8" t="s">
        <v>26</v>
      </c>
      <c r="G539" s="9">
        <v>92</v>
      </c>
      <c r="H539" s="9">
        <v>81</v>
      </c>
      <c r="I539" s="9">
        <v>84</v>
      </c>
      <c r="J539" s="9">
        <v>87</v>
      </c>
      <c r="K539" s="9">
        <v>90</v>
      </c>
      <c r="L539" s="9">
        <v>90</v>
      </c>
      <c r="M539" s="9">
        <v>85</v>
      </c>
      <c r="N539" s="10">
        <f t="shared" si="16"/>
        <v>87</v>
      </c>
      <c r="O539" s="12" t="str">
        <f t="shared" si="17"/>
        <v>Tốt</v>
      </c>
      <c r="P539" s="11"/>
      <c r="Q539" s="5" t="str">
        <f>VLOOKUP(A539,[1]Sheet!$C$3:$K$4967,6,0)</f>
        <v>K-26 - Quản Trị Khách Sạn &amp; Nhà Hàng (Đại Học)</v>
      </c>
      <c r="R539" s="5" t="str">
        <f>VLOOKUP(Q539,[2]Sheet1!$A$2:$B$50,2,0)</f>
        <v>DU LỊCH</v>
      </c>
    </row>
    <row r="540" spans="1:18" ht="17.25" customHeight="1" x14ac:dyDescent="0.25">
      <c r="A540" s="5" t="s">
        <v>1179</v>
      </c>
      <c r="B540" s="5" t="s">
        <v>1180</v>
      </c>
      <c r="C540" s="6" t="s">
        <v>266</v>
      </c>
      <c r="D540" s="7">
        <v>37441</v>
      </c>
      <c r="E540" s="6" t="s">
        <v>442</v>
      </c>
      <c r="F540" s="8" t="s">
        <v>26</v>
      </c>
      <c r="G540" s="9">
        <v>80</v>
      </c>
      <c r="H540" s="9">
        <v>100</v>
      </c>
      <c r="I540" s="9">
        <v>0</v>
      </c>
      <c r="J540" s="9">
        <v>0</v>
      </c>
      <c r="K540" s="9">
        <v>0</v>
      </c>
      <c r="L540" s="9">
        <v>50</v>
      </c>
      <c r="M540" s="9">
        <v>0</v>
      </c>
      <c r="N540" s="10">
        <f t="shared" si="16"/>
        <v>32.9</v>
      </c>
      <c r="O540" s="12" t="str">
        <f t="shared" si="17"/>
        <v>Kém</v>
      </c>
      <c r="P540" s="11"/>
      <c r="Q540" s="5" t="str">
        <f>VLOOKUP(A540,[1]Sheet!$C$3:$K$4967,6,0)</f>
        <v>K-26 - Quản Trị Khách Sạn &amp; Nhà Hàng (Đại Học)</v>
      </c>
      <c r="R540" s="5" t="str">
        <f>VLOOKUP(Q540,[2]Sheet1!$A$2:$B$50,2,0)</f>
        <v>DU LỊCH</v>
      </c>
    </row>
    <row r="541" spans="1:18" ht="17.25" customHeight="1" x14ac:dyDescent="0.25">
      <c r="A541" s="5" t="s">
        <v>1181</v>
      </c>
      <c r="B541" s="5" t="s">
        <v>306</v>
      </c>
      <c r="C541" s="6" t="s">
        <v>266</v>
      </c>
      <c r="D541" s="7">
        <v>37067</v>
      </c>
      <c r="E541" s="6" t="s">
        <v>582</v>
      </c>
      <c r="F541" s="8" t="s">
        <v>26</v>
      </c>
      <c r="G541" s="9">
        <v>84</v>
      </c>
      <c r="H541" s="9">
        <v>86</v>
      </c>
      <c r="I541" s="9">
        <v>85</v>
      </c>
      <c r="J541" s="9">
        <v>88</v>
      </c>
      <c r="K541" s="9">
        <v>88</v>
      </c>
      <c r="L541" s="9">
        <v>90</v>
      </c>
      <c r="M541" s="9">
        <v>80</v>
      </c>
      <c r="N541" s="10">
        <f t="shared" si="16"/>
        <v>85.9</v>
      </c>
      <c r="O541" s="12" t="str">
        <f t="shared" si="17"/>
        <v>Tốt</v>
      </c>
      <c r="P541" s="11"/>
      <c r="Q541" s="5" t="str">
        <f>VLOOKUP(A541,[1]Sheet!$C$3:$K$4967,6,0)</f>
        <v>K-26 - Quản Trị Khách Sạn &amp; Nhà Hàng (Đại Học)</v>
      </c>
      <c r="R541" s="5" t="str">
        <f>VLOOKUP(Q541,[2]Sheet1!$A$2:$B$50,2,0)</f>
        <v>DU LỊCH</v>
      </c>
    </row>
    <row r="542" spans="1:18" ht="17.25" customHeight="1" x14ac:dyDescent="0.25">
      <c r="A542" s="5" t="s">
        <v>1182</v>
      </c>
      <c r="B542" s="5" t="s">
        <v>355</v>
      </c>
      <c r="C542" s="6" t="s">
        <v>269</v>
      </c>
      <c r="D542" s="7">
        <v>37372</v>
      </c>
      <c r="E542" s="6" t="s">
        <v>459</v>
      </c>
      <c r="F542" s="8" t="s">
        <v>26</v>
      </c>
      <c r="G542" s="9">
        <v>85</v>
      </c>
      <c r="H542" s="9">
        <v>78</v>
      </c>
      <c r="I542" s="9">
        <v>87</v>
      </c>
      <c r="J542" s="9">
        <v>87</v>
      </c>
      <c r="K542" s="9">
        <v>80</v>
      </c>
      <c r="L542" s="9">
        <v>84</v>
      </c>
      <c r="M542" s="9">
        <v>84</v>
      </c>
      <c r="N542" s="10">
        <f t="shared" si="16"/>
        <v>83.6</v>
      </c>
      <c r="O542" s="12" t="str">
        <f t="shared" si="17"/>
        <v>Tốt</v>
      </c>
      <c r="P542" s="11"/>
      <c r="Q542" s="5" t="str">
        <f>VLOOKUP(A542,[1]Sheet!$C$3:$K$4967,6,0)</f>
        <v>K-26 - Quản Trị Khách Sạn &amp; Nhà Hàng (Đại Học)</v>
      </c>
      <c r="R542" s="5" t="str">
        <f>VLOOKUP(Q542,[2]Sheet1!$A$2:$B$50,2,0)</f>
        <v>DU LỊCH</v>
      </c>
    </row>
    <row r="543" spans="1:18" ht="17.25" customHeight="1" x14ac:dyDescent="0.25">
      <c r="A543" s="5" t="s">
        <v>1183</v>
      </c>
      <c r="B543" s="5" t="s">
        <v>1184</v>
      </c>
      <c r="C543" s="6" t="s">
        <v>269</v>
      </c>
      <c r="D543" s="7">
        <v>37328</v>
      </c>
      <c r="E543" s="6" t="s">
        <v>411</v>
      </c>
      <c r="F543" s="8" t="s">
        <v>26</v>
      </c>
      <c r="G543" s="9">
        <v>90</v>
      </c>
      <c r="H543" s="9">
        <v>97</v>
      </c>
      <c r="I543" s="9">
        <v>100</v>
      </c>
      <c r="J543" s="9">
        <v>97</v>
      </c>
      <c r="K543" s="9">
        <v>100</v>
      </c>
      <c r="L543" s="9">
        <v>100</v>
      </c>
      <c r="M543" s="9">
        <v>85</v>
      </c>
      <c r="N543" s="10">
        <f t="shared" si="16"/>
        <v>95.6</v>
      </c>
      <c r="O543" s="12" t="str">
        <f t="shared" si="17"/>
        <v>Xuất Sắc</v>
      </c>
      <c r="P543" s="11"/>
      <c r="Q543" s="5" t="str">
        <f>VLOOKUP(A543,[1]Sheet!$C$3:$K$4967,6,0)</f>
        <v>K-26 - Quản Trị Khách Sạn &amp; Nhà Hàng (Đại Học)</v>
      </c>
      <c r="R543" s="5" t="str">
        <f>VLOOKUP(Q543,[2]Sheet1!$A$2:$B$50,2,0)</f>
        <v>DU LỊCH</v>
      </c>
    </row>
    <row r="544" spans="1:18" ht="17.25" customHeight="1" x14ac:dyDescent="0.25">
      <c r="A544" s="5" t="s">
        <v>1185</v>
      </c>
      <c r="B544" s="5" t="s">
        <v>265</v>
      </c>
      <c r="C544" s="6" t="s">
        <v>269</v>
      </c>
      <c r="D544" s="7">
        <v>37200</v>
      </c>
      <c r="E544" s="6" t="s">
        <v>464</v>
      </c>
      <c r="F544" s="8" t="s">
        <v>26</v>
      </c>
      <c r="G544" s="9">
        <v>81</v>
      </c>
      <c r="H544" s="9">
        <v>81</v>
      </c>
      <c r="I544" s="9">
        <v>84</v>
      </c>
      <c r="J544" s="9">
        <v>84</v>
      </c>
      <c r="K544" s="9">
        <v>84</v>
      </c>
      <c r="L544" s="9">
        <v>71</v>
      </c>
      <c r="M544" s="9">
        <v>86</v>
      </c>
      <c r="N544" s="10">
        <f t="shared" si="16"/>
        <v>81.599999999999994</v>
      </c>
      <c r="O544" s="12" t="str">
        <f t="shared" si="17"/>
        <v>Tốt</v>
      </c>
      <c r="P544" s="11"/>
      <c r="Q544" s="5" t="str">
        <f>VLOOKUP(A544,[1]Sheet!$C$3:$K$4967,6,0)</f>
        <v>K-26 - Quản Trị Khách Sạn &amp; Nhà Hàng (Đại Học)</v>
      </c>
      <c r="R544" s="5" t="str">
        <f>VLOOKUP(Q544,[2]Sheet1!$A$2:$B$50,2,0)</f>
        <v>DU LỊCH</v>
      </c>
    </row>
    <row r="545" spans="1:18" ht="17.25" customHeight="1" x14ac:dyDescent="0.25">
      <c r="A545" s="5" t="s">
        <v>1186</v>
      </c>
      <c r="B545" s="5" t="s">
        <v>379</v>
      </c>
      <c r="C545" s="6" t="s">
        <v>269</v>
      </c>
      <c r="D545" s="7">
        <v>37304</v>
      </c>
      <c r="E545" s="6" t="s">
        <v>421</v>
      </c>
      <c r="F545" s="8" t="s">
        <v>26</v>
      </c>
      <c r="G545" s="9">
        <v>97</v>
      </c>
      <c r="H545" s="9">
        <v>92</v>
      </c>
      <c r="I545" s="9">
        <v>100</v>
      </c>
      <c r="J545" s="9">
        <v>97</v>
      </c>
      <c r="K545" s="9">
        <v>95</v>
      </c>
      <c r="L545" s="9">
        <v>100</v>
      </c>
      <c r="M545" s="9">
        <v>100</v>
      </c>
      <c r="N545" s="10">
        <f t="shared" si="16"/>
        <v>97.3</v>
      </c>
      <c r="O545" s="12" t="str">
        <f t="shared" si="17"/>
        <v>Xuất Sắc</v>
      </c>
      <c r="P545" s="11"/>
      <c r="Q545" s="5" t="str">
        <f>VLOOKUP(A545,[1]Sheet!$C$3:$K$4967,6,0)</f>
        <v>K-26 - Quản Trị Khách Sạn &amp; Nhà Hàng (Đại Học)</v>
      </c>
      <c r="R545" s="5" t="str">
        <f>VLOOKUP(Q545,[2]Sheet1!$A$2:$B$50,2,0)</f>
        <v>DU LỊCH</v>
      </c>
    </row>
    <row r="546" spans="1:18" ht="17.25" customHeight="1" x14ac:dyDescent="0.25">
      <c r="A546" s="5" t="s">
        <v>1187</v>
      </c>
      <c r="B546" s="5" t="s">
        <v>369</v>
      </c>
      <c r="C546" s="6" t="s">
        <v>269</v>
      </c>
      <c r="D546" s="7">
        <v>37591</v>
      </c>
      <c r="E546" s="6" t="s">
        <v>432</v>
      </c>
      <c r="F546" s="8" t="s">
        <v>26</v>
      </c>
      <c r="G546" s="9">
        <v>83</v>
      </c>
      <c r="H546" s="9">
        <v>85</v>
      </c>
      <c r="I546" s="9">
        <v>75</v>
      </c>
      <c r="J546" s="9">
        <v>75</v>
      </c>
      <c r="K546" s="9">
        <v>85</v>
      </c>
      <c r="L546" s="9">
        <v>85</v>
      </c>
      <c r="M546" s="9">
        <v>75</v>
      </c>
      <c r="N546" s="10">
        <f t="shared" si="16"/>
        <v>80.400000000000006</v>
      </c>
      <c r="O546" s="12" t="str">
        <f t="shared" si="17"/>
        <v>Tốt</v>
      </c>
      <c r="P546" s="11"/>
      <c r="Q546" s="5" t="str">
        <f>VLOOKUP(A546,[1]Sheet!$C$3:$K$4967,6,0)</f>
        <v>K-26 - Quản Trị Khách Sạn &amp; Nhà Hàng (Đại Học)</v>
      </c>
      <c r="R546" s="5" t="str">
        <f>VLOOKUP(Q546,[2]Sheet1!$A$2:$B$50,2,0)</f>
        <v>DU LỊCH</v>
      </c>
    </row>
    <row r="547" spans="1:18" ht="17.25" customHeight="1" x14ac:dyDescent="0.25">
      <c r="A547" s="5" t="s">
        <v>1188</v>
      </c>
      <c r="B547" s="5" t="s">
        <v>1189</v>
      </c>
      <c r="C547" s="6" t="s">
        <v>272</v>
      </c>
      <c r="D547" s="7">
        <v>37307</v>
      </c>
      <c r="E547" s="6" t="s">
        <v>432</v>
      </c>
      <c r="F547" s="8" t="s">
        <v>26</v>
      </c>
      <c r="G547" s="9">
        <v>87</v>
      </c>
      <c r="H547" s="9">
        <v>87</v>
      </c>
      <c r="I547" s="9">
        <v>74</v>
      </c>
      <c r="J547" s="9">
        <v>90</v>
      </c>
      <c r="K547" s="9">
        <v>90</v>
      </c>
      <c r="L547" s="9">
        <v>90</v>
      </c>
      <c r="M547" s="9">
        <v>90</v>
      </c>
      <c r="N547" s="10">
        <f t="shared" si="16"/>
        <v>86.9</v>
      </c>
      <c r="O547" s="12" t="str">
        <f t="shared" si="17"/>
        <v>Tốt</v>
      </c>
      <c r="P547" s="11"/>
      <c r="Q547" s="5" t="str">
        <f>VLOOKUP(A547,[1]Sheet!$C$3:$K$4967,6,0)</f>
        <v>K-26 - Quản Trị Khách Sạn &amp; Nhà Hàng (Đại Học)</v>
      </c>
      <c r="R547" s="5" t="str">
        <f>VLOOKUP(Q547,[2]Sheet1!$A$2:$B$50,2,0)</f>
        <v>DU LỊCH</v>
      </c>
    </row>
    <row r="548" spans="1:18" ht="17.25" customHeight="1" x14ac:dyDescent="0.25">
      <c r="A548" s="5" t="s">
        <v>1190</v>
      </c>
      <c r="B548" s="5" t="s">
        <v>1191</v>
      </c>
      <c r="C548" s="6" t="s">
        <v>272</v>
      </c>
      <c r="D548" s="7">
        <v>37519</v>
      </c>
      <c r="E548" s="6" t="s">
        <v>411</v>
      </c>
      <c r="F548" s="8" t="s">
        <v>26</v>
      </c>
      <c r="G548" s="9">
        <v>87</v>
      </c>
      <c r="H548" s="9">
        <v>83</v>
      </c>
      <c r="I548" s="9">
        <v>87</v>
      </c>
      <c r="J548" s="9">
        <v>87</v>
      </c>
      <c r="K548" s="9">
        <v>90</v>
      </c>
      <c r="L548" s="9">
        <v>90</v>
      </c>
      <c r="M548" s="9">
        <v>90</v>
      </c>
      <c r="N548" s="10">
        <f t="shared" si="16"/>
        <v>87.7</v>
      </c>
      <c r="O548" s="12" t="str">
        <f t="shared" si="17"/>
        <v>Tốt</v>
      </c>
      <c r="P548" s="11"/>
      <c r="Q548" s="5" t="str">
        <f>VLOOKUP(A548,[1]Sheet!$C$3:$K$4967,6,0)</f>
        <v>K-26 - Quản Trị Khách Sạn &amp; Nhà Hàng (Đại Học)</v>
      </c>
      <c r="R548" s="5" t="str">
        <f>VLOOKUP(Q548,[2]Sheet1!$A$2:$B$50,2,0)</f>
        <v>DU LỊCH</v>
      </c>
    </row>
    <row r="549" spans="1:18" ht="17.25" customHeight="1" x14ac:dyDescent="0.25">
      <c r="A549" s="5" t="s">
        <v>1192</v>
      </c>
      <c r="B549" s="5" t="s">
        <v>1193</v>
      </c>
      <c r="C549" s="6" t="s">
        <v>272</v>
      </c>
      <c r="D549" s="7">
        <v>37592</v>
      </c>
      <c r="E549" s="6" t="s">
        <v>442</v>
      </c>
      <c r="F549" s="8" t="s">
        <v>26</v>
      </c>
      <c r="G549" s="9">
        <v>88</v>
      </c>
      <c r="H549" s="9">
        <v>78</v>
      </c>
      <c r="I549" s="9">
        <v>87</v>
      </c>
      <c r="J549" s="9">
        <v>90</v>
      </c>
      <c r="K549" s="9">
        <v>70</v>
      </c>
      <c r="L549" s="9">
        <v>85</v>
      </c>
      <c r="M549" s="9">
        <v>89</v>
      </c>
      <c r="N549" s="10">
        <f t="shared" si="16"/>
        <v>83.9</v>
      </c>
      <c r="O549" s="12" t="str">
        <f t="shared" si="17"/>
        <v>Tốt</v>
      </c>
      <c r="P549" s="11"/>
      <c r="Q549" s="5" t="str">
        <f>VLOOKUP(A549,[1]Sheet!$C$3:$K$4967,6,0)</f>
        <v>K-26 - Quản Trị Khách Sạn &amp; Nhà Hàng (Đại Học)</v>
      </c>
      <c r="R549" s="5" t="str">
        <f>VLOOKUP(Q549,[2]Sheet1!$A$2:$B$50,2,0)</f>
        <v>DU LỊCH</v>
      </c>
    </row>
    <row r="550" spans="1:18" ht="17.25" customHeight="1" x14ac:dyDescent="0.25">
      <c r="A550" s="5" t="s">
        <v>1194</v>
      </c>
      <c r="B550" s="5" t="s">
        <v>1195</v>
      </c>
      <c r="C550" s="6" t="s">
        <v>272</v>
      </c>
      <c r="D550" s="7">
        <v>37530</v>
      </c>
      <c r="E550" s="6" t="s">
        <v>432</v>
      </c>
      <c r="F550" s="8" t="s">
        <v>26</v>
      </c>
      <c r="G550" s="9">
        <v>87</v>
      </c>
      <c r="H550" s="9">
        <v>87</v>
      </c>
      <c r="I550" s="9">
        <v>82</v>
      </c>
      <c r="J550" s="9">
        <v>87</v>
      </c>
      <c r="K550" s="9">
        <v>100</v>
      </c>
      <c r="L550" s="9">
        <v>90</v>
      </c>
      <c r="M550" s="9">
        <v>100</v>
      </c>
      <c r="N550" s="10">
        <f t="shared" si="16"/>
        <v>90.4</v>
      </c>
      <c r="O550" s="12" t="str">
        <f t="shared" si="17"/>
        <v>Xuất Sắc</v>
      </c>
      <c r="P550" s="11"/>
      <c r="Q550" s="5" t="str">
        <f>VLOOKUP(A550,[1]Sheet!$C$3:$K$4967,6,0)</f>
        <v>K-26 - Quản Trị Khách Sạn &amp; Nhà Hàng (Đại Học)</v>
      </c>
      <c r="R550" s="5" t="str">
        <f>VLOOKUP(Q550,[2]Sheet1!$A$2:$B$50,2,0)</f>
        <v>DU LỊCH</v>
      </c>
    </row>
    <row r="551" spans="1:18" ht="17.25" customHeight="1" x14ac:dyDescent="0.25">
      <c r="A551" s="5" t="s">
        <v>1196</v>
      </c>
      <c r="B551" s="5" t="s">
        <v>113</v>
      </c>
      <c r="C551" s="6" t="s">
        <v>272</v>
      </c>
      <c r="D551" s="7">
        <v>37504</v>
      </c>
      <c r="E551" s="6" t="s">
        <v>488</v>
      </c>
      <c r="F551" s="8" t="s">
        <v>26</v>
      </c>
      <c r="G551" s="9">
        <v>84</v>
      </c>
      <c r="H551" s="9">
        <v>90</v>
      </c>
      <c r="I551" s="9">
        <v>90</v>
      </c>
      <c r="J551" s="9">
        <v>90</v>
      </c>
      <c r="K551" s="9">
        <v>85</v>
      </c>
      <c r="L551" s="9">
        <v>90</v>
      </c>
      <c r="M551" s="9">
        <v>0</v>
      </c>
      <c r="N551" s="10">
        <f t="shared" si="16"/>
        <v>75.599999999999994</v>
      </c>
      <c r="O551" s="12" t="str">
        <f t="shared" si="17"/>
        <v>Khá</v>
      </c>
      <c r="P551" s="11"/>
      <c r="Q551" s="5" t="str">
        <f>VLOOKUP(A551,[1]Sheet!$C$3:$K$4967,6,0)</f>
        <v>K-26 - Quản Trị Khách Sạn &amp; Nhà Hàng (Đại Học)</v>
      </c>
      <c r="R551" s="5" t="str">
        <f>VLOOKUP(Q551,[2]Sheet1!$A$2:$B$50,2,0)</f>
        <v>DU LỊCH</v>
      </c>
    </row>
    <row r="552" spans="1:18" ht="17.25" customHeight="1" x14ac:dyDescent="0.25">
      <c r="A552" s="5" t="s">
        <v>1197</v>
      </c>
      <c r="B552" s="5" t="s">
        <v>1198</v>
      </c>
      <c r="C552" s="6" t="s">
        <v>272</v>
      </c>
      <c r="D552" s="7">
        <v>37382</v>
      </c>
      <c r="E552" s="6" t="s">
        <v>405</v>
      </c>
      <c r="F552" s="8" t="s">
        <v>26</v>
      </c>
      <c r="G552" s="9">
        <v>87</v>
      </c>
      <c r="H552" s="9">
        <v>87</v>
      </c>
      <c r="I552" s="9">
        <v>75</v>
      </c>
      <c r="J552" s="9">
        <v>84</v>
      </c>
      <c r="K552" s="9">
        <v>80</v>
      </c>
      <c r="L552" s="9">
        <v>93</v>
      </c>
      <c r="M552" s="9">
        <v>80</v>
      </c>
      <c r="N552" s="10">
        <f t="shared" si="16"/>
        <v>83.7</v>
      </c>
      <c r="O552" s="12" t="str">
        <f t="shared" si="17"/>
        <v>Tốt</v>
      </c>
      <c r="P552" s="11"/>
      <c r="Q552" s="5" t="str">
        <f>VLOOKUP(A552,[1]Sheet!$C$3:$K$4967,6,0)</f>
        <v>K-26 - Quản Trị Khách Sạn &amp; Nhà Hàng (Đại Học)</v>
      </c>
      <c r="R552" s="5" t="str">
        <f>VLOOKUP(Q552,[2]Sheet1!$A$2:$B$50,2,0)</f>
        <v>DU LỊCH</v>
      </c>
    </row>
    <row r="553" spans="1:18" ht="17.25" customHeight="1" x14ac:dyDescent="0.25">
      <c r="A553" s="5" t="s">
        <v>1199</v>
      </c>
      <c r="B553" s="5" t="s">
        <v>1200</v>
      </c>
      <c r="C553" s="6" t="s">
        <v>272</v>
      </c>
      <c r="D553" s="7">
        <v>37459</v>
      </c>
      <c r="E553" s="6" t="s">
        <v>497</v>
      </c>
      <c r="F553" s="8" t="s">
        <v>26</v>
      </c>
      <c r="G553" s="9">
        <v>85</v>
      </c>
      <c r="H553" s="9">
        <v>70</v>
      </c>
      <c r="I553" s="9">
        <v>82</v>
      </c>
      <c r="J553" s="9">
        <v>80</v>
      </c>
      <c r="K553" s="9">
        <v>90</v>
      </c>
      <c r="L553" s="9">
        <v>89</v>
      </c>
      <c r="M553" s="9">
        <v>62</v>
      </c>
      <c r="N553" s="10">
        <f t="shared" si="16"/>
        <v>79.7</v>
      </c>
      <c r="O553" s="12" t="str">
        <f t="shared" si="17"/>
        <v>Khá</v>
      </c>
      <c r="P553" s="11"/>
      <c r="Q553" s="5" t="str">
        <f>VLOOKUP(A553,[1]Sheet!$C$3:$K$4967,6,0)</f>
        <v>K-26 - Quản Trị Khách Sạn &amp; Nhà Hàng (Đại Học)</v>
      </c>
      <c r="R553" s="5" t="str">
        <f>VLOOKUP(Q553,[2]Sheet1!$A$2:$B$50,2,0)</f>
        <v>DU LỊCH</v>
      </c>
    </row>
    <row r="554" spans="1:18" ht="17.25" customHeight="1" x14ac:dyDescent="0.25">
      <c r="A554" s="5" t="s">
        <v>1201</v>
      </c>
      <c r="B554" s="5" t="s">
        <v>1202</v>
      </c>
      <c r="C554" s="6" t="s">
        <v>272</v>
      </c>
      <c r="D554" s="7">
        <v>37486</v>
      </c>
      <c r="E554" s="6" t="s">
        <v>442</v>
      </c>
      <c r="F554" s="8" t="s">
        <v>26</v>
      </c>
      <c r="G554" s="9">
        <v>85</v>
      </c>
      <c r="H554" s="9">
        <v>72</v>
      </c>
      <c r="I554" s="9">
        <v>83</v>
      </c>
      <c r="J554" s="9">
        <v>87</v>
      </c>
      <c r="K554" s="9">
        <v>70</v>
      </c>
      <c r="L554" s="9">
        <v>70</v>
      </c>
      <c r="M554" s="9">
        <v>88</v>
      </c>
      <c r="N554" s="10">
        <f t="shared" si="16"/>
        <v>79.3</v>
      </c>
      <c r="O554" s="12" t="str">
        <f t="shared" si="17"/>
        <v>Khá</v>
      </c>
      <c r="P554" s="11"/>
      <c r="Q554" s="5" t="str">
        <f>VLOOKUP(A554,[1]Sheet!$C$3:$K$4967,6,0)</f>
        <v>K-26 - Quản Trị Khách Sạn &amp; Nhà Hàng (Đại Học)</v>
      </c>
      <c r="R554" s="5" t="str">
        <f>VLOOKUP(Q554,[2]Sheet1!$A$2:$B$50,2,0)</f>
        <v>DU LỊCH</v>
      </c>
    </row>
    <row r="555" spans="1:18" ht="17.25" customHeight="1" x14ac:dyDescent="0.25">
      <c r="A555" s="5" t="s">
        <v>1203</v>
      </c>
      <c r="B555" s="5" t="s">
        <v>396</v>
      </c>
      <c r="C555" s="6" t="s">
        <v>272</v>
      </c>
      <c r="D555" s="7">
        <v>37604</v>
      </c>
      <c r="E555" s="6" t="s">
        <v>432</v>
      </c>
      <c r="F555" s="8" t="s">
        <v>26</v>
      </c>
      <c r="G555" s="9">
        <v>87</v>
      </c>
      <c r="H555" s="9">
        <v>87</v>
      </c>
      <c r="I555" s="9">
        <v>76</v>
      </c>
      <c r="J555" s="9">
        <v>87</v>
      </c>
      <c r="K555" s="9">
        <v>75</v>
      </c>
      <c r="L555" s="9">
        <v>90</v>
      </c>
      <c r="M555" s="9">
        <v>90</v>
      </c>
      <c r="N555" s="10">
        <f t="shared" si="16"/>
        <v>84.6</v>
      </c>
      <c r="O555" s="12" t="str">
        <f t="shared" si="17"/>
        <v>Tốt</v>
      </c>
      <c r="P555" s="11"/>
      <c r="Q555" s="5" t="str">
        <f>VLOOKUP(A555,[1]Sheet!$C$3:$K$4967,6,0)</f>
        <v>K-26 - Quản Trị Khách Sạn &amp; Nhà Hàng (Đại Học)</v>
      </c>
      <c r="R555" s="5" t="str">
        <f>VLOOKUP(Q555,[2]Sheet1!$A$2:$B$50,2,0)</f>
        <v>DU LỊCH</v>
      </c>
    </row>
    <row r="556" spans="1:18" ht="17.25" customHeight="1" x14ac:dyDescent="0.25">
      <c r="A556" s="5" t="s">
        <v>1204</v>
      </c>
      <c r="B556" s="5" t="s">
        <v>289</v>
      </c>
      <c r="C556" s="6" t="s">
        <v>1205</v>
      </c>
      <c r="D556" s="7">
        <v>37312</v>
      </c>
      <c r="E556" s="6" t="s">
        <v>444</v>
      </c>
      <c r="F556" s="8" t="s">
        <v>26</v>
      </c>
      <c r="G556" s="9">
        <v>85</v>
      </c>
      <c r="H556" s="9">
        <v>85</v>
      </c>
      <c r="I556" s="9">
        <v>87</v>
      </c>
      <c r="J556" s="9">
        <v>87</v>
      </c>
      <c r="K556" s="9">
        <v>85</v>
      </c>
      <c r="L556" s="9">
        <v>83</v>
      </c>
      <c r="M556" s="9">
        <v>87</v>
      </c>
      <c r="N556" s="10">
        <f t="shared" si="16"/>
        <v>85.6</v>
      </c>
      <c r="O556" s="12" t="str">
        <f t="shared" si="17"/>
        <v>Tốt</v>
      </c>
      <c r="P556" s="11"/>
      <c r="Q556" s="5" t="str">
        <f>VLOOKUP(A556,[1]Sheet!$C$3:$K$4967,6,0)</f>
        <v>K-26 - Quản Trị Khách Sạn &amp; Nhà Hàng (Đại Học)</v>
      </c>
      <c r="R556" s="5" t="str">
        <f>VLOOKUP(Q556,[2]Sheet1!$A$2:$B$50,2,0)</f>
        <v>DU LỊCH</v>
      </c>
    </row>
    <row r="557" spans="1:18" ht="17.25" customHeight="1" x14ac:dyDescent="0.25">
      <c r="A557" s="5" t="s">
        <v>1206</v>
      </c>
      <c r="B557" s="5" t="s">
        <v>1207</v>
      </c>
      <c r="C557" s="6" t="s">
        <v>1208</v>
      </c>
      <c r="D557" s="7">
        <v>37161</v>
      </c>
      <c r="E557" s="6" t="s">
        <v>442</v>
      </c>
      <c r="F557" s="8" t="s">
        <v>26</v>
      </c>
      <c r="G557" s="9">
        <v>85</v>
      </c>
      <c r="H557" s="9">
        <v>84</v>
      </c>
      <c r="I557" s="9">
        <v>71</v>
      </c>
      <c r="J557" s="9">
        <v>0</v>
      </c>
      <c r="K557" s="9">
        <v>70</v>
      </c>
      <c r="L557" s="9">
        <v>65</v>
      </c>
      <c r="M557" s="9">
        <v>0</v>
      </c>
      <c r="N557" s="10">
        <f t="shared" si="16"/>
        <v>53.6</v>
      </c>
      <c r="O557" s="12" t="str">
        <f t="shared" si="17"/>
        <v>Trung Bình</v>
      </c>
      <c r="P557" s="11"/>
      <c r="Q557" s="5" t="str">
        <f>VLOOKUP(A557,[1]Sheet!$C$3:$K$4967,6,0)</f>
        <v>K-26 - Quản Trị Khách Sạn &amp; Nhà Hàng (Đại Học)</v>
      </c>
      <c r="R557" s="5" t="str">
        <f>VLOOKUP(Q557,[2]Sheet1!$A$2:$B$50,2,0)</f>
        <v>DU LỊCH</v>
      </c>
    </row>
    <row r="558" spans="1:18" ht="17.25" customHeight="1" x14ac:dyDescent="0.25">
      <c r="A558" s="5" t="s">
        <v>1209</v>
      </c>
      <c r="B558" s="5" t="s">
        <v>350</v>
      </c>
      <c r="C558" s="6" t="s">
        <v>1208</v>
      </c>
      <c r="D558" s="7">
        <v>37577</v>
      </c>
      <c r="E558" s="6" t="s">
        <v>459</v>
      </c>
      <c r="F558" s="8" t="s">
        <v>26</v>
      </c>
      <c r="G558" s="9">
        <v>90</v>
      </c>
      <c r="H558" s="9">
        <v>90</v>
      </c>
      <c r="I558" s="9">
        <v>90</v>
      </c>
      <c r="J558" s="9">
        <v>87</v>
      </c>
      <c r="K558" s="9">
        <v>90</v>
      </c>
      <c r="L558" s="9">
        <v>98</v>
      </c>
      <c r="M558" s="9">
        <v>85</v>
      </c>
      <c r="N558" s="10">
        <f t="shared" si="16"/>
        <v>90</v>
      </c>
      <c r="O558" s="12" t="str">
        <f t="shared" si="17"/>
        <v>Xuất Sắc</v>
      </c>
      <c r="P558" s="11"/>
      <c r="Q558" s="5" t="str">
        <f>VLOOKUP(A558,[1]Sheet!$C$3:$K$4967,6,0)</f>
        <v>K-26 - Quản Trị Khách Sạn &amp; Nhà Hàng (Đại Học)</v>
      </c>
      <c r="R558" s="5" t="str">
        <f>VLOOKUP(Q558,[2]Sheet1!$A$2:$B$50,2,0)</f>
        <v>DU LỊCH</v>
      </c>
    </row>
    <row r="559" spans="1:18" ht="17.25" customHeight="1" x14ac:dyDescent="0.25">
      <c r="A559" s="5" t="s">
        <v>1210</v>
      </c>
      <c r="B559" s="5" t="s">
        <v>1211</v>
      </c>
      <c r="C559" s="6" t="s">
        <v>380</v>
      </c>
      <c r="D559" s="7">
        <v>37337</v>
      </c>
      <c r="E559" s="6" t="s">
        <v>444</v>
      </c>
      <c r="F559" s="8" t="s">
        <v>26</v>
      </c>
      <c r="G559" s="9">
        <v>85</v>
      </c>
      <c r="H559" s="9">
        <v>88</v>
      </c>
      <c r="I559" s="9">
        <v>87</v>
      </c>
      <c r="J559" s="9">
        <v>87</v>
      </c>
      <c r="K559" s="9">
        <v>80</v>
      </c>
      <c r="L559" s="9">
        <v>87</v>
      </c>
      <c r="M559" s="9">
        <v>79</v>
      </c>
      <c r="N559" s="10">
        <f t="shared" si="16"/>
        <v>84.7</v>
      </c>
      <c r="O559" s="12" t="str">
        <f t="shared" si="17"/>
        <v>Tốt</v>
      </c>
      <c r="P559" s="11"/>
      <c r="Q559" s="5" t="str">
        <f>VLOOKUP(A559,[1]Sheet!$C$3:$K$4967,6,0)</f>
        <v>K-26 - Quản Trị Khách Sạn &amp; Nhà Hàng (Đại Học)</v>
      </c>
      <c r="R559" s="5" t="str">
        <f>VLOOKUP(Q559,[2]Sheet1!$A$2:$B$50,2,0)</f>
        <v>DU LỊCH</v>
      </c>
    </row>
    <row r="560" spans="1:18" ht="17.25" customHeight="1" x14ac:dyDescent="0.25">
      <c r="A560" s="5" t="s">
        <v>1212</v>
      </c>
      <c r="B560" s="5" t="s">
        <v>1213</v>
      </c>
      <c r="C560" s="6" t="s">
        <v>401</v>
      </c>
      <c r="D560" s="7">
        <v>37354</v>
      </c>
      <c r="E560" s="6" t="s">
        <v>442</v>
      </c>
      <c r="F560" s="8" t="s">
        <v>26</v>
      </c>
      <c r="G560" s="9">
        <v>85</v>
      </c>
      <c r="H560" s="9">
        <v>74</v>
      </c>
      <c r="I560" s="9">
        <v>86</v>
      </c>
      <c r="J560" s="9">
        <v>0</v>
      </c>
      <c r="K560" s="9">
        <v>50</v>
      </c>
      <c r="L560" s="9">
        <v>80</v>
      </c>
      <c r="M560" s="9">
        <v>75</v>
      </c>
      <c r="N560" s="10">
        <f t="shared" si="16"/>
        <v>64.3</v>
      </c>
      <c r="O560" s="12" t="str">
        <f t="shared" si="17"/>
        <v>Trung Bình</v>
      </c>
      <c r="P560" s="11"/>
      <c r="Q560" s="5" t="str">
        <f>VLOOKUP(A560,[1]Sheet!$C$3:$K$4967,6,0)</f>
        <v>K-26 - Quản Trị Khách Sạn &amp; Nhà Hàng (Đại Học)</v>
      </c>
      <c r="R560" s="5" t="str">
        <f>VLOOKUP(Q560,[2]Sheet1!$A$2:$B$50,2,0)</f>
        <v>DU LỊCH</v>
      </c>
    </row>
    <row r="561" spans="1:23" ht="17.25" customHeight="1" x14ac:dyDescent="0.25">
      <c r="A561" s="5" t="s">
        <v>1214</v>
      </c>
      <c r="B561" s="5" t="s">
        <v>1031</v>
      </c>
      <c r="C561" s="6" t="s">
        <v>275</v>
      </c>
      <c r="D561" s="7">
        <v>37522</v>
      </c>
      <c r="E561" s="6" t="s">
        <v>421</v>
      </c>
      <c r="F561" s="8" t="s">
        <v>26</v>
      </c>
      <c r="G561" s="9">
        <v>85</v>
      </c>
      <c r="H561" s="9">
        <v>77</v>
      </c>
      <c r="I561" s="9">
        <v>90</v>
      </c>
      <c r="J561" s="9">
        <v>87</v>
      </c>
      <c r="K561" s="9">
        <v>85</v>
      </c>
      <c r="L561" s="9">
        <v>85</v>
      </c>
      <c r="M561" s="9">
        <v>88</v>
      </c>
      <c r="N561" s="10">
        <f t="shared" si="16"/>
        <v>85.3</v>
      </c>
      <c r="O561" s="12" t="str">
        <f t="shared" si="17"/>
        <v>Tốt</v>
      </c>
      <c r="P561" s="11"/>
      <c r="Q561" s="5" t="str">
        <f>VLOOKUP(A561,[1]Sheet!$C$3:$K$4967,6,0)</f>
        <v>K-26 - Quản Trị Khách Sạn &amp; Nhà Hàng (Đại Học)</v>
      </c>
      <c r="R561" s="5" t="str">
        <f>VLOOKUP(Q561,[2]Sheet1!$A$2:$B$50,2,0)</f>
        <v>DU LỊCH</v>
      </c>
    </row>
    <row r="562" spans="1:23" ht="17.25" customHeight="1" x14ac:dyDescent="0.25">
      <c r="A562" s="5" t="s">
        <v>1215</v>
      </c>
      <c r="B562" s="5" t="s">
        <v>395</v>
      </c>
      <c r="C562" s="6" t="s">
        <v>275</v>
      </c>
      <c r="D562" s="7">
        <v>37403</v>
      </c>
      <c r="E562" s="6" t="s">
        <v>459</v>
      </c>
      <c r="F562" s="8" t="s">
        <v>26</v>
      </c>
      <c r="G562" s="9">
        <v>81</v>
      </c>
      <c r="H562" s="9">
        <v>90</v>
      </c>
      <c r="I562" s="9">
        <v>82</v>
      </c>
      <c r="J562" s="9">
        <v>0</v>
      </c>
      <c r="K562" s="9">
        <v>77</v>
      </c>
      <c r="L562" s="9">
        <v>0</v>
      </c>
      <c r="M562" s="9">
        <v>80</v>
      </c>
      <c r="N562" s="10">
        <f t="shared" si="16"/>
        <v>58.6</v>
      </c>
      <c r="O562" s="12" t="str">
        <f t="shared" si="17"/>
        <v>Trung Bình</v>
      </c>
      <c r="P562" s="11"/>
      <c r="Q562" s="5" t="str">
        <f>VLOOKUP(A562,[1]Sheet!$C$3:$K$4967,6,0)</f>
        <v>K-26 - Quản Trị Khách Sạn &amp; Nhà Hàng (Đại Học)</v>
      </c>
      <c r="R562" s="5" t="str">
        <f>VLOOKUP(Q562,[2]Sheet1!$A$2:$B$50,2,0)</f>
        <v>DU LỊCH</v>
      </c>
    </row>
    <row r="563" spans="1:23" ht="17.25" customHeight="1" x14ac:dyDescent="0.25">
      <c r="A563" s="5" t="s">
        <v>1216</v>
      </c>
      <c r="B563" s="5" t="s">
        <v>302</v>
      </c>
      <c r="C563" s="6" t="s">
        <v>275</v>
      </c>
      <c r="D563" s="7">
        <v>37560</v>
      </c>
      <c r="E563" s="6" t="s">
        <v>405</v>
      </c>
      <c r="F563" s="8" t="s">
        <v>26</v>
      </c>
      <c r="G563" s="9">
        <v>90</v>
      </c>
      <c r="H563" s="9">
        <v>70</v>
      </c>
      <c r="I563" s="9">
        <v>83</v>
      </c>
      <c r="J563" s="9">
        <v>97</v>
      </c>
      <c r="K563" s="9">
        <v>65</v>
      </c>
      <c r="L563" s="9">
        <v>85</v>
      </c>
      <c r="M563" s="9">
        <v>80</v>
      </c>
      <c r="N563" s="10">
        <f t="shared" si="16"/>
        <v>81.400000000000006</v>
      </c>
      <c r="O563" s="12" t="str">
        <f t="shared" si="17"/>
        <v>Tốt</v>
      </c>
      <c r="P563" s="11"/>
      <c r="Q563" s="5" t="str">
        <f>VLOOKUP(A563,[1]Sheet!$C$3:$K$4967,6,0)</f>
        <v>K-26 - Quản Trị Khách Sạn &amp; Nhà Hàng (Đại Học)</v>
      </c>
      <c r="R563" s="5" t="str">
        <f>VLOOKUP(Q563,[2]Sheet1!$A$2:$B$50,2,0)</f>
        <v>DU LỊCH</v>
      </c>
    </row>
    <row r="564" spans="1:23" ht="17.25" customHeight="1" x14ac:dyDescent="0.25">
      <c r="A564" s="5"/>
      <c r="B564" s="5"/>
      <c r="C564" s="6"/>
      <c r="D564" s="7"/>
      <c r="E564" s="6"/>
      <c r="F564" s="8" t="s">
        <v>26</v>
      </c>
      <c r="G564" s="9"/>
      <c r="H564" s="9"/>
      <c r="I564" s="9"/>
      <c r="J564" s="9"/>
      <c r="K564" s="9"/>
      <c r="L564" s="9"/>
      <c r="M564" s="9"/>
      <c r="N564" s="10"/>
      <c r="O564" s="12"/>
      <c r="P564" s="11"/>
      <c r="Q564" s="5"/>
      <c r="R564" s="5"/>
    </row>
    <row r="565" spans="1:23" ht="17.25" customHeight="1" x14ac:dyDescent="0.25">
      <c r="A565" s="5"/>
      <c r="B565" s="5"/>
      <c r="C565" s="6"/>
      <c r="D565" s="7"/>
      <c r="E565" s="6"/>
      <c r="F565" s="8" t="s">
        <v>26</v>
      </c>
      <c r="G565" s="9"/>
      <c r="H565" s="9"/>
      <c r="I565" s="9"/>
      <c r="J565" s="9"/>
      <c r="K565" s="9"/>
      <c r="L565" s="9"/>
      <c r="M565" s="9"/>
      <c r="N565" s="10"/>
      <c r="O565" s="12"/>
      <c r="P565" s="11"/>
      <c r="Q565" s="5"/>
      <c r="R565" s="5"/>
    </row>
    <row r="566" spans="1:23" ht="17.25" customHeight="1" x14ac:dyDescent="0.25">
      <c r="A566" s="5"/>
      <c r="B566" s="5"/>
      <c r="C566" s="6"/>
      <c r="D566" s="7"/>
      <c r="E566" s="6"/>
      <c r="F566" s="8" t="s">
        <v>26</v>
      </c>
      <c r="G566" s="9"/>
      <c r="H566" s="9"/>
      <c r="I566" s="9"/>
      <c r="J566" s="9"/>
      <c r="K566" s="9"/>
      <c r="L566" s="9"/>
      <c r="M566" s="9"/>
      <c r="N566" s="10"/>
      <c r="O566" s="12"/>
      <c r="P566" s="11"/>
      <c r="Q566" s="5"/>
      <c r="R566" s="5"/>
    </row>
    <row r="567" spans="1:23" ht="17.25" customHeight="1" x14ac:dyDescent="0.25">
      <c r="A567" s="5"/>
      <c r="B567" s="5"/>
      <c r="C567" s="6"/>
      <c r="D567" s="7"/>
      <c r="E567" s="6"/>
      <c r="F567" s="8" t="s">
        <v>26</v>
      </c>
      <c r="G567" s="9"/>
      <c r="H567" s="9"/>
      <c r="I567" s="9"/>
      <c r="J567" s="9"/>
      <c r="K567" s="9"/>
      <c r="L567" s="9"/>
      <c r="M567" s="9"/>
      <c r="N567" s="10"/>
      <c r="O567" s="12"/>
      <c r="P567" s="11"/>
      <c r="Q567" s="5"/>
      <c r="R567" s="5"/>
    </row>
    <row r="568" spans="1:23" ht="17.25" customHeight="1" x14ac:dyDescent="0.25">
      <c r="A568" s="5"/>
      <c r="B568" s="5"/>
      <c r="C568" s="6"/>
      <c r="D568" s="7"/>
      <c r="E568" s="6"/>
      <c r="F568" s="8" t="s">
        <v>26</v>
      </c>
      <c r="G568" s="9"/>
      <c r="H568" s="9"/>
      <c r="I568" s="9"/>
      <c r="J568" s="9"/>
      <c r="K568" s="9"/>
      <c r="L568" s="9"/>
      <c r="M568" s="9"/>
      <c r="N568" s="10"/>
      <c r="O568" s="12"/>
      <c r="P568" s="11"/>
      <c r="Q568" s="5"/>
      <c r="R568" s="5"/>
    </row>
    <row r="569" spans="1:23" ht="17.25" customHeight="1" x14ac:dyDescent="0.25">
      <c r="A569" s="5"/>
      <c r="B569" s="5"/>
      <c r="C569" s="6"/>
      <c r="D569" s="7"/>
      <c r="E569" s="6"/>
      <c r="F569" s="8" t="s">
        <v>26</v>
      </c>
      <c r="G569" s="9"/>
      <c r="H569" s="9"/>
      <c r="I569" s="9"/>
      <c r="J569" s="9"/>
      <c r="K569" s="9"/>
      <c r="L569" s="9"/>
      <c r="M569" s="9"/>
      <c r="N569" s="10"/>
      <c r="O569" s="12"/>
      <c r="P569" s="11"/>
      <c r="Q569" s="5"/>
      <c r="R569" s="5"/>
    </row>
    <row r="570" spans="1:23" ht="17.25" customHeight="1" x14ac:dyDescent="0.25">
      <c r="A570" s="5"/>
      <c r="B570" s="5"/>
      <c r="C570" s="6"/>
      <c r="D570" s="7"/>
      <c r="E570" s="6"/>
      <c r="F570" s="8" t="s">
        <v>26</v>
      </c>
      <c r="G570" s="9"/>
      <c r="H570" s="9"/>
      <c r="I570" s="9"/>
      <c r="J570" s="9"/>
      <c r="K570" s="9"/>
      <c r="L570" s="9"/>
      <c r="M570" s="9"/>
      <c r="N570" s="10"/>
      <c r="O570" s="12"/>
      <c r="P570" s="11"/>
      <c r="Q570" s="5"/>
      <c r="R570" s="5"/>
    </row>
    <row r="571" spans="1:23" s="24" customFormat="1" ht="17.25" customHeight="1" x14ac:dyDescent="0.25">
      <c r="A571" s="5"/>
      <c r="B571" s="5"/>
      <c r="C571" s="6"/>
      <c r="D571" s="7"/>
      <c r="E571" s="6"/>
      <c r="F571" s="8" t="s">
        <v>26</v>
      </c>
      <c r="G571" s="9"/>
      <c r="H571" s="9"/>
      <c r="I571" s="9"/>
      <c r="J571" s="9"/>
      <c r="K571" s="9"/>
      <c r="L571" s="9"/>
      <c r="M571" s="9"/>
      <c r="N571" s="10"/>
      <c r="O571" s="12"/>
      <c r="P571" s="11"/>
      <c r="Q571" s="5"/>
      <c r="R571" s="5"/>
      <c r="S571"/>
      <c r="T571"/>
      <c r="U571"/>
      <c r="V571"/>
      <c r="W571"/>
    </row>
    <row r="572" spans="1:23" ht="17.25" customHeight="1" x14ac:dyDescent="0.25">
      <c r="A572" s="5"/>
      <c r="B572" s="5"/>
      <c r="C572" s="6"/>
      <c r="D572" s="7"/>
      <c r="E572" s="6"/>
      <c r="F572" s="8" t="s">
        <v>26</v>
      </c>
      <c r="G572" s="9"/>
      <c r="H572" s="9"/>
      <c r="I572" s="9"/>
      <c r="J572" s="9"/>
      <c r="K572" s="9"/>
      <c r="L572" s="9"/>
      <c r="M572" s="9"/>
      <c r="N572" s="10"/>
      <c r="O572" s="12"/>
      <c r="P572" s="11"/>
      <c r="Q572" s="5"/>
      <c r="R572" s="5"/>
    </row>
    <row r="573" spans="1:23" ht="17.25" customHeight="1" x14ac:dyDescent="0.25">
      <c r="A573" s="5"/>
      <c r="B573" s="5"/>
      <c r="C573" s="6"/>
      <c r="D573" s="7"/>
      <c r="E573" s="6"/>
      <c r="F573" s="8" t="s">
        <v>26</v>
      </c>
      <c r="G573" s="9"/>
      <c r="H573" s="9"/>
      <c r="I573" s="9"/>
      <c r="J573" s="9"/>
      <c r="K573" s="9"/>
      <c r="L573" s="9"/>
      <c r="M573" s="9"/>
      <c r="N573" s="10"/>
      <c r="O573" s="12"/>
      <c r="P573" s="11"/>
      <c r="Q573" s="5"/>
      <c r="R573" s="5"/>
    </row>
    <row r="574" spans="1:23" ht="17.25" customHeight="1" x14ac:dyDescent="0.25">
      <c r="A574" s="5"/>
      <c r="B574" s="5"/>
      <c r="C574" s="6"/>
      <c r="D574" s="7"/>
      <c r="E574" s="6"/>
      <c r="F574" s="8" t="s">
        <v>26</v>
      </c>
      <c r="G574" s="9"/>
      <c r="H574" s="9"/>
      <c r="I574" s="9"/>
      <c r="J574" s="9"/>
      <c r="K574" s="9"/>
      <c r="L574" s="9"/>
      <c r="M574" s="9"/>
      <c r="N574" s="10"/>
      <c r="O574" s="12"/>
      <c r="P574" s="11"/>
      <c r="Q574" s="5"/>
      <c r="R574" s="5"/>
    </row>
    <row r="575" spans="1:23" ht="17.25" customHeight="1" x14ac:dyDescent="0.25">
      <c r="A575" s="5"/>
      <c r="B575" s="5"/>
      <c r="C575" s="6"/>
      <c r="D575" s="7"/>
      <c r="E575" s="6"/>
      <c r="F575" s="8" t="s">
        <v>26</v>
      </c>
      <c r="G575" s="9"/>
      <c r="H575" s="9"/>
      <c r="I575" s="9"/>
      <c r="J575" s="9"/>
      <c r="K575" s="9"/>
      <c r="L575" s="9"/>
      <c r="M575" s="9"/>
      <c r="N575" s="10"/>
      <c r="O575" s="12"/>
      <c r="P575" s="11"/>
      <c r="Q575" s="5"/>
      <c r="R575" s="5"/>
    </row>
    <row r="576" spans="1:23" ht="17.25" customHeight="1" x14ac:dyDescent="0.25">
      <c r="A576" s="5"/>
      <c r="B576" s="5"/>
      <c r="C576" s="6"/>
      <c r="D576" s="7"/>
      <c r="E576" s="6"/>
      <c r="F576" s="8" t="s">
        <v>26</v>
      </c>
      <c r="G576" s="9"/>
      <c r="H576" s="9"/>
      <c r="I576" s="9"/>
      <c r="J576" s="9"/>
      <c r="K576" s="9"/>
      <c r="L576" s="9"/>
      <c r="M576" s="9"/>
      <c r="N576" s="10"/>
      <c r="O576" s="12"/>
      <c r="P576" s="11"/>
      <c r="Q576" s="5"/>
      <c r="R576" s="5"/>
    </row>
    <row r="577" spans="1:23" s="24" customFormat="1" ht="17.25" customHeight="1" x14ac:dyDescent="0.25">
      <c r="A577" s="5"/>
      <c r="B577" s="5"/>
      <c r="C577" s="6"/>
      <c r="D577" s="7"/>
      <c r="E577" s="6"/>
      <c r="F577" s="8" t="s">
        <v>26</v>
      </c>
      <c r="G577" s="9"/>
      <c r="H577" s="9"/>
      <c r="I577" s="30"/>
      <c r="J577" s="9"/>
      <c r="K577" s="9"/>
      <c r="L577" s="9"/>
      <c r="M577" s="9"/>
      <c r="N577" s="10"/>
      <c r="O577" s="12"/>
      <c r="P577" s="11"/>
      <c r="Q577" s="5"/>
      <c r="R577" s="5"/>
      <c r="S577"/>
      <c r="T577"/>
      <c r="U577"/>
      <c r="V577"/>
      <c r="W577"/>
    </row>
    <row r="578" spans="1:23" ht="17.25" customHeight="1" x14ac:dyDescent="0.25">
      <c r="A578" s="5"/>
      <c r="B578" s="5"/>
      <c r="C578" s="6"/>
      <c r="D578" s="7"/>
      <c r="E578" s="6"/>
      <c r="F578" s="8" t="s">
        <v>26</v>
      </c>
      <c r="G578" s="9"/>
      <c r="H578" s="9"/>
      <c r="I578" s="9"/>
      <c r="J578" s="9"/>
      <c r="K578" s="9"/>
      <c r="L578" s="9"/>
      <c r="M578" s="9"/>
      <c r="N578" s="10"/>
      <c r="O578" s="12"/>
      <c r="P578" s="11"/>
      <c r="Q578" s="5"/>
      <c r="R578" s="5"/>
    </row>
    <row r="579" spans="1:23" ht="17.25" customHeight="1" x14ac:dyDescent="0.25">
      <c r="A579" s="5"/>
      <c r="B579" s="5"/>
      <c r="C579" s="6"/>
      <c r="D579" s="7"/>
      <c r="E579" s="6"/>
      <c r="F579" s="8" t="s">
        <v>26</v>
      </c>
      <c r="G579" s="9"/>
      <c r="H579" s="9"/>
      <c r="I579" s="9"/>
      <c r="J579" s="9"/>
      <c r="K579" s="9"/>
      <c r="L579" s="9"/>
      <c r="M579" s="9"/>
      <c r="N579" s="10"/>
      <c r="O579" s="12"/>
      <c r="P579" s="11"/>
      <c r="Q579" s="5"/>
      <c r="R579" s="5"/>
    </row>
    <row r="580" spans="1:23" ht="17.25" customHeight="1" x14ac:dyDescent="0.25">
      <c r="A580" s="5"/>
      <c r="B580" s="5"/>
      <c r="C580" s="6"/>
      <c r="D580" s="7"/>
      <c r="E580" s="6"/>
      <c r="F580" s="8" t="s">
        <v>26</v>
      </c>
      <c r="G580" s="9"/>
      <c r="H580" s="9"/>
      <c r="I580" s="9"/>
      <c r="J580" s="9"/>
      <c r="K580" s="9"/>
      <c r="L580" s="9"/>
      <c r="M580" s="9"/>
      <c r="N580" s="10"/>
      <c r="O580" s="12"/>
      <c r="P580" s="11"/>
      <c r="Q580" s="5"/>
      <c r="R580" s="5"/>
    </row>
    <row r="581" spans="1:23" ht="17.25" customHeight="1" x14ac:dyDescent="0.25">
      <c r="A581" s="5"/>
      <c r="B581" s="5"/>
      <c r="C581" s="6"/>
      <c r="D581" s="7"/>
      <c r="E581" s="6"/>
      <c r="F581" s="8" t="s">
        <v>26</v>
      </c>
      <c r="G581" s="9"/>
      <c r="H581" s="9"/>
      <c r="I581" s="9"/>
      <c r="J581" s="9"/>
      <c r="K581" s="9"/>
      <c r="L581" s="9"/>
      <c r="M581" s="9"/>
      <c r="N581" s="10"/>
      <c r="O581" s="12"/>
      <c r="P581" s="11"/>
      <c r="Q581" s="5"/>
      <c r="R581" s="5"/>
    </row>
    <row r="582" spans="1:23" ht="17.25" customHeight="1" x14ac:dyDescent="0.25">
      <c r="A582" s="5"/>
      <c r="B582" s="5"/>
      <c r="C582" s="6"/>
      <c r="D582" s="7"/>
      <c r="E582" s="6"/>
      <c r="F582" s="8" t="s">
        <v>26</v>
      </c>
      <c r="G582" s="9"/>
      <c r="H582" s="9"/>
      <c r="I582" s="9"/>
      <c r="J582" s="9"/>
      <c r="K582" s="9"/>
      <c r="L582" s="9"/>
      <c r="M582" s="9"/>
      <c r="N582" s="10"/>
      <c r="O582" s="12"/>
      <c r="P582" s="11"/>
      <c r="Q582" s="5"/>
      <c r="R582" s="5"/>
    </row>
    <row r="583" spans="1:23" ht="17.25" customHeight="1" x14ac:dyDescent="0.25">
      <c r="A583" s="5"/>
      <c r="B583" s="5"/>
      <c r="C583" s="6"/>
      <c r="D583" s="7"/>
      <c r="E583" s="6"/>
      <c r="F583" s="8" t="s">
        <v>26</v>
      </c>
      <c r="G583" s="9"/>
      <c r="H583" s="9"/>
      <c r="I583" s="9"/>
      <c r="J583" s="9"/>
      <c r="K583" s="9"/>
      <c r="L583" s="9"/>
      <c r="M583" s="9"/>
      <c r="N583" s="10"/>
      <c r="O583" s="12"/>
      <c r="P583" s="11"/>
      <c r="Q583" s="5"/>
      <c r="R583" s="5"/>
    </row>
    <row r="584" spans="1:23" ht="17.25" customHeight="1" x14ac:dyDescent="0.25">
      <c r="A584" s="5"/>
      <c r="B584" s="5"/>
      <c r="C584" s="6"/>
      <c r="D584" s="7"/>
      <c r="E584" s="6"/>
      <c r="F584" s="8" t="s">
        <v>26</v>
      </c>
      <c r="G584" s="9"/>
      <c r="H584" s="9"/>
      <c r="I584" s="9"/>
      <c r="J584" s="9"/>
      <c r="K584" s="9"/>
      <c r="L584" s="9"/>
      <c r="M584" s="9"/>
      <c r="N584" s="10"/>
      <c r="O584" s="12"/>
      <c r="P584" s="11"/>
      <c r="Q584" s="5"/>
      <c r="R584" s="5"/>
    </row>
    <row r="585" spans="1:23" ht="17.25" customHeight="1" x14ac:dyDescent="0.25">
      <c r="A585" s="5"/>
      <c r="B585" s="5"/>
      <c r="C585" s="6"/>
      <c r="D585" s="7"/>
      <c r="E585" s="6"/>
      <c r="F585" s="8" t="s">
        <v>26</v>
      </c>
      <c r="G585" s="9"/>
      <c r="H585" s="9"/>
      <c r="I585" s="9"/>
      <c r="J585" s="9"/>
      <c r="K585" s="9"/>
      <c r="L585" s="9"/>
      <c r="M585" s="9"/>
      <c r="N585" s="10"/>
      <c r="O585" s="12"/>
      <c r="P585" s="11"/>
      <c r="Q585" s="5"/>
      <c r="R585" s="5"/>
    </row>
    <row r="586" spans="1:23" ht="17.25" customHeight="1" x14ac:dyDescent="0.25">
      <c r="A586" s="5"/>
      <c r="B586" s="5"/>
      <c r="C586" s="6"/>
      <c r="D586" s="7"/>
      <c r="E586" s="6"/>
      <c r="F586" s="8" t="s">
        <v>26</v>
      </c>
      <c r="G586" s="9"/>
      <c r="H586" s="9"/>
      <c r="I586" s="9"/>
      <c r="J586" s="9"/>
      <c r="K586" s="9"/>
      <c r="L586" s="9"/>
      <c r="M586" s="9"/>
      <c r="N586" s="10"/>
      <c r="O586" s="12"/>
      <c r="P586" s="11"/>
      <c r="Q586" s="5"/>
      <c r="R586" s="5"/>
    </row>
    <row r="587" spans="1:23" ht="17.25" customHeight="1" x14ac:dyDescent="0.25">
      <c r="A587" s="5"/>
      <c r="B587" s="5"/>
      <c r="C587" s="6"/>
      <c r="D587" s="7"/>
      <c r="E587" s="6"/>
      <c r="F587" s="8" t="s">
        <v>26</v>
      </c>
      <c r="G587" s="9"/>
      <c r="H587" s="9"/>
      <c r="I587" s="9"/>
      <c r="J587" s="9"/>
      <c r="K587" s="9"/>
      <c r="L587" s="9"/>
      <c r="M587" s="9"/>
      <c r="N587" s="10"/>
      <c r="O587" s="12"/>
      <c r="P587" s="11"/>
      <c r="Q587" s="5"/>
      <c r="R587" s="5"/>
    </row>
    <row r="588" spans="1:23" ht="17.25" customHeight="1" x14ac:dyDescent="0.25">
      <c r="A588" s="5"/>
      <c r="B588" s="5"/>
      <c r="C588" s="6"/>
      <c r="D588" s="7"/>
      <c r="E588" s="6"/>
      <c r="F588" s="8" t="s">
        <v>26</v>
      </c>
      <c r="G588" s="9"/>
      <c r="H588" s="9"/>
      <c r="I588" s="9"/>
      <c r="J588" s="9"/>
      <c r="K588" s="9"/>
      <c r="L588" s="9"/>
      <c r="M588" s="9"/>
      <c r="N588" s="10"/>
      <c r="O588" s="12"/>
      <c r="P588" s="11"/>
      <c r="Q588" s="5"/>
      <c r="R588" s="5"/>
    </row>
    <row r="589" spans="1:23" ht="17.25" customHeight="1" x14ac:dyDescent="0.25">
      <c r="A589" s="5"/>
      <c r="B589" s="5"/>
      <c r="C589" s="6"/>
      <c r="D589" s="7"/>
      <c r="E589" s="6"/>
      <c r="F589" s="8" t="s">
        <v>26</v>
      </c>
      <c r="G589" s="9"/>
      <c r="H589" s="9"/>
      <c r="I589" s="9"/>
      <c r="J589" s="9"/>
      <c r="K589" s="9"/>
      <c r="L589" s="9"/>
      <c r="M589" s="9"/>
      <c r="N589" s="10"/>
      <c r="O589" s="12"/>
      <c r="P589" s="11"/>
      <c r="Q589" s="5"/>
      <c r="R589" s="5"/>
    </row>
    <row r="590" spans="1:23" ht="17.25" customHeight="1" x14ac:dyDescent="0.25">
      <c r="A590" s="5"/>
      <c r="B590" s="5"/>
      <c r="C590" s="6"/>
      <c r="D590" s="7"/>
      <c r="E590" s="6"/>
      <c r="F590" s="8" t="s">
        <v>26</v>
      </c>
      <c r="G590" s="9"/>
      <c r="H590" s="9"/>
      <c r="I590" s="9"/>
      <c r="J590" s="9"/>
      <c r="K590" s="9"/>
      <c r="L590" s="9"/>
      <c r="M590" s="9"/>
      <c r="N590" s="10"/>
      <c r="O590" s="12"/>
      <c r="P590" s="11"/>
      <c r="Q590" s="5"/>
      <c r="R590" s="5"/>
    </row>
    <row r="591" spans="1:23" ht="17.25" customHeight="1" x14ac:dyDescent="0.25">
      <c r="A591" s="5"/>
      <c r="B591" s="5"/>
      <c r="C591" s="6"/>
      <c r="D591" s="7"/>
      <c r="E591" s="6"/>
      <c r="F591" s="8" t="s">
        <v>26</v>
      </c>
      <c r="G591" s="9"/>
      <c r="H591" s="9"/>
      <c r="I591" s="9"/>
      <c r="J591" s="9"/>
      <c r="K591" s="9"/>
      <c r="L591" s="9"/>
      <c r="M591" s="9"/>
      <c r="N591" s="10"/>
      <c r="O591" s="12"/>
      <c r="P591" s="11"/>
      <c r="Q591" s="5"/>
      <c r="R591" s="5"/>
    </row>
    <row r="592" spans="1:23" ht="17.25" customHeight="1" x14ac:dyDescent="0.25">
      <c r="A592" s="5"/>
      <c r="B592" s="5"/>
      <c r="C592" s="6"/>
      <c r="D592" s="7"/>
      <c r="E592" s="6"/>
      <c r="F592" s="8" t="s">
        <v>26</v>
      </c>
      <c r="G592" s="9"/>
      <c r="H592" s="9"/>
      <c r="I592" s="9"/>
      <c r="J592" s="9"/>
      <c r="K592" s="9"/>
      <c r="L592" s="9"/>
      <c r="M592" s="9"/>
      <c r="N592" s="10"/>
      <c r="O592" s="12"/>
      <c r="P592" s="11"/>
      <c r="Q592" s="5"/>
      <c r="R592" s="5"/>
    </row>
    <row r="593" spans="1:18" ht="17.25" customHeight="1" x14ac:dyDescent="0.25">
      <c r="A593" s="5"/>
      <c r="B593" s="5"/>
      <c r="C593" s="6"/>
      <c r="D593" s="7"/>
      <c r="E593" s="6"/>
      <c r="F593" s="8" t="s">
        <v>26</v>
      </c>
      <c r="G593" s="9"/>
      <c r="H593" s="9"/>
      <c r="I593" s="9"/>
      <c r="J593" s="9"/>
      <c r="K593" s="9"/>
      <c r="L593" s="9"/>
      <c r="M593" s="9"/>
      <c r="N593" s="10"/>
      <c r="O593" s="12"/>
      <c r="P593" s="11"/>
      <c r="Q593" s="5"/>
      <c r="R593" s="5"/>
    </row>
    <row r="594" spans="1:18" ht="17.25" customHeight="1" x14ac:dyDescent="0.25">
      <c r="A594" s="5"/>
      <c r="B594" s="5"/>
      <c r="C594" s="6"/>
      <c r="D594" s="7"/>
      <c r="E594" s="6"/>
      <c r="F594" s="8" t="s">
        <v>26</v>
      </c>
      <c r="G594" s="9"/>
      <c r="H594" s="9"/>
      <c r="I594" s="9"/>
      <c r="J594" s="9"/>
      <c r="K594" s="9"/>
      <c r="L594" s="9"/>
      <c r="M594" s="9"/>
      <c r="N594" s="10"/>
      <c r="O594" s="12"/>
      <c r="P594" s="11"/>
      <c r="Q594" s="5"/>
      <c r="R594" s="5"/>
    </row>
    <row r="595" spans="1:18" ht="17.25" customHeight="1" x14ac:dyDescent="0.25">
      <c r="A595" s="5"/>
      <c r="B595" s="5"/>
      <c r="C595" s="6"/>
      <c r="D595" s="7"/>
      <c r="E595" s="6"/>
      <c r="F595" s="8" t="s">
        <v>26</v>
      </c>
      <c r="G595" s="9"/>
      <c r="H595" s="9"/>
      <c r="I595" s="9"/>
      <c r="J595" s="9"/>
      <c r="K595" s="9"/>
      <c r="L595" s="9"/>
      <c r="M595" s="9"/>
      <c r="N595" s="10"/>
      <c r="O595" s="12"/>
      <c r="P595" s="11"/>
      <c r="Q595" s="5"/>
      <c r="R595" s="5"/>
    </row>
    <row r="596" spans="1:18" ht="17.25" customHeight="1" x14ac:dyDescent="0.25">
      <c r="A596" s="5"/>
      <c r="B596" s="5"/>
      <c r="C596" s="6"/>
      <c r="D596" s="7"/>
      <c r="E596" s="6"/>
      <c r="F596" s="8" t="s">
        <v>26</v>
      </c>
      <c r="G596" s="9"/>
      <c r="H596" s="9"/>
      <c r="I596" s="9"/>
      <c r="J596" s="9"/>
      <c r="K596" s="9"/>
      <c r="L596" s="9"/>
      <c r="M596" s="9"/>
      <c r="N596" s="10"/>
      <c r="O596" s="12"/>
      <c r="P596" s="11"/>
      <c r="Q596" s="5"/>
      <c r="R596" s="5"/>
    </row>
    <row r="597" spans="1:18" ht="17.25" customHeight="1" x14ac:dyDescent="0.25">
      <c r="A597" s="5"/>
      <c r="B597" s="5"/>
      <c r="C597" s="6"/>
      <c r="D597" s="7"/>
      <c r="E597" s="6"/>
      <c r="F597" s="8" t="s">
        <v>26</v>
      </c>
      <c r="G597" s="9"/>
      <c r="H597" s="9"/>
      <c r="I597" s="9"/>
      <c r="J597" s="9"/>
      <c r="K597" s="9"/>
      <c r="L597" s="9"/>
      <c r="M597" s="9"/>
      <c r="N597" s="10"/>
      <c r="O597" s="12"/>
      <c r="P597" s="11"/>
      <c r="Q597" s="5"/>
      <c r="R597" s="5"/>
    </row>
    <row r="598" spans="1:18" ht="17.25" customHeight="1" x14ac:dyDescent="0.25">
      <c r="A598" s="5"/>
      <c r="B598" s="5"/>
      <c r="C598" s="6"/>
      <c r="D598" s="7"/>
      <c r="E598" s="6"/>
      <c r="F598" s="8" t="s">
        <v>26</v>
      </c>
      <c r="G598" s="9"/>
      <c r="H598" s="9"/>
      <c r="I598" s="9"/>
      <c r="J598" s="9"/>
      <c r="K598" s="9"/>
      <c r="L598" s="9"/>
      <c r="M598" s="9"/>
      <c r="N598" s="10"/>
      <c r="O598" s="12"/>
      <c r="P598" s="11"/>
      <c r="Q598" s="5"/>
      <c r="R598" s="5"/>
    </row>
    <row r="599" spans="1:18" ht="17.25" customHeight="1" x14ac:dyDescent="0.25">
      <c r="A599" s="5"/>
      <c r="B599" s="5"/>
      <c r="C599" s="6"/>
      <c r="D599" s="7"/>
      <c r="E599" s="6"/>
      <c r="F599" s="8" t="s">
        <v>26</v>
      </c>
      <c r="G599" s="9"/>
      <c r="H599" s="9"/>
      <c r="I599" s="9"/>
      <c r="J599" s="9"/>
      <c r="K599" s="9"/>
      <c r="L599" s="9"/>
      <c r="M599" s="9"/>
      <c r="N599" s="10"/>
      <c r="O599" s="12"/>
      <c r="P599" s="11"/>
      <c r="Q599" s="5"/>
      <c r="R599" s="5"/>
    </row>
    <row r="600" spans="1:18" ht="17.25" customHeight="1" x14ac:dyDescent="0.25">
      <c r="A600" s="5"/>
      <c r="B600" s="5"/>
      <c r="C600" s="6"/>
      <c r="D600" s="7"/>
      <c r="E600" s="6"/>
      <c r="F600" s="8" t="s">
        <v>26</v>
      </c>
      <c r="G600" s="9"/>
      <c r="H600" s="9"/>
      <c r="I600" s="9"/>
      <c r="J600" s="9"/>
      <c r="K600" s="9"/>
      <c r="L600" s="9"/>
      <c r="M600" s="9"/>
      <c r="N600" s="10"/>
      <c r="O600" s="12"/>
      <c r="P600" s="11"/>
      <c r="Q600" s="5"/>
      <c r="R600" s="5"/>
    </row>
    <row r="601" spans="1:18" ht="17.25" customHeight="1" x14ac:dyDescent="0.25">
      <c r="A601" s="5"/>
      <c r="B601" s="5"/>
      <c r="C601" s="6"/>
      <c r="D601" s="7"/>
      <c r="E601" s="6"/>
      <c r="F601" s="8" t="s">
        <v>26</v>
      </c>
      <c r="G601" s="9"/>
      <c r="H601" s="9"/>
      <c r="I601" s="9"/>
      <c r="J601" s="9"/>
      <c r="K601" s="9"/>
      <c r="L601" s="9"/>
      <c r="M601" s="9"/>
      <c r="N601" s="10"/>
      <c r="O601" s="12"/>
      <c r="P601" s="11"/>
      <c r="Q601" s="5"/>
      <c r="R601" s="5"/>
    </row>
    <row r="602" spans="1:18" ht="17.25" customHeight="1" x14ac:dyDescent="0.25">
      <c r="A602" s="5"/>
      <c r="B602" s="5"/>
      <c r="C602" s="6"/>
      <c r="D602" s="7"/>
      <c r="E602" s="6"/>
      <c r="F602" s="8" t="s">
        <v>26</v>
      </c>
      <c r="G602" s="9"/>
      <c r="H602" s="9"/>
      <c r="I602" s="9"/>
      <c r="J602" s="9"/>
      <c r="K602" s="9"/>
      <c r="L602" s="9"/>
      <c r="M602" s="9"/>
      <c r="N602" s="10"/>
      <c r="O602" s="12"/>
      <c r="P602" s="11"/>
      <c r="Q602" s="5"/>
      <c r="R602" s="5"/>
    </row>
    <row r="603" spans="1:18" ht="17.25" customHeight="1" x14ac:dyDescent="0.25">
      <c r="A603" s="5"/>
      <c r="B603" s="5"/>
      <c r="C603" s="6"/>
      <c r="D603" s="7"/>
      <c r="E603" s="6"/>
      <c r="F603" s="8" t="s">
        <v>26</v>
      </c>
      <c r="G603" s="9"/>
      <c r="H603" s="9"/>
      <c r="I603" s="9"/>
      <c r="J603" s="9"/>
      <c r="K603" s="9"/>
      <c r="L603" s="9"/>
      <c r="M603" s="9"/>
      <c r="N603" s="10"/>
      <c r="O603" s="12"/>
      <c r="P603" s="11"/>
      <c r="Q603" s="5"/>
      <c r="R603" s="5"/>
    </row>
    <row r="604" spans="1:18" ht="17.25" customHeight="1" x14ac:dyDescent="0.25">
      <c r="A604" s="5"/>
      <c r="B604" s="5"/>
      <c r="C604" s="6"/>
      <c r="D604" s="7"/>
      <c r="E604" s="6"/>
      <c r="F604" s="8" t="s">
        <v>26</v>
      </c>
      <c r="G604" s="9"/>
      <c r="H604" s="9"/>
      <c r="I604" s="9"/>
      <c r="J604" s="9"/>
      <c r="K604" s="9"/>
      <c r="L604" s="9"/>
      <c r="M604" s="9"/>
      <c r="N604" s="10"/>
      <c r="O604" s="12"/>
      <c r="P604" s="11"/>
      <c r="Q604" s="5"/>
      <c r="R604" s="5"/>
    </row>
    <row r="605" spans="1:18" ht="17.25" customHeight="1" x14ac:dyDescent="0.25">
      <c r="A605" s="5"/>
      <c r="B605" s="5"/>
      <c r="C605" s="6"/>
      <c r="D605" s="7"/>
      <c r="E605" s="6"/>
      <c r="F605" s="8" t="s">
        <v>26</v>
      </c>
      <c r="G605" s="9"/>
      <c r="H605" s="9"/>
      <c r="I605" s="9"/>
      <c r="J605" s="9"/>
      <c r="K605" s="9"/>
      <c r="L605" s="9"/>
      <c r="M605" s="9"/>
      <c r="N605" s="10"/>
      <c r="O605" s="12"/>
      <c r="P605" s="11"/>
      <c r="Q605" s="5"/>
      <c r="R605" s="5"/>
    </row>
    <row r="606" spans="1:18" ht="17.25" customHeight="1" x14ac:dyDescent="0.25">
      <c r="A606" s="5"/>
      <c r="B606" s="5"/>
      <c r="C606" s="6"/>
      <c r="D606" s="7"/>
      <c r="E606" s="6"/>
      <c r="F606" s="8" t="s">
        <v>26</v>
      </c>
      <c r="G606" s="9"/>
      <c r="H606" s="9"/>
      <c r="I606" s="9"/>
      <c r="J606" s="9"/>
      <c r="K606" s="9"/>
      <c r="L606" s="9"/>
      <c r="M606" s="9"/>
      <c r="N606" s="10"/>
      <c r="O606" s="12"/>
      <c r="P606" s="11"/>
      <c r="Q606" s="5"/>
      <c r="R606" s="5"/>
    </row>
    <row r="607" spans="1:18" ht="17.25" customHeight="1" x14ac:dyDescent="0.25">
      <c r="A607" s="5"/>
      <c r="B607" s="5"/>
      <c r="C607" s="6"/>
      <c r="D607" s="7"/>
      <c r="E607" s="6"/>
      <c r="F607" s="8" t="s">
        <v>26</v>
      </c>
      <c r="G607" s="9"/>
      <c r="H607" s="9"/>
      <c r="I607" s="9"/>
      <c r="J607" s="9"/>
      <c r="K607" s="9"/>
      <c r="L607" s="9"/>
      <c r="M607" s="9"/>
      <c r="N607" s="10"/>
      <c r="O607" s="12"/>
      <c r="P607" s="11"/>
      <c r="Q607" s="5"/>
      <c r="R607" s="5"/>
    </row>
    <row r="608" spans="1:18" ht="17.25" customHeight="1" x14ac:dyDescent="0.25">
      <c r="A608" s="5"/>
      <c r="B608" s="5"/>
      <c r="C608" s="6"/>
      <c r="D608" s="7"/>
      <c r="E608" s="6"/>
      <c r="F608" s="8" t="s">
        <v>26</v>
      </c>
      <c r="G608" s="9"/>
      <c r="H608" s="9"/>
      <c r="I608" s="9"/>
      <c r="J608" s="9"/>
      <c r="K608" s="9"/>
      <c r="L608" s="9"/>
      <c r="M608" s="9"/>
      <c r="N608" s="10"/>
      <c r="O608" s="12"/>
      <c r="P608" s="11"/>
      <c r="Q608" s="5"/>
      <c r="R608" s="5"/>
    </row>
    <row r="609" spans="1:18" ht="17.25" customHeight="1" x14ac:dyDescent="0.25">
      <c r="A609" s="5"/>
      <c r="B609" s="5"/>
      <c r="C609" s="6"/>
      <c r="D609" s="7"/>
      <c r="E609" s="6"/>
      <c r="F609" s="8" t="s">
        <v>26</v>
      </c>
      <c r="G609" s="9"/>
      <c r="H609" s="9"/>
      <c r="I609" s="9"/>
      <c r="J609" s="9"/>
      <c r="K609" s="9"/>
      <c r="L609" s="9"/>
      <c r="M609" s="9"/>
      <c r="N609" s="10"/>
      <c r="O609" s="12"/>
      <c r="P609" s="11"/>
      <c r="Q609" s="5"/>
      <c r="R609" s="5"/>
    </row>
    <row r="610" spans="1:18" ht="17.25" customHeight="1" x14ac:dyDescent="0.25">
      <c r="A610" s="5"/>
      <c r="B610" s="5"/>
      <c r="C610" s="6"/>
      <c r="D610" s="7"/>
      <c r="E610" s="6"/>
      <c r="F610" s="8" t="s">
        <v>26</v>
      </c>
      <c r="G610" s="9"/>
      <c r="H610" s="9"/>
      <c r="I610" s="9"/>
      <c r="J610" s="9"/>
      <c r="K610" s="9"/>
      <c r="L610" s="9"/>
      <c r="M610" s="9"/>
      <c r="N610" s="10"/>
      <c r="O610" s="12"/>
      <c r="P610" s="11"/>
      <c r="Q610" s="5"/>
      <c r="R610" s="5"/>
    </row>
    <row r="611" spans="1:18" ht="17.25" customHeight="1" x14ac:dyDescent="0.25">
      <c r="A611" s="5"/>
      <c r="B611" s="5"/>
      <c r="C611" s="6"/>
      <c r="D611" s="7"/>
      <c r="E611" s="6"/>
      <c r="F611" s="8" t="s">
        <v>26</v>
      </c>
      <c r="G611" s="9"/>
      <c r="H611" s="9"/>
      <c r="I611" s="9"/>
      <c r="J611" s="9"/>
      <c r="K611" s="9"/>
      <c r="L611" s="9"/>
      <c r="M611" s="9"/>
      <c r="N611" s="10"/>
      <c r="O611" s="12"/>
      <c r="P611" s="11"/>
      <c r="Q611" s="5"/>
      <c r="R611" s="5"/>
    </row>
    <row r="612" spans="1:18" ht="17.25" customHeight="1" x14ac:dyDescent="0.25">
      <c r="A612" s="5"/>
      <c r="B612" s="5"/>
      <c r="C612" s="6"/>
      <c r="D612" s="7"/>
      <c r="E612" s="6"/>
      <c r="F612" s="8" t="s">
        <v>26</v>
      </c>
      <c r="G612" s="9"/>
      <c r="H612" s="9"/>
      <c r="I612" s="9"/>
      <c r="J612" s="9"/>
      <c r="K612" s="9"/>
      <c r="L612" s="9"/>
      <c r="M612" s="9"/>
      <c r="N612" s="10"/>
      <c r="O612" s="12"/>
      <c r="P612" s="11"/>
      <c r="Q612" s="5"/>
      <c r="R612" s="5"/>
    </row>
    <row r="613" spans="1:18" ht="17.25" customHeight="1" x14ac:dyDescent="0.25">
      <c r="A613" s="5"/>
      <c r="B613" s="5"/>
      <c r="C613" s="6"/>
      <c r="D613" s="7"/>
      <c r="E613" s="6"/>
      <c r="F613" s="8" t="s">
        <v>26</v>
      </c>
      <c r="G613" s="9"/>
      <c r="H613" s="9"/>
      <c r="I613" s="9"/>
      <c r="J613" s="9"/>
      <c r="K613" s="9"/>
      <c r="L613" s="9"/>
      <c r="M613" s="9"/>
      <c r="N613" s="10"/>
      <c r="O613" s="12"/>
      <c r="P613" s="11"/>
      <c r="Q613" s="5"/>
      <c r="R613" s="5"/>
    </row>
    <row r="614" spans="1:18" ht="17.25" customHeight="1" x14ac:dyDescent="0.25">
      <c r="A614" s="5"/>
      <c r="B614" s="5"/>
      <c r="C614" s="6"/>
      <c r="D614" s="7"/>
      <c r="E614" s="6"/>
      <c r="F614" s="8" t="s">
        <v>26</v>
      </c>
      <c r="G614" s="9"/>
      <c r="H614" s="9"/>
      <c r="I614" s="9"/>
      <c r="J614" s="9"/>
      <c r="K614" s="9"/>
      <c r="L614" s="9"/>
      <c r="M614" s="9"/>
      <c r="N614" s="10"/>
      <c r="O614" s="12"/>
      <c r="P614" s="11"/>
      <c r="Q614" s="5"/>
      <c r="R614" s="5"/>
    </row>
    <row r="615" spans="1:18" ht="17.25" customHeight="1" x14ac:dyDescent="0.25">
      <c r="A615" s="5"/>
      <c r="B615" s="5"/>
      <c r="C615" s="6"/>
      <c r="D615" s="7"/>
      <c r="E615" s="6"/>
      <c r="F615" s="8" t="s">
        <v>26</v>
      </c>
      <c r="G615" s="9"/>
      <c r="H615" s="9"/>
      <c r="I615" s="9"/>
      <c r="J615" s="9"/>
      <c r="K615" s="9"/>
      <c r="L615" s="9"/>
      <c r="M615" s="9"/>
      <c r="N615" s="10"/>
      <c r="O615" s="12"/>
      <c r="P615" s="11"/>
      <c r="Q615" s="5"/>
      <c r="R615" s="5"/>
    </row>
    <row r="616" spans="1:18" ht="17.25" customHeight="1" x14ac:dyDescent="0.25">
      <c r="A616" s="5"/>
      <c r="B616" s="5"/>
      <c r="C616" s="6"/>
      <c r="D616" s="7"/>
      <c r="E616" s="6"/>
      <c r="F616" s="8" t="s">
        <v>26</v>
      </c>
      <c r="G616" s="9"/>
      <c r="H616" s="9"/>
      <c r="I616" s="9"/>
      <c r="J616" s="9"/>
      <c r="K616" s="9"/>
      <c r="L616" s="9"/>
      <c r="M616" s="9"/>
      <c r="N616" s="10"/>
      <c r="O616" s="12"/>
      <c r="P616" s="11"/>
      <c r="Q616" s="5"/>
      <c r="R616" s="5"/>
    </row>
    <row r="617" spans="1:18" ht="17.25" customHeight="1" x14ac:dyDescent="0.25">
      <c r="A617" s="5"/>
      <c r="B617" s="5"/>
      <c r="C617" s="6"/>
      <c r="D617" s="7"/>
      <c r="E617" s="6"/>
      <c r="F617" s="8" t="s">
        <v>26</v>
      </c>
      <c r="G617" s="9"/>
      <c r="H617" s="9"/>
      <c r="I617" s="9"/>
      <c r="J617" s="9"/>
      <c r="K617" s="9"/>
      <c r="L617" s="9"/>
      <c r="M617" s="9"/>
      <c r="N617" s="10"/>
      <c r="O617" s="12"/>
      <c r="P617" s="11"/>
      <c r="Q617" s="5"/>
      <c r="R617" s="5"/>
    </row>
    <row r="618" spans="1:18" ht="17.25" customHeight="1" x14ac:dyDescent="0.25">
      <c r="A618" s="5"/>
      <c r="B618" s="5"/>
      <c r="C618" s="6"/>
      <c r="D618" s="7"/>
      <c r="E618" s="6"/>
      <c r="F618" s="8" t="s">
        <v>26</v>
      </c>
      <c r="G618" s="9"/>
      <c r="H618" s="9"/>
      <c r="I618" s="9"/>
      <c r="J618" s="9"/>
      <c r="K618" s="9"/>
      <c r="L618" s="9"/>
      <c r="M618" s="9"/>
      <c r="N618" s="10"/>
      <c r="O618" s="12"/>
      <c r="P618" s="11"/>
      <c r="Q618" s="5"/>
      <c r="R618" s="5"/>
    </row>
    <row r="619" spans="1:18" ht="17.25" customHeight="1" x14ac:dyDescent="0.25">
      <c r="A619" s="5"/>
      <c r="B619" s="5"/>
      <c r="C619" s="6"/>
      <c r="D619" s="7"/>
      <c r="E619" s="6"/>
      <c r="F619" s="8" t="s">
        <v>26</v>
      </c>
      <c r="G619" s="9"/>
      <c r="H619" s="9"/>
      <c r="I619" s="9"/>
      <c r="J619" s="9"/>
      <c r="K619" s="9"/>
      <c r="L619" s="9"/>
      <c r="M619" s="9"/>
      <c r="N619" s="10"/>
      <c r="O619" s="12"/>
      <c r="P619" s="11"/>
      <c r="Q619" s="5"/>
      <c r="R619" s="5"/>
    </row>
    <row r="620" spans="1:18" ht="17.25" customHeight="1" x14ac:dyDescent="0.25">
      <c r="A620" s="5"/>
      <c r="B620" s="5"/>
      <c r="C620" s="6"/>
      <c r="D620" s="7"/>
      <c r="E620" s="6"/>
      <c r="F620" s="8" t="s">
        <v>26</v>
      </c>
      <c r="G620" s="9"/>
      <c r="H620" s="9"/>
      <c r="I620" s="9"/>
      <c r="J620" s="9"/>
      <c r="K620" s="9"/>
      <c r="L620" s="9"/>
      <c r="M620" s="9"/>
      <c r="N620" s="10"/>
      <c r="O620" s="12"/>
      <c r="P620" s="11"/>
      <c r="Q620" s="5"/>
      <c r="R620" s="5"/>
    </row>
    <row r="621" spans="1:18" ht="17.25" customHeight="1" x14ac:dyDescent="0.25">
      <c r="A621" s="5"/>
      <c r="B621" s="5"/>
      <c r="C621" s="6"/>
      <c r="D621" s="7"/>
      <c r="E621" s="6"/>
      <c r="F621" s="8" t="s">
        <v>26</v>
      </c>
      <c r="G621" s="9"/>
      <c r="H621" s="9"/>
      <c r="I621" s="9"/>
      <c r="J621" s="9"/>
      <c r="K621" s="9"/>
      <c r="L621" s="9"/>
      <c r="M621" s="9"/>
      <c r="N621" s="10"/>
      <c r="O621" s="12"/>
      <c r="P621" s="11"/>
      <c r="Q621" s="5"/>
      <c r="R621" s="5"/>
    </row>
    <row r="622" spans="1:18" ht="17.25" customHeight="1" x14ac:dyDescent="0.25">
      <c r="A622" s="5"/>
      <c r="B622" s="5"/>
      <c r="C622" s="6"/>
      <c r="D622" s="7"/>
      <c r="E622" s="6"/>
      <c r="F622" s="8" t="s">
        <v>26</v>
      </c>
      <c r="G622" s="9"/>
      <c r="H622" s="9"/>
      <c r="I622" s="9"/>
      <c r="J622" s="9"/>
      <c r="K622" s="9"/>
      <c r="L622" s="9"/>
      <c r="M622" s="9"/>
      <c r="N622" s="10"/>
      <c r="O622" s="12"/>
      <c r="P622" s="11"/>
      <c r="Q622" s="5"/>
      <c r="R622" s="5"/>
    </row>
    <row r="623" spans="1:18" ht="17.25" customHeight="1" x14ac:dyDescent="0.25">
      <c r="A623" s="5"/>
      <c r="B623" s="5"/>
      <c r="C623" s="6"/>
      <c r="D623" s="7"/>
      <c r="E623" s="6"/>
      <c r="F623" s="8" t="s">
        <v>26</v>
      </c>
      <c r="G623" s="9"/>
      <c r="H623" s="9"/>
      <c r="I623" s="9"/>
      <c r="J623" s="9"/>
      <c r="K623" s="9"/>
      <c r="L623" s="9"/>
      <c r="M623" s="9"/>
      <c r="N623" s="10"/>
      <c r="O623" s="12"/>
      <c r="P623" s="11"/>
      <c r="Q623" s="5"/>
      <c r="R623" s="5"/>
    </row>
    <row r="624" spans="1:18" ht="17.25" customHeight="1" x14ac:dyDescent="0.25">
      <c r="A624" s="5"/>
      <c r="B624" s="5"/>
      <c r="C624" s="6"/>
      <c r="D624" s="7"/>
      <c r="E624" s="6"/>
      <c r="F624" s="8" t="s">
        <v>26</v>
      </c>
      <c r="G624" s="9"/>
      <c r="H624" s="9"/>
      <c r="I624" s="9"/>
      <c r="J624" s="9"/>
      <c r="K624" s="9"/>
      <c r="L624" s="9"/>
      <c r="M624" s="9"/>
      <c r="N624" s="10"/>
      <c r="O624" s="12"/>
      <c r="P624" s="11"/>
      <c r="Q624" s="5"/>
      <c r="R624" s="5"/>
    </row>
    <row r="625" spans="1:23" ht="17.25" customHeight="1" x14ac:dyDescent="0.25">
      <c r="A625" s="5"/>
      <c r="B625" s="5"/>
      <c r="C625" s="6"/>
      <c r="D625" s="7"/>
      <c r="E625" s="6"/>
      <c r="F625" s="8" t="s">
        <v>26</v>
      </c>
      <c r="G625" s="9"/>
      <c r="H625" s="9"/>
      <c r="I625" s="9"/>
      <c r="J625" s="9"/>
      <c r="K625" s="9"/>
      <c r="L625" s="9"/>
      <c r="M625" s="9"/>
      <c r="N625" s="10"/>
      <c r="O625" s="12"/>
      <c r="P625" s="11"/>
      <c r="Q625" s="5"/>
      <c r="R625" s="5"/>
    </row>
    <row r="626" spans="1:23" ht="17.25" customHeight="1" x14ac:dyDescent="0.25">
      <c r="A626" s="5"/>
      <c r="B626" s="5"/>
      <c r="C626" s="6"/>
      <c r="D626" s="7"/>
      <c r="E626" s="6"/>
      <c r="F626" s="8" t="s">
        <v>26</v>
      </c>
      <c r="G626" s="9"/>
      <c r="H626" s="9"/>
      <c r="I626" s="9"/>
      <c r="J626" s="9"/>
      <c r="K626" s="9"/>
      <c r="L626" s="9"/>
      <c r="M626" s="9"/>
      <c r="N626" s="10"/>
      <c r="O626" s="12"/>
      <c r="P626" s="11"/>
      <c r="Q626" s="5"/>
      <c r="R626" s="5"/>
    </row>
    <row r="627" spans="1:23" ht="17.25" customHeight="1" x14ac:dyDescent="0.25">
      <c r="A627" s="5"/>
      <c r="B627" s="5"/>
      <c r="C627" s="6"/>
      <c r="D627" s="7"/>
      <c r="E627" s="6"/>
      <c r="F627" s="8" t="s">
        <v>26</v>
      </c>
      <c r="G627" s="9"/>
      <c r="H627" s="9"/>
      <c r="I627" s="9"/>
      <c r="J627" s="9"/>
      <c r="K627" s="9"/>
      <c r="L627" s="9"/>
      <c r="M627" s="9"/>
      <c r="N627" s="10"/>
      <c r="O627" s="12"/>
      <c r="P627" s="11"/>
      <c r="Q627" s="5"/>
      <c r="R627" s="5"/>
    </row>
    <row r="628" spans="1:23" ht="17.25" customHeight="1" x14ac:dyDescent="0.25">
      <c r="A628" s="5"/>
      <c r="B628" s="5"/>
      <c r="C628" s="6"/>
      <c r="D628" s="7"/>
      <c r="E628" s="6"/>
      <c r="F628" s="8" t="s">
        <v>26</v>
      </c>
      <c r="G628" s="9"/>
      <c r="H628" s="9"/>
      <c r="I628" s="9"/>
      <c r="J628" s="9"/>
      <c r="K628" s="9"/>
      <c r="L628" s="9"/>
      <c r="M628" s="9"/>
      <c r="N628" s="10"/>
      <c r="O628" s="12"/>
      <c r="P628" s="11"/>
      <c r="Q628" s="5"/>
      <c r="R628" s="5"/>
    </row>
    <row r="629" spans="1:23" ht="17.25" customHeight="1" x14ac:dyDescent="0.25">
      <c r="A629" s="5"/>
      <c r="B629" s="5"/>
      <c r="C629" s="6"/>
      <c r="D629" s="7"/>
      <c r="E629" s="6"/>
      <c r="F629" s="8" t="s">
        <v>26</v>
      </c>
      <c r="G629" s="9"/>
      <c r="H629" s="9"/>
      <c r="I629" s="9"/>
      <c r="J629" s="9"/>
      <c r="K629" s="9"/>
      <c r="L629" s="9"/>
      <c r="M629" s="9"/>
      <c r="N629" s="10"/>
      <c r="O629" s="12"/>
      <c r="P629" s="11"/>
      <c r="Q629" s="5"/>
      <c r="R629" s="5"/>
    </row>
    <row r="630" spans="1:23" ht="17.25" customHeight="1" x14ac:dyDescent="0.25">
      <c r="A630" s="5"/>
      <c r="B630" s="5"/>
      <c r="C630" s="6"/>
      <c r="D630" s="7"/>
      <c r="E630" s="6"/>
      <c r="F630" s="8" t="s">
        <v>26</v>
      </c>
      <c r="G630" s="9"/>
      <c r="H630" s="9"/>
      <c r="I630" s="9"/>
      <c r="J630" s="9"/>
      <c r="K630" s="9"/>
      <c r="L630" s="9"/>
      <c r="M630" s="9"/>
      <c r="N630" s="10"/>
      <c r="O630" s="12"/>
      <c r="P630" s="11"/>
      <c r="Q630" s="5"/>
      <c r="R630" s="5"/>
    </row>
    <row r="631" spans="1:23" ht="17.25" customHeight="1" x14ac:dyDescent="0.25">
      <c r="A631" s="5"/>
      <c r="B631" s="5"/>
      <c r="C631" s="6"/>
      <c r="D631" s="7"/>
      <c r="E631" s="6"/>
      <c r="F631" s="8" t="s">
        <v>26</v>
      </c>
      <c r="G631" s="9"/>
      <c r="H631" s="9"/>
      <c r="I631" s="9"/>
      <c r="J631" s="9"/>
      <c r="K631" s="9"/>
      <c r="L631" s="9"/>
      <c r="M631" s="9"/>
      <c r="N631" s="10"/>
      <c r="O631" s="12"/>
      <c r="P631" s="11"/>
      <c r="Q631" s="5"/>
      <c r="R631" s="5"/>
    </row>
    <row r="632" spans="1:23" ht="17.25" customHeight="1" x14ac:dyDescent="0.25">
      <c r="A632" s="5"/>
      <c r="B632" s="5"/>
      <c r="C632" s="6"/>
      <c r="D632" s="7"/>
      <c r="E632" s="6"/>
      <c r="F632" s="8" t="s">
        <v>26</v>
      </c>
      <c r="G632" s="9"/>
      <c r="H632" s="9"/>
      <c r="I632" s="9"/>
      <c r="J632" s="9"/>
      <c r="K632" s="9"/>
      <c r="L632" s="9"/>
      <c r="M632" s="9"/>
      <c r="N632" s="10"/>
      <c r="O632" s="12"/>
      <c r="P632" s="11"/>
      <c r="Q632" s="5"/>
      <c r="R632" s="5"/>
    </row>
    <row r="633" spans="1:23" ht="17.25" customHeight="1" x14ac:dyDescent="0.25">
      <c r="A633" s="5"/>
      <c r="B633" s="5"/>
      <c r="C633" s="6"/>
      <c r="D633" s="7"/>
      <c r="E633" s="6"/>
      <c r="F633" s="8" t="s">
        <v>26</v>
      </c>
      <c r="G633" s="9"/>
      <c r="H633" s="9"/>
      <c r="I633" s="9"/>
      <c r="J633" s="9"/>
      <c r="K633" s="9"/>
      <c r="L633" s="9"/>
      <c r="M633" s="9"/>
      <c r="N633" s="10"/>
      <c r="O633" s="12"/>
      <c r="P633" s="11"/>
      <c r="Q633" s="5"/>
      <c r="R633" s="5"/>
    </row>
    <row r="634" spans="1:23" ht="17.25" customHeight="1" x14ac:dyDescent="0.25">
      <c r="A634" s="5"/>
      <c r="B634" s="5"/>
      <c r="C634" s="6"/>
      <c r="D634" s="7"/>
      <c r="E634" s="12"/>
      <c r="F634" s="8" t="s">
        <v>62</v>
      </c>
      <c r="G634" s="9"/>
      <c r="H634" s="9"/>
      <c r="I634" s="9"/>
      <c r="J634" s="9"/>
      <c r="K634" s="9"/>
      <c r="L634" s="9"/>
      <c r="M634" s="9"/>
      <c r="N634" s="10"/>
      <c r="O634" s="12"/>
      <c r="P634" s="11"/>
      <c r="Q634" s="5"/>
      <c r="R634" s="5"/>
    </row>
    <row r="635" spans="1:23" ht="17.25" customHeight="1" x14ac:dyDescent="0.25">
      <c r="A635" s="5"/>
      <c r="B635" s="5"/>
      <c r="C635" s="6"/>
      <c r="D635" s="7"/>
      <c r="E635" s="6"/>
      <c r="F635" s="8" t="s">
        <v>26</v>
      </c>
      <c r="G635" s="9"/>
      <c r="H635" s="9"/>
      <c r="I635" s="9"/>
      <c r="J635" s="9"/>
      <c r="K635" s="9"/>
      <c r="L635" s="9"/>
      <c r="M635" s="9"/>
      <c r="N635" s="10"/>
      <c r="O635" s="12"/>
      <c r="P635" s="11"/>
      <c r="Q635" s="5"/>
      <c r="R635" s="5"/>
    </row>
    <row r="636" spans="1:23" ht="17.25" customHeight="1" x14ac:dyDescent="0.25">
      <c r="A636" s="5"/>
      <c r="B636" s="5"/>
      <c r="C636" s="6"/>
      <c r="D636" s="7"/>
      <c r="E636" s="6"/>
      <c r="F636" s="8" t="s">
        <v>26</v>
      </c>
      <c r="G636" s="9"/>
      <c r="H636" s="9"/>
      <c r="I636" s="9"/>
      <c r="J636" s="9"/>
      <c r="K636" s="9"/>
      <c r="L636" s="9"/>
      <c r="M636" s="9"/>
      <c r="N636" s="10"/>
      <c r="O636" s="12"/>
      <c r="P636" s="11"/>
      <c r="Q636" s="5"/>
      <c r="R636" s="5"/>
    </row>
    <row r="637" spans="1:23" ht="17.25" customHeight="1" x14ac:dyDescent="0.25">
      <c r="A637" s="5"/>
      <c r="B637" s="5"/>
      <c r="C637" s="6"/>
      <c r="D637" s="7"/>
      <c r="E637" s="6"/>
      <c r="F637" s="8" t="s">
        <v>26</v>
      </c>
      <c r="G637" s="9"/>
      <c r="H637" s="9"/>
      <c r="I637" s="9"/>
      <c r="J637" s="9"/>
      <c r="K637" s="9"/>
      <c r="L637" s="9"/>
      <c r="M637" s="9"/>
      <c r="N637" s="10"/>
      <c r="O637" s="12"/>
      <c r="P637" s="11"/>
      <c r="Q637" s="5"/>
      <c r="R637" s="5"/>
    </row>
    <row r="638" spans="1:23" ht="17.25" customHeight="1" x14ac:dyDescent="0.25">
      <c r="A638" s="5"/>
      <c r="B638" s="5"/>
      <c r="C638" s="6"/>
      <c r="D638" s="7"/>
      <c r="E638" s="6"/>
      <c r="F638" s="8" t="s">
        <v>26</v>
      </c>
      <c r="G638" s="9"/>
      <c r="H638" s="9"/>
      <c r="I638" s="9"/>
      <c r="J638" s="9"/>
      <c r="K638" s="9"/>
      <c r="L638" s="9"/>
      <c r="M638" s="9"/>
      <c r="N638" s="10"/>
      <c r="O638" s="12"/>
      <c r="P638" s="11"/>
      <c r="Q638" s="5"/>
      <c r="R638" s="5"/>
    </row>
    <row r="639" spans="1:23" ht="17.25" customHeight="1" x14ac:dyDescent="0.25">
      <c r="A639" s="5"/>
      <c r="B639" s="5"/>
      <c r="C639" s="6"/>
      <c r="D639" s="7"/>
      <c r="E639" s="6"/>
      <c r="F639" s="8" t="s">
        <v>26</v>
      </c>
      <c r="G639" s="9"/>
      <c r="H639" s="9"/>
      <c r="I639" s="9"/>
      <c r="J639" s="9"/>
      <c r="K639" s="9"/>
      <c r="L639" s="9"/>
      <c r="M639" s="9"/>
      <c r="N639" s="10"/>
      <c r="O639" s="12"/>
      <c r="P639" s="11"/>
      <c r="Q639" s="5"/>
      <c r="R639" s="5"/>
    </row>
    <row r="640" spans="1:23" s="24" customFormat="1" ht="17.25" customHeight="1" x14ac:dyDescent="0.25">
      <c r="A640" s="5"/>
      <c r="B640" s="5"/>
      <c r="C640" s="6"/>
      <c r="D640" s="7"/>
      <c r="E640" s="6"/>
      <c r="F640" s="8" t="s">
        <v>26</v>
      </c>
      <c r="G640" s="9"/>
      <c r="H640" s="9"/>
      <c r="I640" s="30"/>
      <c r="J640" s="30"/>
      <c r="K640" s="30"/>
      <c r="L640" s="30"/>
      <c r="M640" s="9"/>
      <c r="N640" s="10"/>
      <c r="O640" s="12"/>
      <c r="P640" s="11"/>
      <c r="Q640" s="5"/>
      <c r="R640" s="5"/>
      <c r="S640"/>
      <c r="T640"/>
      <c r="U640"/>
      <c r="V640"/>
      <c r="W640"/>
    </row>
    <row r="641" spans="1:18" ht="17.25" customHeight="1" x14ac:dyDescent="0.25">
      <c r="A641" s="5"/>
      <c r="B641" s="5"/>
      <c r="C641" s="6"/>
      <c r="D641" s="7"/>
      <c r="E641" s="6"/>
      <c r="F641" s="8" t="s">
        <v>26</v>
      </c>
      <c r="G641" s="9"/>
      <c r="H641" s="9"/>
      <c r="I641" s="9"/>
      <c r="J641" s="9"/>
      <c r="K641" s="9"/>
      <c r="L641" s="9"/>
      <c r="M641" s="9"/>
      <c r="N641" s="10"/>
      <c r="O641" s="12"/>
      <c r="P641" s="11"/>
      <c r="Q641" s="5"/>
      <c r="R641" s="5"/>
    </row>
    <row r="642" spans="1:18" ht="17.25" customHeight="1" x14ac:dyDescent="0.25">
      <c r="A642" s="5"/>
      <c r="B642" s="5"/>
      <c r="C642" s="6"/>
      <c r="D642" s="7"/>
      <c r="E642" s="6"/>
      <c r="F642" s="8" t="s">
        <v>26</v>
      </c>
      <c r="G642" s="9"/>
      <c r="H642" s="9"/>
      <c r="I642" s="9"/>
      <c r="J642" s="9"/>
      <c r="K642" s="9"/>
      <c r="L642" s="9"/>
      <c r="M642" s="9"/>
      <c r="N642" s="10"/>
      <c r="O642" s="12"/>
      <c r="P642" s="11"/>
      <c r="Q642" s="5"/>
      <c r="R642" s="5"/>
    </row>
    <row r="643" spans="1:18" ht="17.25" customHeight="1" x14ac:dyDescent="0.25">
      <c r="A643" s="5"/>
      <c r="B643" s="5"/>
      <c r="C643" s="6"/>
      <c r="D643" s="7"/>
      <c r="E643" s="6"/>
      <c r="F643" s="8" t="s">
        <v>26</v>
      </c>
      <c r="G643" s="9"/>
      <c r="H643" s="9"/>
      <c r="I643" s="9"/>
      <c r="J643" s="9"/>
      <c r="K643" s="9"/>
      <c r="L643" s="9"/>
      <c r="M643" s="9"/>
      <c r="N643" s="10"/>
      <c r="O643" s="12"/>
      <c r="P643" s="11"/>
      <c r="Q643" s="5"/>
      <c r="R643" s="5"/>
    </row>
    <row r="644" spans="1:18" ht="17.25" customHeight="1" x14ac:dyDescent="0.25">
      <c r="A644" s="5"/>
      <c r="B644" s="5"/>
      <c r="C644" s="6"/>
      <c r="D644" s="7"/>
      <c r="E644" s="6"/>
      <c r="F644" s="8" t="s">
        <v>26</v>
      </c>
      <c r="G644" s="9"/>
      <c r="H644" s="9"/>
      <c r="I644" s="9"/>
      <c r="J644" s="9"/>
      <c r="K644" s="9"/>
      <c r="L644" s="9"/>
      <c r="M644" s="9"/>
      <c r="N644" s="10"/>
      <c r="O644" s="12"/>
      <c r="P644" s="11"/>
      <c r="Q644" s="5"/>
      <c r="R644" s="5"/>
    </row>
    <row r="645" spans="1:18" ht="17.25" customHeight="1" x14ac:dyDescent="0.25">
      <c r="A645" s="5"/>
      <c r="B645" s="5"/>
      <c r="C645" s="6"/>
      <c r="D645" s="7"/>
      <c r="E645" s="6"/>
      <c r="F645" s="8" t="s">
        <v>26</v>
      </c>
      <c r="G645" s="9"/>
      <c r="H645" s="9"/>
      <c r="I645" s="9"/>
      <c r="J645" s="9"/>
      <c r="K645" s="9"/>
      <c r="L645" s="9"/>
      <c r="M645" s="9"/>
      <c r="N645" s="10"/>
      <c r="O645" s="12"/>
      <c r="P645" s="11"/>
      <c r="Q645" s="5"/>
      <c r="R645" s="5"/>
    </row>
    <row r="646" spans="1:18" ht="17.25" customHeight="1" x14ac:dyDescent="0.25">
      <c r="A646" s="5"/>
      <c r="B646" s="5"/>
      <c r="C646" s="6"/>
      <c r="D646" s="7"/>
      <c r="E646" s="6"/>
      <c r="F646" s="8" t="s">
        <v>26</v>
      </c>
      <c r="G646" s="9"/>
      <c r="H646" s="9"/>
      <c r="I646" s="9"/>
      <c r="J646" s="9"/>
      <c r="K646" s="9"/>
      <c r="L646" s="9"/>
      <c r="M646" s="9"/>
      <c r="N646" s="10"/>
      <c r="O646" s="12"/>
      <c r="P646" s="11"/>
      <c r="Q646" s="5"/>
      <c r="R646" s="5"/>
    </row>
    <row r="647" spans="1:18" ht="17.25" customHeight="1" x14ac:dyDescent="0.25">
      <c r="A647" s="5"/>
      <c r="B647" s="5"/>
      <c r="C647" s="6"/>
      <c r="D647" s="7"/>
      <c r="E647" s="6"/>
      <c r="F647" s="8" t="s">
        <v>26</v>
      </c>
      <c r="G647" s="9"/>
      <c r="H647" s="9"/>
      <c r="I647" s="9"/>
      <c r="J647" s="9"/>
      <c r="K647" s="9"/>
      <c r="L647" s="9"/>
      <c r="M647" s="9"/>
      <c r="N647" s="10"/>
      <c r="O647" s="12"/>
      <c r="P647" s="11"/>
      <c r="Q647" s="5"/>
      <c r="R647" s="5"/>
    </row>
    <row r="648" spans="1:18" ht="17.25" customHeight="1" x14ac:dyDescent="0.25">
      <c r="A648" s="5"/>
      <c r="B648" s="5"/>
      <c r="C648" s="6"/>
      <c r="D648" s="7"/>
      <c r="E648" s="6"/>
      <c r="F648" s="8" t="s">
        <v>26</v>
      </c>
      <c r="G648" s="9"/>
      <c r="H648" s="9"/>
      <c r="I648" s="9"/>
      <c r="J648" s="9"/>
      <c r="K648" s="9"/>
      <c r="L648" s="9"/>
      <c r="M648" s="9"/>
      <c r="N648" s="10"/>
      <c r="O648" s="12"/>
      <c r="P648" s="11"/>
      <c r="Q648" s="5"/>
      <c r="R648" s="5"/>
    </row>
    <row r="649" spans="1:18" ht="17.25" customHeight="1" x14ac:dyDescent="0.25">
      <c r="A649" s="5"/>
      <c r="B649" s="5"/>
      <c r="C649" s="6"/>
      <c r="D649" s="7"/>
      <c r="E649" s="6"/>
      <c r="F649" s="8" t="s">
        <v>26</v>
      </c>
      <c r="G649" s="9"/>
      <c r="H649" s="9"/>
      <c r="I649" s="9"/>
      <c r="J649" s="9"/>
      <c r="K649" s="9"/>
      <c r="L649" s="9"/>
      <c r="M649" s="9"/>
      <c r="N649" s="10"/>
      <c r="O649" s="12"/>
      <c r="P649" s="11"/>
      <c r="Q649" s="5"/>
      <c r="R649" s="5"/>
    </row>
    <row r="650" spans="1:18" ht="17.25" customHeight="1" x14ac:dyDescent="0.25">
      <c r="A650" s="5"/>
      <c r="B650" s="5"/>
      <c r="C650" s="6"/>
      <c r="D650" s="7"/>
      <c r="E650" s="6"/>
      <c r="F650" s="8" t="s">
        <v>26</v>
      </c>
      <c r="G650" s="9"/>
      <c r="H650" s="9"/>
      <c r="I650" s="9"/>
      <c r="J650" s="9"/>
      <c r="K650" s="9"/>
      <c r="L650" s="9"/>
      <c r="M650" s="9"/>
      <c r="N650" s="10"/>
      <c r="O650" s="12"/>
      <c r="P650" s="11"/>
      <c r="Q650" s="5"/>
      <c r="R650" s="5"/>
    </row>
    <row r="651" spans="1:18" ht="17.25" customHeight="1" x14ac:dyDescent="0.25">
      <c r="A651" s="5"/>
      <c r="B651" s="5"/>
      <c r="C651" s="6"/>
      <c r="D651" s="7"/>
      <c r="E651" s="6"/>
      <c r="F651" s="8" t="s">
        <v>26</v>
      </c>
      <c r="G651" s="9"/>
      <c r="H651" s="9"/>
      <c r="I651" s="9"/>
      <c r="J651" s="9"/>
      <c r="K651" s="9"/>
      <c r="L651" s="9"/>
      <c r="M651" s="9"/>
      <c r="N651" s="10"/>
      <c r="O651" s="12"/>
      <c r="P651" s="11"/>
      <c r="Q651" s="5"/>
      <c r="R651" s="5"/>
    </row>
    <row r="652" spans="1:18" ht="17.25" customHeight="1" x14ac:dyDescent="0.25">
      <c r="A652" s="5"/>
      <c r="B652" s="5"/>
      <c r="C652" s="6"/>
      <c r="D652" s="7"/>
      <c r="E652" s="6"/>
      <c r="F652" s="8" t="s">
        <v>26</v>
      </c>
      <c r="G652" s="9"/>
      <c r="H652" s="9"/>
      <c r="I652" s="9"/>
      <c r="J652" s="9"/>
      <c r="K652" s="9"/>
      <c r="L652" s="9"/>
      <c r="M652" s="9"/>
      <c r="N652" s="10"/>
      <c r="O652" s="12"/>
      <c r="P652" s="11"/>
      <c r="Q652" s="5"/>
      <c r="R652" s="5"/>
    </row>
    <row r="653" spans="1:18" ht="17.25" customHeight="1" x14ac:dyDescent="0.25">
      <c r="A653" s="5"/>
      <c r="B653" s="5"/>
      <c r="C653" s="6"/>
      <c r="D653" s="7"/>
      <c r="E653" s="6"/>
      <c r="F653" s="8" t="s">
        <v>26</v>
      </c>
      <c r="G653" s="9"/>
      <c r="H653" s="9"/>
      <c r="I653" s="9"/>
      <c r="J653" s="9"/>
      <c r="K653" s="9"/>
      <c r="L653" s="9"/>
      <c r="M653" s="9"/>
      <c r="N653" s="10"/>
      <c r="O653" s="12"/>
      <c r="P653" s="11"/>
      <c r="Q653" s="5"/>
      <c r="R653" s="5"/>
    </row>
    <row r="654" spans="1:18" ht="17.25" customHeight="1" x14ac:dyDescent="0.25">
      <c r="A654" s="5"/>
      <c r="B654" s="5"/>
      <c r="C654" s="6"/>
      <c r="D654" s="7"/>
      <c r="E654" s="6"/>
      <c r="F654" s="8" t="s">
        <v>26</v>
      </c>
      <c r="G654" s="9"/>
      <c r="H654" s="9"/>
      <c r="I654" s="9"/>
      <c r="J654" s="9"/>
      <c r="K654" s="9"/>
      <c r="L654" s="9"/>
      <c r="M654" s="9"/>
      <c r="N654" s="10"/>
      <c r="O654" s="12"/>
      <c r="P654" s="11"/>
      <c r="Q654" s="5"/>
      <c r="R654" s="5"/>
    </row>
    <row r="655" spans="1:18" ht="17.25" customHeight="1" x14ac:dyDescent="0.25">
      <c r="A655" s="5"/>
      <c r="B655" s="5"/>
      <c r="C655" s="6"/>
      <c r="D655" s="7"/>
      <c r="E655" s="6"/>
      <c r="F655" s="8" t="s">
        <v>26</v>
      </c>
      <c r="G655" s="9"/>
      <c r="H655" s="9"/>
      <c r="I655" s="9"/>
      <c r="J655" s="9"/>
      <c r="K655" s="9"/>
      <c r="L655" s="9"/>
      <c r="M655" s="9"/>
      <c r="N655" s="10"/>
      <c r="O655" s="12"/>
      <c r="P655" s="11"/>
      <c r="Q655" s="5"/>
      <c r="R655" s="5"/>
    </row>
    <row r="656" spans="1:18" ht="17.25" customHeight="1" x14ac:dyDescent="0.25">
      <c r="A656" s="5"/>
      <c r="B656" s="5"/>
      <c r="C656" s="6"/>
      <c r="D656" s="7"/>
      <c r="E656" s="6"/>
      <c r="F656" s="8" t="s">
        <v>26</v>
      </c>
      <c r="G656" s="9"/>
      <c r="H656" s="9"/>
      <c r="I656" s="9"/>
      <c r="J656" s="9"/>
      <c r="K656" s="9"/>
      <c r="L656" s="9"/>
      <c r="M656" s="9"/>
      <c r="N656" s="10"/>
      <c r="O656" s="12"/>
      <c r="P656" s="11"/>
      <c r="Q656" s="5"/>
      <c r="R656" s="5"/>
    </row>
    <row r="657" spans="1:18" ht="17.25" customHeight="1" x14ac:dyDescent="0.25">
      <c r="A657" s="5"/>
      <c r="B657" s="5"/>
      <c r="C657" s="6"/>
      <c r="D657" s="7"/>
      <c r="E657" s="6"/>
      <c r="F657" s="8" t="s">
        <v>26</v>
      </c>
      <c r="G657" s="9"/>
      <c r="H657" s="9"/>
      <c r="I657" s="9"/>
      <c r="J657" s="9"/>
      <c r="K657" s="9"/>
      <c r="L657" s="9"/>
      <c r="M657" s="9"/>
      <c r="N657" s="10"/>
      <c r="O657" s="12"/>
      <c r="P657" s="11"/>
      <c r="Q657" s="5"/>
      <c r="R657" s="5"/>
    </row>
    <row r="658" spans="1:18" ht="17.25" customHeight="1" x14ac:dyDescent="0.25">
      <c r="A658" s="5"/>
      <c r="B658" s="5"/>
      <c r="C658" s="6"/>
      <c r="D658" s="7"/>
      <c r="E658" s="6"/>
      <c r="F658" s="8" t="s">
        <v>26</v>
      </c>
      <c r="G658" s="9"/>
      <c r="H658" s="9"/>
      <c r="I658" s="9"/>
      <c r="J658" s="9"/>
      <c r="K658" s="9"/>
      <c r="L658" s="9"/>
      <c r="M658" s="9"/>
      <c r="N658" s="10"/>
      <c r="O658" s="12"/>
      <c r="P658" s="11"/>
      <c r="Q658" s="5"/>
      <c r="R658" s="5"/>
    </row>
    <row r="659" spans="1:18" ht="17.25" customHeight="1" x14ac:dyDescent="0.25">
      <c r="A659" s="5"/>
      <c r="B659" s="5"/>
      <c r="C659" s="6"/>
      <c r="D659" s="7"/>
      <c r="E659" s="6"/>
      <c r="F659" s="8" t="s">
        <v>26</v>
      </c>
      <c r="G659" s="9"/>
      <c r="H659" s="9"/>
      <c r="I659" s="9"/>
      <c r="J659" s="9"/>
      <c r="K659" s="9"/>
      <c r="L659" s="9"/>
      <c r="M659" s="9"/>
      <c r="N659" s="10"/>
      <c r="O659" s="12"/>
      <c r="P659" s="11"/>
      <c r="Q659" s="5"/>
      <c r="R659" s="5"/>
    </row>
    <row r="660" spans="1:18" ht="17.25" customHeight="1" x14ac:dyDescent="0.25">
      <c r="A660" s="5"/>
      <c r="B660" s="5"/>
      <c r="C660" s="6"/>
      <c r="D660" s="7"/>
      <c r="E660" s="6"/>
      <c r="F660" s="8" t="s">
        <v>26</v>
      </c>
      <c r="G660" s="9"/>
      <c r="H660" s="9"/>
      <c r="I660" s="9"/>
      <c r="J660" s="9"/>
      <c r="K660" s="9"/>
      <c r="L660" s="9"/>
      <c r="M660" s="9"/>
      <c r="N660" s="10"/>
      <c r="O660" s="12"/>
      <c r="P660" s="11"/>
      <c r="Q660" s="5"/>
      <c r="R660" s="5"/>
    </row>
    <row r="661" spans="1:18" ht="17.25" customHeight="1" x14ac:dyDescent="0.25">
      <c r="A661" s="5"/>
      <c r="B661" s="5"/>
      <c r="C661" s="6"/>
      <c r="D661" s="7"/>
      <c r="E661" s="6"/>
      <c r="F661" s="8" t="s">
        <v>26</v>
      </c>
      <c r="G661" s="9"/>
      <c r="H661" s="9"/>
      <c r="I661" s="9"/>
      <c r="J661" s="9"/>
      <c r="K661" s="9"/>
      <c r="L661" s="9"/>
      <c r="M661" s="9"/>
      <c r="N661" s="10"/>
      <c r="O661" s="12"/>
      <c r="P661" s="11"/>
      <c r="Q661" s="5"/>
      <c r="R661" s="5"/>
    </row>
    <row r="662" spans="1:18" ht="17.25" customHeight="1" x14ac:dyDescent="0.25">
      <c r="A662" s="5"/>
      <c r="B662" s="5"/>
      <c r="C662" s="6"/>
      <c r="D662" s="7"/>
      <c r="E662" s="6"/>
      <c r="F662" s="8" t="s">
        <v>26</v>
      </c>
      <c r="G662" s="9"/>
      <c r="H662" s="9"/>
      <c r="I662" s="9"/>
      <c r="J662" s="9"/>
      <c r="K662" s="9"/>
      <c r="L662" s="9"/>
      <c r="M662" s="9"/>
      <c r="N662" s="10"/>
      <c r="O662" s="12"/>
      <c r="P662" s="11"/>
      <c r="Q662" s="5"/>
      <c r="R662" s="5"/>
    </row>
    <row r="663" spans="1:18" ht="17.25" customHeight="1" x14ac:dyDescent="0.25">
      <c r="A663" s="5"/>
      <c r="B663" s="5"/>
      <c r="C663" s="6"/>
      <c r="D663" s="7"/>
      <c r="E663" s="6"/>
      <c r="F663" s="8" t="s">
        <v>26</v>
      </c>
      <c r="G663" s="9"/>
      <c r="H663" s="9"/>
      <c r="I663" s="9"/>
      <c r="J663" s="9"/>
      <c r="K663" s="9"/>
      <c r="L663" s="9"/>
      <c r="M663" s="9"/>
      <c r="N663" s="10"/>
      <c r="O663" s="12"/>
      <c r="P663" s="11"/>
      <c r="Q663" s="5"/>
      <c r="R663" s="5"/>
    </row>
    <row r="664" spans="1:18" ht="17.25" customHeight="1" x14ac:dyDescent="0.25">
      <c r="A664" s="5"/>
      <c r="B664" s="5"/>
      <c r="C664" s="6"/>
      <c r="D664" s="7"/>
      <c r="E664" s="6"/>
      <c r="F664" s="8" t="s">
        <v>26</v>
      </c>
      <c r="G664" s="9"/>
      <c r="H664" s="9"/>
      <c r="I664" s="9"/>
      <c r="J664" s="9"/>
      <c r="K664" s="9"/>
      <c r="L664" s="9"/>
      <c r="M664" s="9"/>
      <c r="N664" s="10"/>
      <c r="O664" s="12"/>
      <c r="P664" s="11"/>
      <c r="Q664" s="5"/>
      <c r="R664" s="5"/>
    </row>
    <row r="665" spans="1:18" ht="17.25" customHeight="1" x14ac:dyDescent="0.25">
      <c r="A665" s="5"/>
      <c r="B665" s="5"/>
      <c r="C665" s="6"/>
      <c r="D665" s="7"/>
      <c r="E665" s="6"/>
      <c r="F665" s="8" t="s">
        <v>26</v>
      </c>
      <c r="G665" s="9"/>
      <c r="H665" s="9"/>
      <c r="I665" s="9"/>
      <c r="J665" s="9"/>
      <c r="K665" s="9"/>
      <c r="L665" s="9"/>
      <c r="M665" s="9"/>
      <c r="N665" s="10"/>
      <c r="O665" s="12"/>
      <c r="P665" s="11"/>
      <c r="Q665" s="5"/>
      <c r="R665" s="5"/>
    </row>
    <row r="666" spans="1:18" ht="17.25" customHeight="1" x14ac:dyDescent="0.25">
      <c r="A666" s="5"/>
      <c r="B666" s="5"/>
      <c r="C666" s="6"/>
      <c r="D666" s="7"/>
      <c r="E666" s="6"/>
      <c r="F666" s="8" t="s">
        <v>62</v>
      </c>
      <c r="G666" s="9"/>
      <c r="H666" s="9"/>
      <c r="I666" s="9"/>
      <c r="J666" s="9"/>
      <c r="K666" s="9"/>
      <c r="L666" s="9"/>
      <c r="M666" s="9"/>
      <c r="N666" s="10"/>
      <c r="O666" s="12"/>
      <c r="P666" s="11"/>
      <c r="Q666" s="5"/>
      <c r="R666" s="5"/>
    </row>
    <row r="667" spans="1:18" ht="17.25" customHeight="1" x14ac:dyDescent="0.25">
      <c r="A667" s="5"/>
      <c r="B667" s="5"/>
      <c r="C667" s="6"/>
      <c r="D667" s="7"/>
      <c r="E667" s="6"/>
      <c r="F667" s="8" t="s">
        <v>26</v>
      </c>
      <c r="G667" s="9"/>
      <c r="H667" s="9"/>
      <c r="I667" s="9"/>
      <c r="J667" s="9"/>
      <c r="K667" s="9"/>
      <c r="L667" s="9"/>
      <c r="M667" s="9"/>
      <c r="N667" s="10"/>
      <c r="O667" s="12"/>
      <c r="P667" s="11"/>
      <c r="Q667" s="5"/>
      <c r="R667" s="5"/>
    </row>
    <row r="668" spans="1:18" ht="17.25" customHeight="1" x14ac:dyDescent="0.25">
      <c r="A668" s="5"/>
      <c r="B668" s="5"/>
      <c r="C668" s="6"/>
      <c r="D668" s="7"/>
      <c r="E668" s="6"/>
      <c r="F668" s="8" t="s">
        <v>26</v>
      </c>
      <c r="G668" s="9"/>
      <c r="H668" s="9"/>
      <c r="I668" s="9"/>
      <c r="J668" s="9"/>
      <c r="K668" s="9"/>
      <c r="L668" s="9"/>
      <c r="M668" s="9"/>
      <c r="N668" s="10"/>
      <c r="O668" s="12"/>
      <c r="P668" s="11"/>
      <c r="Q668" s="5"/>
      <c r="R668" s="5"/>
    </row>
    <row r="669" spans="1:18" ht="17.25" customHeight="1" x14ac:dyDescent="0.25">
      <c r="A669" s="5"/>
      <c r="B669" s="5"/>
      <c r="C669" s="6"/>
      <c r="D669" s="7"/>
      <c r="E669" s="6"/>
      <c r="F669" s="8" t="s">
        <v>26</v>
      </c>
      <c r="G669" s="9"/>
      <c r="H669" s="9"/>
      <c r="I669" s="9"/>
      <c r="J669" s="9"/>
      <c r="K669" s="9"/>
      <c r="L669" s="9"/>
      <c r="M669" s="9"/>
      <c r="N669" s="10"/>
      <c r="O669" s="12"/>
      <c r="P669" s="11"/>
      <c r="Q669" s="5"/>
      <c r="R669" s="5"/>
    </row>
    <row r="670" spans="1:18" ht="17.25" customHeight="1" x14ac:dyDescent="0.25">
      <c r="A670" s="5"/>
      <c r="B670" s="5"/>
      <c r="C670" s="6"/>
      <c r="D670" s="7"/>
      <c r="E670" s="6"/>
      <c r="F670" s="8" t="s">
        <v>26</v>
      </c>
      <c r="G670" s="9"/>
      <c r="H670" s="9"/>
      <c r="I670" s="9"/>
      <c r="J670" s="9"/>
      <c r="K670" s="9"/>
      <c r="L670" s="9"/>
      <c r="M670" s="9"/>
      <c r="N670" s="10"/>
      <c r="O670" s="12"/>
      <c r="P670" s="11"/>
      <c r="Q670" s="5"/>
      <c r="R670" s="5"/>
    </row>
    <row r="671" spans="1:18" ht="17.25" customHeight="1" x14ac:dyDescent="0.25">
      <c r="A671" s="5"/>
      <c r="B671" s="5"/>
      <c r="C671" s="6"/>
      <c r="D671" s="7"/>
      <c r="E671" s="6"/>
      <c r="F671" s="8" t="s">
        <v>26</v>
      </c>
      <c r="G671" s="9"/>
      <c r="H671" s="9"/>
      <c r="I671" s="9"/>
      <c r="J671" s="9"/>
      <c r="K671" s="9"/>
      <c r="L671" s="9"/>
      <c r="M671" s="9"/>
      <c r="N671" s="10"/>
      <c r="O671" s="12"/>
      <c r="P671" s="11"/>
      <c r="Q671" s="5"/>
      <c r="R671" s="5"/>
    </row>
    <row r="672" spans="1:18" ht="17.25" customHeight="1" x14ac:dyDescent="0.25">
      <c r="A672" s="5"/>
      <c r="B672" s="5"/>
      <c r="C672" s="6"/>
      <c r="D672" s="7"/>
      <c r="E672" s="6"/>
      <c r="F672" s="8" t="s">
        <v>26</v>
      </c>
      <c r="G672" s="9"/>
      <c r="H672" s="9"/>
      <c r="I672" s="9"/>
      <c r="J672" s="9"/>
      <c r="K672" s="9"/>
      <c r="L672" s="9"/>
      <c r="M672" s="9"/>
      <c r="N672" s="10"/>
      <c r="O672" s="12"/>
      <c r="P672" s="11"/>
      <c r="Q672" s="5"/>
      <c r="R672" s="5"/>
    </row>
    <row r="673" spans="1:18" ht="17.25" customHeight="1" x14ac:dyDescent="0.25">
      <c r="A673" s="5"/>
      <c r="B673" s="5"/>
      <c r="C673" s="6"/>
      <c r="D673" s="7"/>
      <c r="E673" s="6"/>
      <c r="F673" s="8" t="s">
        <v>26</v>
      </c>
      <c r="G673" s="9"/>
      <c r="H673" s="9"/>
      <c r="I673" s="9"/>
      <c r="J673" s="9"/>
      <c r="K673" s="9"/>
      <c r="L673" s="9"/>
      <c r="M673" s="9"/>
      <c r="N673" s="10"/>
      <c r="O673" s="12"/>
      <c r="P673" s="11"/>
      <c r="Q673" s="5"/>
      <c r="R673" s="5"/>
    </row>
    <row r="674" spans="1:18" ht="17.25" customHeight="1" x14ac:dyDescent="0.25">
      <c r="A674" s="5"/>
      <c r="B674" s="5"/>
      <c r="C674" s="6"/>
      <c r="D674" s="7"/>
      <c r="E674" s="6"/>
      <c r="F674" s="8" t="s">
        <v>26</v>
      </c>
      <c r="G674" s="9"/>
      <c r="H674" s="9"/>
      <c r="I674" s="9"/>
      <c r="J674" s="9"/>
      <c r="K674" s="9"/>
      <c r="L674" s="9"/>
      <c r="M674" s="9"/>
      <c r="N674" s="10"/>
      <c r="O674" s="12"/>
      <c r="P674" s="11"/>
      <c r="Q674" s="5"/>
      <c r="R674" s="5"/>
    </row>
    <row r="675" spans="1:18" ht="17.25" customHeight="1" x14ac:dyDescent="0.25">
      <c r="A675" s="5"/>
      <c r="B675" s="5"/>
      <c r="C675" s="6"/>
      <c r="D675" s="7"/>
      <c r="E675" s="6"/>
      <c r="F675" s="8" t="s">
        <v>26</v>
      </c>
      <c r="G675" s="9"/>
      <c r="H675" s="9"/>
      <c r="I675" s="9"/>
      <c r="J675" s="9"/>
      <c r="K675" s="9"/>
      <c r="L675" s="9"/>
      <c r="M675" s="9"/>
      <c r="N675" s="10"/>
      <c r="O675" s="12"/>
      <c r="P675" s="11"/>
      <c r="Q675" s="5"/>
      <c r="R675" s="5"/>
    </row>
    <row r="676" spans="1:18" ht="17.25" customHeight="1" x14ac:dyDescent="0.25">
      <c r="A676" s="5"/>
      <c r="B676" s="5"/>
      <c r="C676" s="6"/>
      <c r="D676" s="7"/>
      <c r="E676" s="6"/>
      <c r="F676" s="8" t="s">
        <v>26</v>
      </c>
      <c r="G676" s="9"/>
      <c r="H676" s="9"/>
      <c r="I676" s="9"/>
      <c r="J676" s="9"/>
      <c r="K676" s="9"/>
      <c r="L676" s="9"/>
      <c r="M676" s="9"/>
      <c r="N676" s="10"/>
      <c r="O676" s="12"/>
      <c r="P676" s="11"/>
      <c r="Q676" s="5"/>
      <c r="R676" s="5"/>
    </row>
    <row r="677" spans="1:18" ht="17.25" customHeight="1" x14ac:dyDescent="0.25">
      <c r="A677" s="5"/>
      <c r="B677" s="5"/>
      <c r="C677" s="6"/>
      <c r="D677" s="7"/>
      <c r="E677" s="6"/>
      <c r="F677" s="8" t="s">
        <v>26</v>
      </c>
      <c r="G677" s="9"/>
      <c r="H677" s="9"/>
      <c r="I677" s="9"/>
      <c r="J677" s="9"/>
      <c r="K677" s="9"/>
      <c r="L677" s="9"/>
      <c r="M677" s="9"/>
      <c r="N677" s="10"/>
      <c r="O677" s="12"/>
      <c r="P677" s="11"/>
      <c r="Q677" s="5"/>
      <c r="R677" s="5"/>
    </row>
    <row r="678" spans="1:18" ht="17.25" customHeight="1" x14ac:dyDescent="0.25">
      <c r="A678" s="5"/>
      <c r="B678" s="5"/>
      <c r="C678" s="6"/>
      <c r="D678" s="7"/>
      <c r="E678" s="6"/>
      <c r="F678" s="8" t="s">
        <v>26</v>
      </c>
      <c r="G678" s="9"/>
      <c r="H678" s="9"/>
      <c r="I678" s="9"/>
      <c r="J678" s="9"/>
      <c r="K678" s="9"/>
      <c r="L678" s="9"/>
      <c r="M678" s="9"/>
      <c r="N678" s="10"/>
      <c r="O678" s="12"/>
      <c r="P678" s="11"/>
      <c r="Q678" s="5"/>
      <c r="R678" s="5"/>
    </row>
    <row r="679" spans="1:18" ht="17.25" customHeight="1" x14ac:dyDescent="0.25">
      <c r="A679" s="5"/>
      <c r="B679" s="5"/>
      <c r="C679" s="6"/>
      <c r="D679" s="7"/>
      <c r="E679" s="6"/>
      <c r="F679" s="8" t="s">
        <v>26</v>
      </c>
      <c r="G679" s="9"/>
      <c r="H679" s="9"/>
      <c r="I679" s="9"/>
      <c r="J679" s="9"/>
      <c r="K679" s="9"/>
      <c r="L679" s="9"/>
      <c r="M679" s="9"/>
      <c r="N679" s="10"/>
      <c r="O679" s="12"/>
      <c r="P679" s="11"/>
      <c r="Q679" s="5"/>
      <c r="R679" s="5"/>
    </row>
    <row r="680" spans="1:18" ht="17.25" customHeight="1" x14ac:dyDescent="0.25">
      <c r="A680" s="5"/>
      <c r="B680" s="5"/>
      <c r="C680" s="6"/>
      <c r="D680" s="7"/>
      <c r="E680" s="6"/>
      <c r="F680" s="8" t="s">
        <v>26</v>
      </c>
      <c r="G680" s="9"/>
      <c r="H680" s="9"/>
      <c r="I680" s="9"/>
      <c r="J680" s="9"/>
      <c r="K680" s="9"/>
      <c r="L680" s="9"/>
      <c r="M680" s="9"/>
      <c r="N680" s="10"/>
      <c r="O680" s="12"/>
      <c r="P680" s="11"/>
      <c r="Q680" s="5"/>
      <c r="R680" s="5"/>
    </row>
    <row r="681" spans="1:18" ht="17.25" customHeight="1" x14ac:dyDescent="0.25">
      <c r="A681" s="5"/>
      <c r="B681" s="5"/>
      <c r="C681" s="6"/>
      <c r="D681" s="7"/>
      <c r="E681" s="6"/>
      <c r="F681" s="8" t="s">
        <v>26</v>
      </c>
      <c r="G681" s="9"/>
      <c r="H681" s="9"/>
      <c r="I681" s="9"/>
      <c r="J681" s="9"/>
      <c r="K681" s="9"/>
      <c r="L681" s="9"/>
      <c r="M681" s="9"/>
      <c r="N681" s="10"/>
      <c r="O681" s="12"/>
      <c r="P681" s="11"/>
      <c r="Q681" s="5"/>
      <c r="R681" s="5"/>
    </row>
    <row r="682" spans="1:18" ht="17.25" customHeight="1" x14ac:dyDescent="0.25">
      <c r="A682" s="5"/>
      <c r="B682" s="5"/>
      <c r="C682" s="6"/>
      <c r="D682" s="7"/>
      <c r="E682" s="6"/>
      <c r="F682" s="8" t="s">
        <v>26</v>
      </c>
      <c r="G682" s="9"/>
      <c r="H682" s="9"/>
      <c r="I682" s="9"/>
      <c r="J682" s="9"/>
      <c r="K682" s="9"/>
      <c r="L682" s="9"/>
      <c r="M682" s="9"/>
      <c r="N682" s="10"/>
      <c r="O682" s="12"/>
      <c r="P682" s="11"/>
      <c r="Q682" s="5"/>
      <c r="R682" s="5"/>
    </row>
    <row r="683" spans="1:18" ht="17.25" customHeight="1" x14ac:dyDescent="0.25">
      <c r="A683" s="5"/>
      <c r="B683" s="5"/>
      <c r="C683" s="6"/>
      <c r="D683" s="7"/>
      <c r="E683" s="6"/>
      <c r="F683" s="8" t="s">
        <v>26</v>
      </c>
      <c r="G683" s="9"/>
      <c r="H683" s="9"/>
      <c r="I683" s="9"/>
      <c r="J683" s="9"/>
      <c r="K683" s="9"/>
      <c r="L683" s="9"/>
      <c r="M683" s="9"/>
      <c r="N683" s="10"/>
      <c r="O683" s="12"/>
      <c r="P683" s="11"/>
      <c r="Q683" s="5"/>
      <c r="R683" s="5"/>
    </row>
    <row r="684" spans="1:18" ht="17.25" customHeight="1" x14ac:dyDescent="0.25">
      <c r="A684" s="5"/>
      <c r="B684" s="5"/>
      <c r="C684" s="6"/>
      <c r="D684" s="7"/>
      <c r="E684" s="6"/>
      <c r="F684" s="8" t="s">
        <v>26</v>
      </c>
      <c r="G684" s="9"/>
      <c r="H684" s="9"/>
      <c r="I684" s="9"/>
      <c r="J684" s="9"/>
      <c r="K684" s="9"/>
      <c r="L684" s="9"/>
      <c r="M684" s="9"/>
      <c r="N684" s="10"/>
      <c r="O684" s="12"/>
      <c r="P684" s="11"/>
      <c r="Q684" s="5"/>
      <c r="R684" s="5"/>
    </row>
    <row r="685" spans="1:18" ht="17.25" customHeight="1" x14ac:dyDescent="0.25">
      <c r="A685" s="5"/>
      <c r="B685" s="5"/>
      <c r="C685" s="6"/>
      <c r="D685" s="7"/>
      <c r="E685" s="6"/>
      <c r="F685" s="8" t="s">
        <v>26</v>
      </c>
      <c r="G685" s="9"/>
      <c r="H685" s="9"/>
      <c r="I685" s="9"/>
      <c r="J685" s="9"/>
      <c r="K685" s="9"/>
      <c r="L685" s="9"/>
      <c r="M685" s="9"/>
      <c r="N685" s="10"/>
      <c r="O685" s="12"/>
      <c r="P685" s="11"/>
      <c r="Q685" s="5"/>
      <c r="R685" s="5"/>
    </row>
    <row r="686" spans="1:18" ht="17.25" customHeight="1" x14ac:dyDescent="0.25">
      <c r="A686" s="5"/>
      <c r="B686" s="5"/>
      <c r="C686" s="6"/>
      <c r="D686" s="7"/>
      <c r="E686" s="6"/>
      <c r="F686" s="8" t="s">
        <v>26</v>
      </c>
      <c r="G686" s="9"/>
      <c r="H686" s="9"/>
      <c r="I686" s="9"/>
      <c r="J686" s="9"/>
      <c r="K686" s="9"/>
      <c r="L686" s="9"/>
      <c r="M686" s="9"/>
      <c r="N686" s="10"/>
      <c r="O686" s="12"/>
      <c r="P686" s="11"/>
      <c r="Q686" s="5"/>
      <c r="R686" s="5"/>
    </row>
    <row r="687" spans="1:18" ht="17.25" customHeight="1" x14ac:dyDescent="0.25">
      <c r="A687" s="5"/>
      <c r="B687" s="5"/>
      <c r="C687" s="6"/>
      <c r="D687" s="7"/>
      <c r="E687" s="6"/>
      <c r="F687" s="8" t="s">
        <v>26</v>
      </c>
      <c r="G687" s="9"/>
      <c r="H687" s="9"/>
      <c r="I687" s="9"/>
      <c r="J687" s="9"/>
      <c r="K687" s="9"/>
      <c r="L687" s="9"/>
      <c r="M687" s="9"/>
      <c r="N687" s="10"/>
      <c r="O687" s="12"/>
      <c r="P687" s="11"/>
      <c r="Q687" s="5"/>
      <c r="R687" s="5"/>
    </row>
    <row r="688" spans="1:18" ht="17.25" customHeight="1" x14ac:dyDescent="0.25">
      <c r="A688" s="5"/>
      <c r="B688" s="5"/>
      <c r="C688" s="6"/>
      <c r="D688" s="7"/>
      <c r="E688" s="6"/>
      <c r="F688" s="8" t="s">
        <v>26</v>
      </c>
      <c r="G688" s="9"/>
      <c r="H688" s="9"/>
      <c r="I688" s="9"/>
      <c r="J688" s="9"/>
      <c r="K688" s="9"/>
      <c r="L688" s="9"/>
      <c r="M688" s="9"/>
      <c r="N688" s="10"/>
      <c r="O688" s="12"/>
      <c r="P688" s="11"/>
      <c r="Q688" s="5"/>
      <c r="R688" s="5"/>
    </row>
    <row r="689" spans="1:18" ht="17.25" customHeight="1" x14ac:dyDescent="0.25">
      <c r="A689" s="5"/>
      <c r="B689" s="5"/>
      <c r="C689" s="6"/>
      <c r="D689" s="7"/>
      <c r="E689" s="6"/>
      <c r="F689" s="8" t="s">
        <v>26</v>
      </c>
      <c r="G689" s="9"/>
      <c r="H689" s="9"/>
      <c r="I689" s="9"/>
      <c r="J689" s="9"/>
      <c r="K689" s="9"/>
      <c r="L689" s="9"/>
      <c r="M689" s="9"/>
      <c r="N689" s="10"/>
      <c r="O689" s="12"/>
      <c r="P689" s="11"/>
      <c r="Q689" s="5"/>
      <c r="R689" s="5"/>
    </row>
    <row r="690" spans="1:18" ht="17.25" customHeight="1" x14ac:dyDescent="0.25">
      <c r="A690" s="5"/>
      <c r="B690" s="5"/>
      <c r="C690" s="6"/>
      <c r="D690" s="7"/>
      <c r="E690" s="6"/>
      <c r="F690" s="8" t="s">
        <v>26</v>
      </c>
      <c r="G690" s="9"/>
      <c r="H690" s="9"/>
      <c r="I690" s="9"/>
      <c r="J690" s="9"/>
      <c r="K690" s="9"/>
      <c r="L690" s="9"/>
      <c r="M690" s="9"/>
      <c r="N690" s="10"/>
      <c r="O690" s="12"/>
      <c r="P690" s="11"/>
      <c r="Q690" s="5"/>
      <c r="R690" s="5"/>
    </row>
    <row r="691" spans="1:18" ht="17.25" customHeight="1" x14ac:dyDescent="0.25">
      <c r="A691" s="5"/>
      <c r="B691" s="5"/>
      <c r="C691" s="6"/>
      <c r="D691" s="7"/>
      <c r="E691" s="6"/>
      <c r="F691" s="8" t="s">
        <v>26</v>
      </c>
      <c r="G691" s="9"/>
      <c r="H691" s="9"/>
      <c r="I691" s="9"/>
      <c r="J691" s="9"/>
      <c r="K691" s="9"/>
      <c r="L691" s="9"/>
      <c r="M691" s="9"/>
      <c r="N691" s="10"/>
      <c r="O691" s="12"/>
      <c r="P691" s="11"/>
      <c r="Q691" s="5"/>
      <c r="R691" s="5"/>
    </row>
    <row r="692" spans="1:18" ht="17.25" customHeight="1" x14ac:dyDescent="0.25">
      <c r="A692" s="5"/>
      <c r="B692" s="5"/>
      <c r="C692" s="6"/>
      <c r="D692" s="7"/>
      <c r="E692" s="6"/>
      <c r="F692" s="8" t="s">
        <v>26</v>
      </c>
      <c r="G692" s="9"/>
      <c r="H692" s="9"/>
      <c r="I692" s="9"/>
      <c r="J692" s="9"/>
      <c r="K692" s="9"/>
      <c r="L692" s="9"/>
      <c r="M692" s="9"/>
      <c r="N692" s="10"/>
      <c r="O692" s="12"/>
      <c r="P692" s="11"/>
      <c r="Q692" s="5"/>
      <c r="R692" s="5"/>
    </row>
    <row r="693" spans="1:18" ht="17.25" customHeight="1" x14ac:dyDescent="0.25">
      <c r="A693" s="5"/>
      <c r="B693" s="5"/>
      <c r="C693" s="6"/>
      <c r="D693" s="7"/>
      <c r="E693" s="6"/>
      <c r="F693" s="8" t="s">
        <v>26</v>
      </c>
      <c r="G693" s="9"/>
      <c r="H693" s="9"/>
      <c r="I693" s="9"/>
      <c r="J693" s="9"/>
      <c r="K693" s="9"/>
      <c r="L693" s="9"/>
      <c r="M693" s="9"/>
      <c r="N693" s="10"/>
      <c r="O693" s="12"/>
      <c r="P693" s="11"/>
      <c r="Q693" s="5"/>
      <c r="R693" s="5"/>
    </row>
    <row r="694" spans="1:18" ht="17.25" customHeight="1" x14ac:dyDescent="0.25">
      <c r="A694" s="5"/>
      <c r="B694" s="5"/>
      <c r="C694" s="6"/>
      <c r="D694" s="7"/>
      <c r="E694" s="6"/>
      <c r="F694" s="8" t="s">
        <v>26</v>
      </c>
      <c r="G694" s="9"/>
      <c r="H694" s="9"/>
      <c r="I694" s="9"/>
      <c r="J694" s="9"/>
      <c r="K694" s="9"/>
      <c r="L694" s="9"/>
      <c r="M694" s="9"/>
      <c r="N694" s="10"/>
      <c r="O694" s="12"/>
      <c r="P694" s="11"/>
      <c r="Q694" s="5"/>
      <c r="R694" s="5"/>
    </row>
    <row r="695" spans="1:18" ht="17.25" customHeight="1" x14ac:dyDescent="0.25">
      <c r="A695" s="5"/>
      <c r="B695" s="5"/>
      <c r="C695" s="6"/>
      <c r="D695" s="7"/>
      <c r="E695" s="6"/>
      <c r="F695" s="8" t="s">
        <v>26</v>
      </c>
      <c r="G695" s="9"/>
      <c r="H695" s="9"/>
      <c r="I695" s="9"/>
      <c r="J695" s="9"/>
      <c r="K695" s="9"/>
      <c r="L695" s="9"/>
      <c r="M695" s="9"/>
      <c r="N695" s="10"/>
      <c r="O695" s="12"/>
      <c r="P695" s="11"/>
      <c r="Q695" s="5"/>
      <c r="R695" s="5"/>
    </row>
    <row r="696" spans="1:18" ht="17.25" customHeight="1" x14ac:dyDescent="0.25">
      <c r="A696" s="5"/>
      <c r="B696" s="5"/>
      <c r="C696" s="6"/>
      <c r="D696" s="7"/>
      <c r="E696" s="6"/>
      <c r="F696" s="8" t="s">
        <v>26</v>
      </c>
      <c r="G696" s="9"/>
      <c r="H696" s="9"/>
      <c r="I696" s="9"/>
      <c r="J696" s="9"/>
      <c r="K696" s="9"/>
      <c r="L696" s="9"/>
      <c r="M696" s="9"/>
      <c r="N696" s="10"/>
      <c r="O696" s="12"/>
      <c r="P696" s="11"/>
      <c r="Q696" s="5"/>
      <c r="R696" s="5"/>
    </row>
    <row r="697" spans="1:18" ht="17.25" customHeight="1" x14ac:dyDescent="0.25">
      <c r="A697" s="5"/>
      <c r="B697" s="5"/>
      <c r="C697" s="6"/>
      <c r="D697" s="7"/>
      <c r="E697" s="6"/>
      <c r="F697" s="8" t="s">
        <v>26</v>
      </c>
      <c r="G697" s="9"/>
      <c r="H697" s="9"/>
      <c r="I697" s="9"/>
      <c r="J697" s="9"/>
      <c r="K697" s="9"/>
      <c r="L697" s="9"/>
      <c r="M697" s="9"/>
      <c r="N697" s="10"/>
      <c r="O697" s="12"/>
      <c r="P697" s="11"/>
      <c r="Q697" s="5"/>
      <c r="R697" s="5"/>
    </row>
    <row r="698" spans="1:18" ht="17.25" customHeight="1" x14ac:dyDescent="0.25">
      <c r="A698" s="5"/>
      <c r="B698" s="5"/>
      <c r="C698" s="6"/>
      <c r="D698" s="7"/>
      <c r="E698" s="6"/>
      <c r="F698" s="8" t="s">
        <v>62</v>
      </c>
      <c r="G698" s="9"/>
      <c r="H698" s="9"/>
      <c r="I698" s="9"/>
      <c r="J698" s="9"/>
      <c r="K698" s="9"/>
      <c r="L698" s="9"/>
      <c r="M698" s="9"/>
      <c r="N698" s="10"/>
      <c r="O698" s="12"/>
      <c r="P698" s="11"/>
      <c r="Q698" s="5"/>
      <c r="R698" s="5"/>
    </row>
    <row r="699" spans="1:18" ht="17.25" customHeight="1" x14ac:dyDescent="0.25">
      <c r="A699" s="5"/>
      <c r="B699" s="5"/>
      <c r="C699" s="6"/>
      <c r="D699" s="7"/>
      <c r="E699" s="6"/>
      <c r="F699" s="8" t="s">
        <v>26</v>
      </c>
      <c r="G699" s="9"/>
      <c r="H699" s="9"/>
      <c r="I699" s="9"/>
      <c r="J699" s="9"/>
      <c r="K699" s="9"/>
      <c r="L699" s="9"/>
      <c r="M699" s="9"/>
      <c r="N699" s="10"/>
      <c r="O699" s="12"/>
      <c r="P699" s="11"/>
      <c r="Q699" s="5"/>
      <c r="R699" s="5"/>
    </row>
    <row r="700" spans="1:18" ht="17.25" customHeight="1" x14ac:dyDescent="0.25">
      <c r="A700" s="5"/>
      <c r="B700" s="5"/>
      <c r="C700" s="6"/>
      <c r="D700" s="7"/>
      <c r="E700" s="6"/>
      <c r="F700" s="8" t="s">
        <v>26</v>
      </c>
      <c r="G700" s="9"/>
      <c r="H700" s="9"/>
      <c r="I700" s="9"/>
      <c r="J700" s="9"/>
      <c r="K700" s="9"/>
      <c r="L700" s="9"/>
      <c r="M700" s="9"/>
      <c r="N700" s="10"/>
      <c r="O700" s="12"/>
      <c r="P700" s="11"/>
      <c r="Q700" s="5"/>
      <c r="R700" s="5"/>
    </row>
    <row r="701" spans="1:18" ht="17.25" customHeight="1" x14ac:dyDescent="0.25">
      <c r="A701" s="5"/>
      <c r="B701" s="5"/>
      <c r="C701" s="6"/>
      <c r="D701" s="7"/>
      <c r="E701" s="6"/>
      <c r="F701" s="8" t="s">
        <v>26</v>
      </c>
      <c r="G701" s="9"/>
      <c r="H701" s="9"/>
      <c r="I701" s="9"/>
      <c r="J701" s="9"/>
      <c r="K701" s="9"/>
      <c r="L701" s="9"/>
      <c r="M701" s="9"/>
      <c r="N701" s="10"/>
      <c r="O701" s="12"/>
      <c r="P701" s="11"/>
      <c r="Q701" s="5"/>
      <c r="R701" s="5"/>
    </row>
    <row r="702" spans="1:18" ht="17.25" customHeight="1" x14ac:dyDescent="0.25">
      <c r="A702" s="5"/>
      <c r="B702" s="5"/>
      <c r="C702" s="6"/>
      <c r="D702" s="7"/>
      <c r="E702" s="6"/>
      <c r="F702" s="8" t="s">
        <v>26</v>
      </c>
      <c r="G702" s="9"/>
      <c r="H702" s="9"/>
      <c r="I702" s="9"/>
      <c r="J702" s="9"/>
      <c r="K702" s="9"/>
      <c r="L702" s="9"/>
      <c r="M702" s="9"/>
      <c r="N702" s="10"/>
      <c r="O702" s="12"/>
      <c r="P702" s="11"/>
      <c r="Q702" s="5"/>
      <c r="R702" s="5"/>
    </row>
    <row r="703" spans="1:18" ht="17.25" customHeight="1" x14ac:dyDescent="0.25">
      <c r="A703" s="5"/>
      <c r="B703" s="5"/>
      <c r="C703" s="6"/>
      <c r="D703" s="7"/>
      <c r="E703" s="6"/>
      <c r="F703" s="8" t="s">
        <v>26</v>
      </c>
      <c r="G703" s="9"/>
      <c r="H703" s="9"/>
      <c r="I703" s="9"/>
      <c r="J703" s="9"/>
      <c r="K703" s="9"/>
      <c r="L703" s="9"/>
      <c r="M703" s="9"/>
      <c r="N703" s="10"/>
      <c r="O703" s="12"/>
      <c r="P703" s="11"/>
      <c r="Q703" s="5"/>
      <c r="R703" s="5"/>
    </row>
    <row r="704" spans="1:18" ht="17.25" customHeight="1" x14ac:dyDescent="0.25">
      <c r="A704" s="5"/>
      <c r="B704" s="5"/>
      <c r="C704" s="6"/>
      <c r="D704" s="7"/>
      <c r="E704" s="6"/>
      <c r="F704" s="8" t="s">
        <v>26</v>
      </c>
      <c r="G704" s="9"/>
      <c r="H704" s="9"/>
      <c r="I704" s="9"/>
      <c r="J704" s="9"/>
      <c r="K704" s="9"/>
      <c r="L704" s="9"/>
      <c r="M704" s="9"/>
      <c r="N704" s="10"/>
      <c r="O704" s="12"/>
      <c r="P704" s="11"/>
      <c r="Q704" s="5"/>
      <c r="R704" s="5"/>
    </row>
    <row r="705" spans="1:18" ht="17.25" customHeight="1" x14ac:dyDescent="0.25">
      <c r="A705" s="5"/>
      <c r="B705" s="5"/>
      <c r="C705" s="6"/>
      <c r="D705" s="7"/>
      <c r="E705" s="6"/>
      <c r="F705" s="8" t="s">
        <v>26</v>
      </c>
      <c r="G705" s="9"/>
      <c r="H705" s="9"/>
      <c r="I705" s="9"/>
      <c r="J705" s="9"/>
      <c r="K705" s="9"/>
      <c r="L705" s="9"/>
      <c r="M705" s="9"/>
      <c r="N705" s="10"/>
      <c r="O705" s="12"/>
      <c r="P705" s="11"/>
      <c r="Q705" s="5"/>
      <c r="R705" s="5"/>
    </row>
    <row r="706" spans="1:18" ht="17.25" customHeight="1" x14ac:dyDescent="0.25">
      <c r="A706" s="5"/>
      <c r="B706" s="5"/>
      <c r="C706" s="6"/>
      <c r="D706" s="7"/>
      <c r="E706" s="6"/>
      <c r="F706" s="8" t="s">
        <v>26</v>
      </c>
      <c r="G706" s="9"/>
      <c r="H706" s="9"/>
      <c r="I706" s="9"/>
      <c r="J706" s="9"/>
      <c r="K706" s="9"/>
      <c r="L706" s="9"/>
      <c r="M706" s="9"/>
      <c r="N706" s="10"/>
      <c r="O706" s="12"/>
      <c r="P706" s="11"/>
      <c r="Q706" s="5"/>
      <c r="R706" s="5"/>
    </row>
    <row r="707" spans="1:18" ht="17.25" customHeight="1" x14ac:dyDescent="0.25">
      <c r="A707" s="5"/>
      <c r="B707" s="5"/>
      <c r="C707" s="6"/>
      <c r="D707" s="7"/>
      <c r="E707" s="6"/>
      <c r="F707" s="8" t="s">
        <v>26</v>
      </c>
      <c r="G707" s="9"/>
      <c r="H707" s="9"/>
      <c r="I707" s="9"/>
      <c r="J707" s="9"/>
      <c r="K707" s="9"/>
      <c r="L707" s="9"/>
      <c r="M707" s="9"/>
      <c r="N707" s="10"/>
      <c r="O707" s="12"/>
      <c r="P707" s="11"/>
      <c r="Q707" s="5"/>
      <c r="R707" s="5"/>
    </row>
    <row r="708" spans="1:18" ht="17.25" customHeight="1" x14ac:dyDescent="0.25">
      <c r="A708" s="5"/>
      <c r="B708" s="5"/>
      <c r="C708" s="6"/>
      <c r="D708" s="7"/>
      <c r="E708" s="6"/>
      <c r="F708" s="8" t="s">
        <v>26</v>
      </c>
      <c r="G708" s="9"/>
      <c r="H708" s="9"/>
      <c r="I708" s="9"/>
      <c r="J708" s="9"/>
      <c r="K708" s="9"/>
      <c r="L708" s="9"/>
      <c r="M708" s="9"/>
      <c r="N708" s="10"/>
      <c r="O708" s="12"/>
      <c r="P708" s="11"/>
      <c r="Q708" s="5"/>
      <c r="R708" s="5"/>
    </row>
    <row r="709" spans="1:18" ht="17.25" customHeight="1" x14ac:dyDescent="0.25">
      <c r="A709" s="5"/>
      <c r="B709" s="5"/>
      <c r="C709" s="6"/>
      <c r="D709" s="7"/>
      <c r="E709" s="6"/>
      <c r="F709" s="8" t="s">
        <v>26</v>
      </c>
      <c r="G709" s="9"/>
      <c r="H709" s="9"/>
      <c r="I709" s="9"/>
      <c r="J709" s="9"/>
      <c r="K709" s="9"/>
      <c r="L709" s="9"/>
      <c r="M709" s="9"/>
      <c r="N709" s="10"/>
      <c r="O709" s="12"/>
      <c r="P709" s="11"/>
      <c r="Q709" s="5"/>
      <c r="R709" s="5"/>
    </row>
    <row r="710" spans="1:18" ht="17.25" customHeight="1" x14ac:dyDescent="0.25">
      <c r="A710" s="5"/>
      <c r="B710" s="5"/>
      <c r="C710" s="6"/>
      <c r="D710" s="7"/>
      <c r="E710" s="6"/>
      <c r="F710" s="8" t="s">
        <v>26</v>
      </c>
      <c r="G710" s="9"/>
      <c r="H710" s="9"/>
      <c r="I710" s="9"/>
      <c r="J710" s="9"/>
      <c r="K710" s="9"/>
      <c r="L710" s="9"/>
      <c r="M710" s="9"/>
      <c r="N710" s="10"/>
      <c r="O710" s="12"/>
      <c r="P710" s="11"/>
      <c r="Q710" s="5"/>
      <c r="R710" s="5"/>
    </row>
    <row r="711" spans="1:18" ht="17.25" customHeight="1" x14ac:dyDescent="0.25">
      <c r="A711" s="5"/>
      <c r="B711" s="5"/>
      <c r="C711" s="6"/>
      <c r="D711" s="7"/>
      <c r="E711" s="6"/>
      <c r="F711" s="8" t="s">
        <v>26</v>
      </c>
      <c r="G711" s="9"/>
      <c r="H711" s="9"/>
      <c r="I711" s="9"/>
      <c r="J711" s="9"/>
      <c r="K711" s="9"/>
      <c r="L711" s="9"/>
      <c r="M711" s="9"/>
      <c r="N711" s="10"/>
      <c r="O711" s="12"/>
      <c r="P711" s="11"/>
      <c r="Q711" s="5"/>
      <c r="R711" s="5"/>
    </row>
    <row r="712" spans="1:18" ht="17.25" customHeight="1" x14ac:dyDescent="0.25">
      <c r="A712" s="5"/>
      <c r="B712" s="5"/>
      <c r="C712" s="6"/>
      <c r="D712" s="7"/>
      <c r="E712" s="6"/>
      <c r="F712" s="8" t="s">
        <v>26</v>
      </c>
      <c r="G712" s="9"/>
      <c r="H712" s="9"/>
      <c r="I712" s="9"/>
      <c r="J712" s="9"/>
      <c r="K712" s="9"/>
      <c r="L712" s="9"/>
      <c r="M712" s="9"/>
      <c r="N712" s="10"/>
      <c r="O712" s="12"/>
      <c r="P712" s="11"/>
      <c r="Q712" s="5"/>
      <c r="R712" s="5"/>
    </row>
    <row r="713" spans="1:18" ht="17.25" customHeight="1" x14ac:dyDescent="0.25">
      <c r="A713" s="5"/>
      <c r="B713" s="5"/>
      <c r="C713" s="6"/>
      <c r="D713" s="7"/>
      <c r="E713" s="6"/>
      <c r="F713" s="8" t="s">
        <v>26</v>
      </c>
      <c r="G713" s="9"/>
      <c r="H713" s="9"/>
      <c r="I713" s="9"/>
      <c r="J713" s="9"/>
      <c r="K713" s="9"/>
      <c r="L713" s="9"/>
      <c r="M713" s="9"/>
      <c r="N713" s="10"/>
      <c r="O713" s="12"/>
      <c r="P713" s="11"/>
      <c r="Q713" s="5"/>
      <c r="R713" s="5"/>
    </row>
    <row r="714" spans="1:18" ht="17.25" customHeight="1" x14ac:dyDescent="0.25">
      <c r="A714" s="5"/>
      <c r="B714" s="5"/>
      <c r="C714" s="6"/>
      <c r="D714" s="7"/>
      <c r="E714" s="6"/>
      <c r="F714" s="8" t="s">
        <v>26</v>
      </c>
      <c r="G714" s="9"/>
      <c r="H714" s="9"/>
      <c r="I714" s="9"/>
      <c r="J714" s="9"/>
      <c r="K714" s="9"/>
      <c r="L714" s="9"/>
      <c r="M714" s="9"/>
      <c r="N714" s="10"/>
      <c r="O714" s="12"/>
      <c r="P714" s="11"/>
      <c r="Q714" s="5"/>
      <c r="R714" s="5"/>
    </row>
    <row r="715" spans="1:18" ht="17.25" customHeight="1" x14ac:dyDescent="0.25">
      <c r="A715" s="5"/>
      <c r="B715" s="5"/>
      <c r="C715" s="6"/>
      <c r="D715" s="7"/>
      <c r="E715" s="6"/>
      <c r="F715" s="8" t="s">
        <v>26</v>
      </c>
      <c r="G715" s="9"/>
      <c r="H715" s="9"/>
      <c r="I715" s="9"/>
      <c r="J715" s="9"/>
      <c r="K715" s="9"/>
      <c r="L715" s="9"/>
      <c r="M715" s="9"/>
      <c r="N715" s="10"/>
      <c r="O715" s="12"/>
      <c r="P715" s="11"/>
      <c r="Q715" s="5"/>
      <c r="R715" s="5"/>
    </row>
    <row r="716" spans="1:18" ht="17.25" customHeight="1" x14ac:dyDescent="0.25">
      <c r="A716" s="5"/>
      <c r="B716" s="5"/>
      <c r="C716" s="6"/>
      <c r="D716" s="7"/>
      <c r="E716" s="6"/>
      <c r="F716" s="8" t="s">
        <v>26</v>
      </c>
      <c r="G716" s="9"/>
      <c r="H716" s="9"/>
      <c r="I716" s="9"/>
      <c r="J716" s="9"/>
      <c r="K716" s="9"/>
      <c r="L716" s="9"/>
      <c r="M716" s="9"/>
      <c r="N716" s="10"/>
      <c r="O716" s="12"/>
      <c r="P716" s="11"/>
      <c r="Q716" s="5"/>
      <c r="R716" s="5"/>
    </row>
    <row r="717" spans="1:18" ht="17.25" customHeight="1" x14ac:dyDescent="0.25">
      <c r="A717" s="5"/>
      <c r="B717" s="5"/>
      <c r="C717" s="6"/>
      <c r="D717" s="7"/>
      <c r="E717" s="6"/>
      <c r="F717" s="8" t="s">
        <v>26</v>
      </c>
      <c r="G717" s="9"/>
      <c r="H717" s="9"/>
      <c r="I717" s="9"/>
      <c r="J717" s="9"/>
      <c r="K717" s="9"/>
      <c r="L717" s="9"/>
      <c r="M717" s="9"/>
      <c r="N717" s="10"/>
      <c r="O717" s="12"/>
      <c r="P717" s="11"/>
      <c r="Q717" s="5"/>
      <c r="R717" s="5"/>
    </row>
    <row r="718" spans="1:18" ht="17.25" customHeight="1" x14ac:dyDescent="0.25">
      <c r="A718" s="5"/>
      <c r="B718" s="5"/>
      <c r="C718" s="6"/>
      <c r="D718" s="7"/>
      <c r="E718" s="6"/>
      <c r="F718" s="8" t="s">
        <v>26</v>
      </c>
      <c r="G718" s="9"/>
      <c r="H718" s="9"/>
      <c r="I718" s="9"/>
      <c r="J718" s="9"/>
      <c r="K718" s="9"/>
      <c r="L718" s="9"/>
      <c r="M718" s="9"/>
      <c r="N718" s="10"/>
      <c r="O718" s="12"/>
      <c r="P718" s="11"/>
      <c r="Q718" s="5"/>
      <c r="R718" s="5"/>
    </row>
    <row r="719" spans="1:18" ht="17.25" customHeight="1" x14ac:dyDescent="0.25">
      <c r="A719" s="5"/>
      <c r="B719" s="5"/>
      <c r="C719" s="6"/>
      <c r="D719" s="7"/>
      <c r="E719" s="6"/>
      <c r="F719" s="8" t="s">
        <v>26</v>
      </c>
      <c r="G719" s="9"/>
      <c r="H719" s="9"/>
      <c r="I719" s="9"/>
      <c r="J719" s="9"/>
      <c r="K719" s="9"/>
      <c r="L719" s="9"/>
      <c r="M719" s="9"/>
      <c r="N719" s="10"/>
      <c r="O719" s="12"/>
      <c r="P719" s="11"/>
      <c r="Q719" s="5"/>
      <c r="R719" s="5"/>
    </row>
    <row r="720" spans="1:18" ht="17.25" customHeight="1" x14ac:dyDescent="0.25">
      <c r="A720" s="5"/>
      <c r="B720" s="5"/>
      <c r="C720" s="6"/>
      <c r="D720" s="7"/>
      <c r="E720" s="6"/>
      <c r="F720" s="8" t="s">
        <v>26</v>
      </c>
      <c r="G720" s="9"/>
      <c r="H720" s="9"/>
      <c r="I720" s="9"/>
      <c r="J720" s="9"/>
      <c r="K720" s="9"/>
      <c r="L720" s="9"/>
      <c r="M720" s="9"/>
      <c r="N720" s="10"/>
      <c r="O720" s="12"/>
      <c r="P720" s="11"/>
      <c r="Q720" s="5"/>
      <c r="R720" s="5"/>
    </row>
    <row r="721" spans="1:23" ht="17.25" customHeight="1" x14ac:dyDescent="0.25">
      <c r="A721" s="5"/>
      <c r="B721" s="5"/>
      <c r="C721" s="6"/>
      <c r="D721" s="7"/>
      <c r="E721" s="6"/>
      <c r="F721" s="8" t="s">
        <v>26</v>
      </c>
      <c r="G721" s="9"/>
      <c r="H721" s="9"/>
      <c r="I721" s="9"/>
      <c r="J721" s="9"/>
      <c r="K721" s="9"/>
      <c r="L721" s="9"/>
      <c r="M721" s="9"/>
      <c r="N721" s="10"/>
      <c r="O721" s="12"/>
      <c r="P721" s="11"/>
      <c r="Q721" s="5"/>
      <c r="R721" s="5"/>
    </row>
    <row r="722" spans="1:23" ht="17.25" customHeight="1" x14ac:dyDescent="0.25">
      <c r="A722" s="5"/>
      <c r="B722" s="5"/>
      <c r="C722" s="6"/>
      <c r="D722" s="7"/>
      <c r="E722" s="6"/>
      <c r="F722" s="8" t="s">
        <v>26</v>
      </c>
      <c r="G722" s="9"/>
      <c r="H722" s="9"/>
      <c r="I722" s="9"/>
      <c r="J722" s="9"/>
      <c r="K722" s="9"/>
      <c r="L722" s="9"/>
      <c r="M722" s="9"/>
      <c r="N722" s="10"/>
      <c r="O722" s="12"/>
      <c r="P722" s="11"/>
      <c r="Q722" s="5"/>
      <c r="R722" s="5"/>
    </row>
    <row r="723" spans="1:23" ht="17.25" customHeight="1" x14ac:dyDescent="0.25">
      <c r="A723" s="5"/>
      <c r="B723" s="5"/>
      <c r="C723" s="6"/>
      <c r="D723" s="7"/>
      <c r="E723" s="6"/>
      <c r="F723" s="8" t="s">
        <v>26</v>
      </c>
      <c r="G723" s="9"/>
      <c r="H723" s="9"/>
      <c r="I723" s="9"/>
      <c r="J723" s="9"/>
      <c r="K723" s="9"/>
      <c r="L723" s="9"/>
      <c r="M723" s="9"/>
      <c r="N723" s="10"/>
      <c r="O723" s="12"/>
      <c r="P723" s="11"/>
      <c r="Q723" s="5"/>
      <c r="R723" s="5"/>
    </row>
    <row r="724" spans="1:23" ht="17.25" customHeight="1" x14ac:dyDescent="0.25">
      <c r="A724" s="5"/>
      <c r="B724" s="5"/>
      <c r="C724" s="6"/>
      <c r="D724" s="7"/>
      <c r="E724" s="6"/>
      <c r="F724" s="8" t="s">
        <v>26</v>
      </c>
      <c r="G724" s="9"/>
      <c r="H724" s="9"/>
      <c r="I724" s="9"/>
      <c r="J724" s="9"/>
      <c r="K724" s="9"/>
      <c r="L724" s="9"/>
      <c r="M724" s="9"/>
      <c r="N724" s="10"/>
      <c r="O724" s="12"/>
      <c r="P724" s="11"/>
      <c r="Q724" s="5"/>
      <c r="R724" s="5"/>
    </row>
    <row r="725" spans="1:23" ht="17.25" customHeight="1" x14ac:dyDescent="0.25">
      <c r="A725" s="5"/>
      <c r="B725" s="5"/>
      <c r="C725" s="6"/>
      <c r="D725" s="7"/>
      <c r="E725" s="6"/>
      <c r="F725" s="8" t="s">
        <v>26</v>
      </c>
      <c r="G725" s="9"/>
      <c r="H725" s="9"/>
      <c r="I725" s="9"/>
      <c r="J725" s="9"/>
      <c r="K725" s="9"/>
      <c r="L725" s="9"/>
      <c r="M725" s="9"/>
      <c r="N725" s="10"/>
      <c r="O725" s="12"/>
      <c r="P725" s="11"/>
      <c r="Q725" s="5"/>
      <c r="R725" s="5"/>
    </row>
    <row r="726" spans="1:23" ht="17.25" customHeight="1" x14ac:dyDescent="0.25">
      <c r="A726" s="5"/>
      <c r="B726" s="5"/>
      <c r="C726" s="6"/>
      <c r="D726" s="7"/>
      <c r="E726" s="6"/>
      <c r="F726" s="8" t="s">
        <v>26</v>
      </c>
      <c r="G726" s="9"/>
      <c r="H726" s="9"/>
      <c r="I726" s="9"/>
      <c r="J726" s="9"/>
      <c r="K726" s="9"/>
      <c r="L726" s="9"/>
      <c r="M726" s="9"/>
      <c r="N726" s="10"/>
      <c r="O726" s="12"/>
      <c r="P726" s="11"/>
      <c r="Q726" s="5"/>
      <c r="R726" s="5"/>
    </row>
    <row r="727" spans="1:23" ht="17.25" customHeight="1" x14ac:dyDescent="0.25">
      <c r="A727" s="5"/>
      <c r="B727" s="5"/>
      <c r="C727" s="6"/>
      <c r="D727" s="7"/>
      <c r="E727" s="6"/>
      <c r="F727" s="8" t="s">
        <v>26</v>
      </c>
      <c r="G727" s="9"/>
      <c r="H727" s="9"/>
      <c r="I727" s="9"/>
      <c r="J727" s="9"/>
      <c r="K727" s="9"/>
      <c r="L727" s="9"/>
      <c r="M727" s="9"/>
      <c r="N727" s="10"/>
      <c r="O727" s="12"/>
      <c r="P727" s="11"/>
      <c r="Q727" s="5"/>
      <c r="R727" s="5"/>
    </row>
    <row r="728" spans="1:23" ht="17.25" customHeight="1" x14ac:dyDescent="0.25">
      <c r="A728" s="5"/>
      <c r="B728" s="5"/>
      <c r="C728" s="6"/>
      <c r="D728" s="7"/>
      <c r="E728" s="6"/>
      <c r="F728" s="8" t="s">
        <v>26</v>
      </c>
      <c r="G728" s="9"/>
      <c r="H728" s="9"/>
      <c r="I728" s="9"/>
      <c r="J728" s="9"/>
      <c r="K728" s="9"/>
      <c r="L728" s="9"/>
      <c r="M728" s="9"/>
      <c r="N728" s="10"/>
      <c r="O728" s="12"/>
      <c r="P728" s="11"/>
      <c r="Q728" s="5"/>
      <c r="R728" s="5"/>
    </row>
    <row r="729" spans="1:23" ht="17.25" customHeight="1" x14ac:dyDescent="0.25">
      <c r="A729" s="5"/>
      <c r="B729" s="5"/>
      <c r="C729" s="6"/>
      <c r="D729" s="7"/>
      <c r="E729" s="6"/>
      <c r="F729" s="8" t="s">
        <v>62</v>
      </c>
      <c r="G729" s="9"/>
      <c r="H729" s="9"/>
      <c r="I729" s="9"/>
      <c r="J729" s="9"/>
      <c r="K729" s="9"/>
      <c r="L729" s="9"/>
      <c r="M729" s="9"/>
      <c r="N729" s="10"/>
      <c r="O729" s="12"/>
      <c r="P729" s="11"/>
      <c r="Q729" s="5"/>
      <c r="R729" s="5"/>
    </row>
    <row r="730" spans="1:23" ht="17.25" customHeight="1" x14ac:dyDescent="0.25">
      <c r="A730" s="5"/>
      <c r="B730" s="5"/>
      <c r="C730" s="6"/>
      <c r="D730" s="7"/>
      <c r="E730" s="6"/>
      <c r="F730" s="8" t="s">
        <v>26</v>
      </c>
      <c r="G730" s="9"/>
      <c r="H730" s="9"/>
      <c r="I730" s="9"/>
      <c r="J730" s="9"/>
      <c r="K730" s="9"/>
      <c r="L730" s="9"/>
      <c r="M730" s="9"/>
      <c r="N730" s="10"/>
      <c r="O730" s="12"/>
      <c r="P730" s="11"/>
      <c r="Q730" s="5"/>
      <c r="R730" s="5"/>
    </row>
    <row r="731" spans="1:23" ht="17.25" customHeight="1" x14ac:dyDescent="0.25">
      <c r="A731" s="5"/>
      <c r="B731" s="5"/>
      <c r="C731" s="6"/>
      <c r="D731" s="7"/>
      <c r="E731" s="6"/>
      <c r="F731" s="8" t="s">
        <v>26</v>
      </c>
      <c r="G731" s="9"/>
      <c r="H731" s="9"/>
      <c r="I731" s="9"/>
      <c r="J731" s="9"/>
      <c r="K731" s="9"/>
      <c r="L731" s="9"/>
      <c r="M731" s="9"/>
      <c r="N731" s="10"/>
      <c r="O731" s="12"/>
      <c r="P731" s="11"/>
      <c r="Q731" s="5"/>
      <c r="R731" s="5"/>
    </row>
    <row r="732" spans="1:23" ht="17.25" customHeight="1" x14ac:dyDescent="0.25">
      <c r="A732" s="5"/>
      <c r="B732" s="5"/>
      <c r="C732" s="6"/>
      <c r="D732" s="7"/>
      <c r="E732" s="6"/>
      <c r="F732" s="8" t="s">
        <v>26</v>
      </c>
      <c r="G732" s="9"/>
      <c r="H732" s="9"/>
      <c r="I732" s="9"/>
      <c r="J732" s="9"/>
      <c r="K732" s="9"/>
      <c r="L732" s="9"/>
      <c r="M732" s="9"/>
      <c r="N732" s="10"/>
      <c r="O732" s="12"/>
      <c r="P732" s="11"/>
      <c r="Q732" s="5"/>
      <c r="R732" s="5"/>
    </row>
    <row r="733" spans="1:23" s="24" customFormat="1" ht="17.25" customHeight="1" x14ac:dyDescent="0.25">
      <c r="A733" s="5"/>
      <c r="B733" s="5"/>
      <c r="C733" s="6"/>
      <c r="D733" s="7"/>
      <c r="E733" s="12"/>
      <c r="F733" s="8" t="s">
        <v>26</v>
      </c>
      <c r="G733" s="9"/>
      <c r="H733" s="9"/>
      <c r="I733" s="9"/>
      <c r="J733" s="30"/>
      <c r="K733" s="30"/>
      <c r="L733" s="30"/>
      <c r="M733" s="9"/>
      <c r="N733" s="10"/>
      <c r="O733" s="12"/>
      <c r="P733" s="11"/>
      <c r="Q733" s="5"/>
      <c r="R733" s="5"/>
      <c r="S733"/>
      <c r="T733"/>
      <c r="U733"/>
      <c r="V733"/>
      <c r="W733"/>
    </row>
    <row r="734" spans="1:23" ht="17.25" customHeight="1" x14ac:dyDescent="0.25">
      <c r="A734" s="5"/>
      <c r="B734" s="5"/>
      <c r="C734" s="6"/>
      <c r="D734" s="7"/>
      <c r="E734" s="6"/>
      <c r="F734" s="8" t="s">
        <v>26</v>
      </c>
      <c r="G734" s="9"/>
      <c r="H734" s="9"/>
      <c r="I734" s="9"/>
      <c r="J734" s="9"/>
      <c r="K734" s="9"/>
      <c r="L734" s="9"/>
      <c r="M734" s="9"/>
      <c r="N734" s="10"/>
      <c r="O734" s="12"/>
      <c r="P734" s="11"/>
      <c r="Q734" s="5"/>
      <c r="R734" s="5"/>
    </row>
    <row r="735" spans="1:23" ht="17.25" customHeight="1" x14ac:dyDescent="0.25">
      <c r="A735" s="5"/>
      <c r="B735" s="5"/>
      <c r="C735" s="6"/>
      <c r="D735" s="7"/>
      <c r="E735" s="6"/>
      <c r="F735" s="8" t="s">
        <v>26</v>
      </c>
      <c r="G735" s="9"/>
      <c r="H735" s="9"/>
      <c r="I735" s="9"/>
      <c r="J735" s="9"/>
      <c r="K735" s="9"/>
      <c r="L735" s="9"/>
      <c r="M735" s="9"/>
      <c r="N735" s="10"/>
      <c r="O735" s="12"/>
      <c r="P735" s="11"/>
      <c r="Q735" s="5"/>
      <c r="R735" s="5"/>
    </row>
    <row r="736" spans="1:23" ht="17.25" customHeight="1" x14ac:dyDescent="0.25">
      <c r="A736" s="5"/>
      <c r="B736" s="5"/>
      <c r="C736" s="6"/>
      <c r="D736" s="7"/>
      <c r="E736" s="6"/>
      <c r="F736" s="8" t="s">
        <v>26</v>
      </c>
      <c r="G736" s="9"/>
      <c r="H736" s="9"/>
      <c r="I736" s="9"/>
      <c r="J736" s="9"/>
      <c r="K736" s="9"/>
      <c r="L736" s="9"/>
      <c r="M736" s="9"/>
      <c r="N736" s="10"/>
      <c r="O736" s="12"/>
      <c r="P736" s="11"/>
      <c r="Q736" s="5"/>
      <c r="R736" s="5"/>
    </row>
    <row r="737" spans="1:18" ht="17.25" customHeight="1" x14ac:dyDescent="0.25">
      <c r="A737" s="5"/>
      <c r="B737" s="5"/>
      <c r="C737" s="6"/>
      <c r="D737" s="7"/>
      <c r="E737" s="6"/>
      <c r="F737" s="8" t="s">
        <v>26</v>
      </c>
      <c r="G737" s="9"/>
      <c r="H737" s="9"/>
      <c r="I737" s="9"/>
      <c r="J737" s="9"/>
      <c r="K737" s="9"/>
      <c r="L737" s="9"/>
      <c r="M737" s="9"/>
      <c r="N737" s="10"/>
      <c r="O737" s="12"/>
      <c r="P737" s="11"/>
      <c r="Q737" s="5"/>
      <c r="R737" s="5"/>
    </row>
    <row r="738" spans="1:18" ht="17.25" customHeight="1" x14ac:dyDescent="0.25">
      <c r="A738" s="5"/>
      <c r="B738" s="5"/>
      <c r="C738" s="6"/>
      <c r="D738" s="7"/>
      <c r="E738" s="6"/>
      <c r="F738" s="8" t="s">
        <v>26</v>
      </c>
      <c r="G738" s="9"/>
      <c r="H738" s="9"/>
      <c r="I738" s="9"/>
      <c r="J738" s="9"/>
      <c r="K738" s="9"/>
      <c r="L738" s="9"/>
      <c r="M738" s="9"/>
      <c r="N738" s="10"/>
      <c r="O738" s="12"/>
      <c r="P738" s="11"/>
      <c r="Q738" s="5"/>
      <c r="R738" s="5"/>
    </row>
    <row r="739" spans="1:18" ht="17.25" customHeight="1" x14ac:dyDescent="0.25">
      <c r="A739" s="5"/>
      <c r="B739" s="5"/>
      <c r="C739" s="6"/>
      <c r="D739" s="7"/>
      <c r="E739" s="6"/>
      <c r="F739" s="8" t="s">
        <v>26</v>
      </c>
      <c r="G739" s="9"/>
      <c r="H739" s="9"/>
      <c r="I739" s="9"/>
      <c r="J739" s="9"/>
      <c r="K739" s="9"/>
      <c r="L739" s="9"/>
      <c r="M739" s="9"/>
      <c r="N739" s="10"/>
      <c r="O739" s="12"/>
      <c r="P739" s="11"/>
      <c r="Q739" s="5"/>
      <c r="R739" s="5"/>
    </row>
    <row r="740" spans="1:18" ht="17.25" customHeight="1" x14ac:dyDescent="0.25">
      <c r="A740" s="5"/>
      <c r="B740" s="5"/>
      <c r="C740" s="6"/>
      <c r="D740" s="7"/>
      <c r="E740" s="6"/>
      <c r="F740" s="8" t="s">
        <v>26</v>
      </c>
      <c r="G740" s="9"/>
      <c r="H740" s="9"/>
      <c r="I740" s="9"/>
      <c r="J740" s="9"/>
      <c r="K740" s="9"/>
      <c r="L740" s="9"/>
      <c r="M740" s="9"/>
      <c r="N740" s="10"/>
      <c r="O740" s="12"/>
      <c r="P740" s="11"/>
      <c r="Q740" s="5"/>
      <c r="R740" s="5"/>
    </row>
    <row r="741" spans="1:18" ht="17.25" customHeight="1" x14ac:dyDescent="0.25">
      <c r="A741" s="5"/>
      <c r="B741" s="5"/>
      <c r="C741" s="6"/>
      <c r="D741" s="7"/>
      <c r="E741" s="6"/>
      <c r="F741" s="8" t="s">
        <v>26</v>
      </c>
      <c r="G741" s="9"/>
      <c r="H741" s="9"/>
      <c r="I741" s="9"/>
      <c r="J741" s="9"/>
      <c r="K741" s="9"/>
      <c r="L741" s="9"/>
      <c r="M741" s="9"/>
      <c r="N741" s="10"/>
      <c r="O741" s="12"/>
      <c r="P741" s="11"/>
      <c r="Q741" s="5"/>
      <c r="R741" s="5"/>
    </row>
    <row r="742" spans="1:18" ht="17.25" customHeight="1" x14ac:dyDescent="0.25">
      <c r="A742" s="5"/>
      <c r="B742" s="5"/>
      <c r="C742" s="6"/>
      <c r="D742" s="7"/>
      <c r="E742" s="6"/>
      <c r="F742" s="8" t="s">
        <v>26</v>
      </c>
      <c r="G742" s="9"/>
      <c r="H742" s="9"/>
      <c r="I742" s="9"/>
      <c r="J742" s="9"/>
      <c r="K742" s="9"/>
      <c r="L742" s="9"/>
      <c r="M742" s="9"/>
      <c r="N742" s="10"/>
      <c r="O742" s="12"/>
      <c r="P742" s="11"/>
      <c r="Q742" s="5"/>
      <c r="R742" s="5"/>
    </row>
    <row r="743" spans="1:18" ht="17.25" customHeight="1" x14ac:dyDescent="0.25">
      <c r="A743" s="5"/>
      <c r="B743" s="5"/>
      <c r="C743" s="6"/>
      <c r="D743" s="7"/>
      <c r="E743" s="6"/>
      <c r="F743" s="8" t="s">
        <v>26</v>
      </c>
      <c r="G743" s="9"/>
      <c r="H743" s="9"/>
      <c r="I743" s="9"/>
      <c r="J743" s="9"/>
      <c r="K743" s="9"/>
      <c r="L743" s="9"/>
      <c r="M743" s="9"/>
      <c r="N743" s="10"/>
      <c r="O743" s="12"/>
      <c r="P743" s="11"/>
      <c r="Q743" s="5"/>
      <c r="R743" s="5"/>
    </row>
    <row r="744" spans="1:18" ht="17.25" customHeight="1" x14ac:dyDescent="0.25">
      <c r="A744" s="5"/>
      <c r="B744" s="5"/>
      <c r="C744" s="6"/>
      <c r="D744" s="7"/>
      <c r="E744" s="6"/>
      <c r="F744" s="8" t="s">
        <v>26</v>
      </c>
      <c r="G744" s="9"/>
      <c r="H744" s="9"/>
      <c r="I744" s="9"/>
      <c r="J744" s="9"/>
      <c r="K744" s="9"/>
      <c r="L744" s="9"/>
      <c r="M744" s="9"/>
      <c r="N744" s="10"/>
      <c r="O744" s="12"/>
      <c r="P744" s="11"/>
      <c r="Q744" s="5"/>
      <c r="R744" s="5"/>
    </row>
    <row r="745" spans="1:18" ht="17.25" customHeight="1" x14ac:dyDescent="0.25">
      <c r="A745" s="5"/>
      <c r="B745" s="5"/>
      <c r="C745" s="6"/>
      <c r="D745" s="7"/>
      <c r="E745" s="6"/>
      <c r="F745" s="8" t="s">
        <v>26</v>
      </c>
      <c r="G745" s="9"/>
      <c r="H745" s="9"/>
      <c r="I745" s="9"/>
      <c r="J745" s="9"/>
      <c r="K745" s="9"/>
      <c r="L745" s="9"/>
      <c r="M745" s="9"/>
      <c r="N745" s="10"/>
      <c r="O745" s="12"/>
      <c r="P745" s="11"/>
      <c r="Q745" s="5"/>
      <c r="R745" s="5"/>
    </row>
    <row r="746" spans="1:18" ht="17.25" customHeight="1" x14ac:dyDescent="0.25">
      <c r="A746" s="5"/>
      <c r="B746" s="5"/>
      <c r="C746" s="6"/>
      <c r="D746" s="7"/>
      <c r="E746" s="6"/>
      <c r="F746" s="8" t="s">
        <v>26</v>
      </c>
      <c r="G746" s="9"/>
      <c r="H746" s="9"/>
      <c r="I746" s="9"/>
      <c r="J746" s="9"/>
      <c r="K746" s="9"/>
      <c r="L746" s="9"/>
      <c r="M746" s="9"/>
      <c r="N746" s="10"/>
      <c r="O746" s="12"/>
      <c r="P746" s="11"/>
      <c r="Q746" s="5"/>
      <c r="R746" s="5"/>
    </row>
    <row r="747" spans="1:18" ht="17.25" customHeight="1" x14ac:dyDescent="0.25">
      <c r="A747" s="5"/>
      <c r="B747" s="5"/>
      <c r="C747" s="6"/>
      <c r="D747" s="7"/>
      <c r="E747" s="6"/>
      <c r="F747" s="8" t="s">
        <v>26</v>
      </c>
      <c r="G747" s="9"/>
      <c r="H747" s="9"/>
      <c r="I747" s="9"/>
      <c r="J747" s="9"/>
      <c r="K747" s="9"/>
      <c r="L747" s="9"/>
      <c r="M747" s="9"/>
      <c r="N747" s="10"/>
      <c r="O747" s="12"/>
      <c r="P747" s="11"/>
      <c r="Q747" s="5"/>
      <c r="R747" s="5"/>
    </row>
    <row r="748" spans="1:18" ht="17.25" customHeight="1" x14ac:dyDescent="0.25">
      <c r="A748" s="5"/>
      <c r="B748" s="5"/>
      <c r="C748" s="6"/>
      <c r="D748" s="7"/>
      <c r="E748" s="6"/>
      <c r="F748" s="8" t="s">
        <v>26</v>
      </c>
      <c r="G748" s="9"/>
      <c r="H748" s="9"/>
      <c r="I748" s="9"/>
      <c r="J748" s="9"/>
      <c r="K748" s="9"/>
      <c r="L748" s="9"/>
      <c r="M748" s="9"/>
      <c r="N748" s="10"/>
      <c r="O748" s="12"/>
      <c r="P748" s="11"/>
      <c r="Q748" s="5"/>
      <c r="R748" s="5"/>
    </row>
    <row r="749" spans="1:18" ht="17.25" customHeight="1" x14ac:dyDescent="0.25">
      <c r="A749" s="5"/>
      <c r="B749" s="5"/>
      <c r="C749" s="6"/>
      <c r="D749" s="7"/>
      <c r="E749" s="6"/>
      <c r="F749" s="8" t="s">
        <v>26</v>
      </c>
      <c r="G749" s="9"/>
      <c r="H749" s="9"/>
      <c r="I749" s="9"/>
      <c r="J749" s="9"/>
      <c r="K749" s="9"/>
      <c r="L749" s="9"/>
      <c r="M749" s="9"/>
      <c r="N749" s="10"/>
      <c r="O749" s="12"/>
      <c r="P749" s="11"/>
      <c r="Q749" s="5"/>
      <c r="R749" s="5"/>
    </row>
    <row r="750" spans="1:18" ht="17.25" customHeight="1" x14ac:dyDescent="0.25">
      <c r="A750" s="5"/>
      <c r="B750" s="5"/>
      <c r="C750" s="6"/>
      <c r="D750" s="7"/>
      <c r="E750" s="6"/>
      <c r="F750" s="8" t="s">
        <v>26</v>
      </c>
      <c r="G750" s="9"/>
      <c r="H750" s="9"/>
      <c r="I750" s="9"/>
      <c r="J750" s="9"/>
      <c r="K750" s="9"/>
      <c r="L750" s="9"/>
      <c r="M750" s="9"/>
      <c r="N750" s="10"/>
      <c r="O750" s="12"/>
      <c r="P750" s="11"/>
      <c r="Q750" s="5"/>
      <c r="R750" s="5"/>
    </row>
    <row r="751" spans="1:18" ht="17.25" customHeight="1" x14ac:dyDescent="0.25">
      <c r="A751" s="5"/>
      <c r="B751" s="5"/>
      <c r="C751" s="6"/>
      <c r="D751" s="7"/>
      <c r="E751" s="6"/>
      <c r="F751" s="8" t="s">
        <v>26</v>
      </c>
      <c r="G751" s="9"/>
      <c r="H751" s="9"/>
      <c r="I751" s="9"/>
      <c r="J751" s="9"/>
      <c r="K751" s="9"/>
      <c r="L751" s="9"/>
      <c r="M751" s="9"/>
      <c r="N751" s="10"/>
      <c r="O751" s="12"/>
      <c r="P751" s="11"/>
      <c r="Q751" s="5"/>
      <c r="R751" s="5"/>
    </row>
    <row r="752" spans="1:18" ht="17.25" customHeight="1" x14ac:dyDescent="0.25">
      <c r="A752" s="5"/>
      <c r="B752" s="5"/>
      <c r="C752" s="6"/>
      <c r="D752" s="7"/>
      <c r="E752" s="6"/>
      <c r="F752" s="8" t="s">
        <v>26</v>
      </c>
      <c r="G752" s="9"/>
      <c r="H752" s="9"/>
      <c r="I752" s="9"/>
      <c r="J752" s="9"/>
      <c r="K752" s="9"/>
      <c r="L752" s="9"/>
      <c r="M752" s="9"/>
      <c r="N752" s="10"/>
      <c r="O752" s="12"/>
      <c r="P752" s="11"/>
      <c r="Q752" s="5"/>
      <c r="R752" s="5"/>
    </row>
    <row r="753" spans="1:18" ht="17.25" customHeight="1" x14ac:dyDescent="0.25">
      <c r="A753" s="5"/>
      <c r="B753" s="5"/>
      <c r="C753" s="6"/>
      <c r="D753" s="7"/>
      <c r="E753" s="6"/>
      <c r="F753" s="8" t="s">
        <v>26</v>
      </c>
      <c r="G753" s="9"/>
      <c r="H753" s="9"/>
      <c r="I753" s="9"/>
      <c r="J753" s="9"/>
      <c r="K753" s="9"/>
      <c r="L753" s="9"/>
      <c r="M753" s="9"/>
      <c r="N753" s="10"/>
      <c r="O753" s="12"/>
      <c r="P753" s="11"/>
      <c r="Q753" s="5"/>
      <c r="R753" s="5"/>
    </row>
    <row r="754" spans="1:18" ht="17.25" customHeight="1" x14ac:dyDescent="0.25">
      <c r="A754" s="5"/>
      <c r="B754" s="5"/>
      <c r="C754" s="6"/>
      <c r="D754" s="7"/>
      <c r="E754" s="6"/>
      <c r="F754" s="8" t="s">
        <v>26</v>
      </c>
      <c r="G754" s="9"/>
      <c r="H754" s="9"/>
      <c r="I754" s="9"/>
      <c r="J754" s="9"/>
      <c r="K754" s="9"/>
      <c r="L754" s="9"/>
      <c r="M754" s="9"/>
      <c r="N754" s="10"/>
      <c r="O754" s="12"/>
      <c r="P754" s="11"/>
      <c r="Q754" s="5"/>
      <c r="R754" s="5"/>
    </row>
    <row r="755" spans="1:18" ht="17.25" customHeight="1" x14ac:dyDescent="0.25">
      <c r="A755" s="5"/>
      <c r="B755" s="5"/>
      <c r="C755" s="6"/>
      <c r="D755" s="7"/>
      <c r="E755" s="6"/>
      <c r="F755" s="8" t="s">
        <v>26</v>
      </c>
      <c r="G755" s="9"/>
      <c r="H755" s="9"/>
      <c r="I755" s="9"/>
      <c r="J755" s="9"/>
      <c r="K755" s="9"/>
      <c r="L755" s="9"/>
      <c r="M755" s="9"/>
      <c r="N755" s="10"/>
      <c r="O755" s="12"/>
      <c r="P755" s="11"/>
      <c r="Q755" s="5"/>
      <c r="R755" s="5"/>
    </row>
    <row r="756" spans="1:18" ht="17.25" customHeight="1" x14ac:dyDescent="0.25">
      <c r="A756" s="5"/>
      <c r="B756" s="5"/>
      <c r="C756" s="6"/>
      <c r="D756" s="7"/>
      <c r="E756" s="6"/>
      <c r="F756" s="8" t="s">
        <v>26</v>
      </c>
      <c r="G756" s="9"/>
      <c r="H756" s="9"/>
      <c r="I756" s="9"/>
      <c r="J756" s="9"/>
      <c r="K756" s="9"/>
      <c r="L756" s="9"/>
      <c r="M756" s="9"/>
      <c r="N756" s="10"/>
      <c r="O756" s="12"/>
      <c r="P756" s="11"/>
      <c r="Q756" s="5"/>
      <c r="R756" s="5"/>
    </row>
    <row r="757" spans="1:18" ht="17.25" customHeight="1" x14ac:dyDescent="0.25">
      <c r="A757" s="5"/>
      <c r="B757" s="5"/>
      <c r="C757" s="6"/>
      <c r="D757" s="7"/>
      <c r="E757" s="6"/>
      <c r="F757" s="8" t="s">
        <v>26</v>
      </c>
      <c r="G757" s="9"/>
      <c r="H757" s="9"/>
      <c r="I757" s="9"/>
      <c r="J757" s="9"/>
      <c r="K757" s="9"/>
      <c r="L757" s="9"/>
      <c r="M757" s="9"/>
      <c r="N757" s="10"/>
      <c r="O757" s="12"/>
      <c r="P757" s="11"/>
      <c r="Q757" s="5"/>
      <c r="R757" s="5"/>
    </row>
    <row r="758" spans="1:18" ht="17.25" customHeight="1" x14ac:dyDescent="0.25">
      <c r="A758" s="5"/>
      <c r="B758" s="5"/>
      <c r="C758" s="6"/>
      <c r="D758" s="7"/>
      <c r="E758" s="6"/>
      <c r="F758" s="8" t="s">
        <v>26</v>
      </c>
      <c r="G758" s="9"/>
      <c r="H758" s="9"/>
      <c r="I758" s="9"/>
      <c r="J758" s="9"/>
      <c r="K758" s="9"/>
      <c r="L758" s="9"/>
      <c r="M758" s="9"/>
      <c r="N758" s="10"/>
      <c r="O758" s="12"/>
      <c r="P758" s="11"/>
      <c r="Q758" s="5"/>
      <c r="R758" s="5"/>
    </row>
    <row r="759" spans="1:18" ht="17.25" customHeight="1" x14ac:dyDescent="0.25">
      <c r="A759" s="5"/>
      <c r="B759" s="5"/>
      <c r="C759" s="6"/>
      <c r="D759" s="7"/>
      <c r="E759" s="6"/>
      <c r="F759" s="8" t="s">
        <v>26</v>
      </c>
      <c r="G759" s="9"/>
      <c r="H759" s="9"/>
      <c r="I759" s="9"/>
      <c r="J759" s="9"/>
      <c r="K759" s="9"/>
      <c r="L759" s="9"/>
      <c r="M759" s="9"/>
      <c r="N759" s="10"/>
      <c r="O759" s="12"/>
      <c r="P759" s="11"/>
      <c r="Q759" s="5"/>
      <c r="R759" s="5"/>
    </row>
    <row r="760" spans="1:18" ht="17.25" customHeight="1" x14ac:dyDescent="0.25">
      <c r="A760" s="5"/>
      <c r="B760" s="5"/>
      <c r="C760" s="6"/>
      <c r="D760" s="7"/>
      <c r="E760" s="6"/>
      <c r="F760" s="8" t="s">
        <v>26</v>
      </c>
      <c r="G760" s="9"/>
      <c r="H760" s="9"/>
      <c r="I760" s="9"/>
      <c r="J760" s="9"/>
      <c r="K760" s="9"/>
      <c r="L760" s="9"/>
      <c r="M760" s="9"/>
      <c r="N760" s="10"/>
      <c r="O760" s="12"/>
      <c r="P760" s="11"/>
      <c r="Q760" s="5"/>
      <c r="R760" s="5"/>
    </row>
    <row r="761" spans="1:18" ht="17.25" customHeight="1" x14ac:dyDescent="0.25">
      <c r="A761" s="5"/>
      <c r="B761" s="5"/>
      <c r="C761" s="6"/>
      <c r="D761" s="7"/>
      <c r="E761" s="6"/>
      <c r="F761" s="8" t="s">
        <v>26</v>
      </c>
      <c r="G761" s="9"/>
      <c r="H761" s="9"/>
      <c r="I761" s="9"/>
      <c r="J761" s="9"/>
      <c r="K761" s="9"/>
      <c r="L761" s="9"/>
      <c r="M761" s="9"/>
      <c r="N761" s="10"/>
      <c r="O761" s="12"/>
      <c r="P761" s="11"/>
      <c r="Q761" s="5"/>
      <c r="R761" s="5"/>
    </row>
    <row r="762" spans="1:18" ht="17.25" customHeight="1" x14ac:dyDescent="0.25">
      <c r="A762" s="5"/>
      <c r="B762" s="5"/>
      <c r="C762" s="6"/>
      <c r="D762" s="7"/>
      <c r="E762" s="6"/>
      <c r="F762" s="8" t="s">
        <v>26</v>
      </c>
      <c r="G762" s="9"/>
      <c r="H762" s="9"/>
      <c r="I762" s="9"/>
      <c r="J762" s="9"/>
      <c r="K762" s="9"/>
      <c r="L762" s="9"/>
      <c r="M762" s="9"/>
      <c r="N762" s="10"/>
      <c r="O762" s="12"/>
      <c r="P762" s="11"/>
      <c r="Q762" s="5"/>
      <c r="R762" s="5"/>
    </row>
    <row r="763" spans="1:18" ht="17.25" customHeight="1" x14ac:dyDescent="0.25">
      <c r="A763" s="5"/>
      <c r="B763" s="5"/>
      <c r="C763" s="6"/>
      <c r="D763" s="7"/>
      <c r="E763" s="6"/>
      <c r="F763" s="8" t="s">
        <v>26</v>
      </c>
      <c r="G763" s="9"/>
      <c r="H763" s="9"/>
      <c r="I763" s="9"/>
      <c r="J763" s="9"/>
      <c r="K763" s="9"/>
      <c r="L763" s="9"/>
      <c r="M763" s="9"/>
      <c r="N763" s="10"/>
      <c r="O763" s="12"/>
      <c r="P763" s="11"/>
      <c r="Q763" s="5"/>
      <c r="R763" s="5"/>
    </row>
    <row r="764" spans="1:18" ht="17.25" customHeight="1" x14ac:dyDescent="0.25">
      <c r="A764" s="5"/>
      <c r="B764" s="5"/>
      <c r="C764" s="6"/>
      <c r="D764" s="7"/>
      <c r="E764" s="6"/>
      <c r="F764" s="8" t="s">
        <v>26</v>
      </c>
      <c r="G764" s="9"/>
      <c r="H764" s="9"/>
      <c r="I764" s="9"/>
      <c r="J764" s="9"/>
      <c r="K764" s="9"/>
      <c r="L764" s="9"/>
      <c r="M764" s="9"/>
      <c r="N764" s="10"/>
      <c r="O764" s="12"/>
      <c r="P764" s="11"/>
      <c r="Q764" s="5"/>
      <c r="R764" s="5"/>
    </row>
    <row r="765" spans="1:18" ht="17.25" customHeight="1" x14ac:dyDescent="0.25">
      <c r="A765" s="5"/>
      <c r="B765" s="5"/>
      <c r="C765" s="6"/>
      <c r="D765" s="7"/>
      <c r="E765" s="6"/>
      <c r="F765" s="8" t="s">
        <v>26</v>
      </c>
      <c r="G765" s="9"/>
      <c r="H765" s="9"/>
      <c r="I765" s="9"/>
      <c r="J765" s="9"/>
      <c r="K765" s="9"/>
      <c r="L765" s="9"/>
      <c r="M765" s="9"/>
      <c r="N765" s="10"/>
      <c r="O765" s="12"/>
      <c r="P765" s="11"/>
      <c r="Q765" s="5"/>
      <c r="R765" s="5"/>
    </row>
    <row r="766" spans="1:18" ht="17.25" customHeight="1" x14ac:dyDescent="0.25">
      <c r="A766" s="5"/>
      <c r="B766" s="5"/>
      <c r="C766" s="6"/>
      <c r="D766" s="7"/>
      <c r="E766" s="6"/>
      <c r="F766" s="8" t="s">
        <v>26</v>
      </c>
      <c r="G766" s="9"/>
      <c r="H766" s="9"/>
      <c r="I766" s="9"/>
      <c r="J766" s="9"/>
      <c r="K766" s="9"/>
      <c r="L766" s="9"/>
      <c r="M766" s="9"/>
      <c r="N766" s="10"/>
      <c r="O766" s="12"/>
      <c r="P766" s="11"/>
      <c r="Q766" s="5"/>
      <c r="R766" s="5"/>
    </row>
    <row r="767" spans="1:18" ht="17.25" customHeight="1" x14ac:dyDescent="0.25">
      <c r="A767" s="5"/>
      <c r="B767" s="5"/>
      <c r="C767" s="6"/>
      <c r="D767" s="7"/>
      <c r="E767" s="6"/>
      <c r="F767" s="8" t="s">
        <v>26</v>
      </c>
      <c r="G767" s="9"/>
      <c r="H767" s="9"/>
      <c r="I767" s="9"/>
      <c r="J767" s="9"/>
      <c r="K767" s="9"/>
      <c r="L767" s="9"/>
      <c r="M767" s="9"/>
      <c r="N767" s="10"/>
      <c r="O767" s="12"/>
      <c r="P767" s="11"/>
      <c r="Q767" s="5"/>
      <c r="R767" s="5"/>
    </row>
    <row r="768" spans="1:18" ht="17.25" customHeight="1" x14ac:dyDescent="0.25">
      <c r="A768" s="5"/>
      <c r="B768" s="5"/>
      <c r="C768" s="6"/>
      <c r="D768" s="7"/>
      <c r="E768" s="6"/>
      <c r="F768" s="8" t="s">
        <v>26</v>
      </c>
      <c r="G768" s="9"/>
      <c r="H768" s="9"/>
      <c r="I768" s="9"/>
      <c r="J768" s="9"/>
      <c r="K768" s="9"/>
      <c r="L768" s="9"/>
      <c r="M768" s="9"/>
      <c r="N768" s="10"/>
      <c r="O768" s="12"/>
      <c r="P768" s="11"/>
      <c r="Q768" s="5"/>
      <c r="R768" s="5"/>
    </row>
    <row r="769" spans="1:18" ht="17.25" customHeight="1" x14ac:dyDescent="0.25">
      <c r="A769" s="5"/>
      <c r="B769" s="5"/>
      <c r="C769" s="6"/>
      <c r="D769" s="7"/>
      <c r="E769" s="6"/>
      <c r="F769" s="8" t="s">
        <v>26</v>
      </c>
      <c r="G769" s="9"/>
      <c r="H769" s="9"/>
      <c r="I769" s="9"/>
      <c r="J769" s="9"/>
      <c r="K769" s="9"/>
      <c r="L769" s="9"/>
      <c r="M769" s="9"/>
      <c r="N769" s="10"/>
      <c r="O769" s="12"/>
      <c r="P769" s="11"/>
      <c r="Q769" s="5"/>
      <c r="R769" s="5"/>
    </row>
    <row r="770" spans="1:18" ht="17.25" customHeight="1" x14ac:dyDescent="0.25">
      <c r="A770" s="5"/>
      <c r="B770" s="5"/>
      <c r="C770" s="6"/>
      <c r="D770" s="7"/>
      <c r="E770" s="6"/>
      <c r="F770" s="8" t="s">
        <v>26</v>
      </c>
      <c r="G770" s="9"/>
      <c r="H770" s="9"/>
      <c r="I770" s="9"/>
      <c r="J770" s="9"/>
      <c r="K770" s="9"/>
      <c r="L770" s="9"/>
      <c r="M770" s="9"/>
      <c r="N770" s="10"/>
      <c r="O770" s="12"/>
      <c r="P770" s="11"/>
      <c r="Q770" s="5"/>
      <c r="R770" s="5"/>
    </row>
    <row r="771" spans="1:18" ht="17.25" customHeight="1" x14ac:dyDescent="0.25">
      <c r="A771" s="5"/>
      <c r="B771" s="5"/>
      <c r="C771" s="6"/>
      <c r="D771" s="7"/>
      <c r="E771" s="6"/>
      <c r="F771" s="8" t="s">
        <v>26</v>
      </c>
      <c r="G771" s="9"/>
      <c r="H771" s="9"/>
      <c r="I771" s="9"/>
      <c r="J771" s="9"/>
      <c r="K771" s="9"/>
      <c r="L771" s="9"/>
      <c r="M771" s="9"/>
      <c r="N771" s="10"/>
      <c r="O771" s="12"/>
      <c r="P771" s="11"/>
      <c r="Q771" s="5"/>
      <c r="R771" s="5"/>
    </row>
    <row r="772" spans="1:18" ht="17.25" customHeight="1" x14ac:dyDescent="0.25">
      <c r="A772" s="5"/>
      <c r="B772" s="5"/>
      <c r="C772" s="6"/>
      <c r="D772" s="7"/>
      <c r="E772" s="6"/>
      <c r="F772" s="8" t="s">
        <v>26</v>
      </c>
      <c r="G772" s="9"/>
      <c r="H772" s="9"/>
      <c r="I772" s="9"/>
      <c r="J772" s="9"/>
      <c r="K772" s="9"/>
      <c r="L772" s="9"/>
      <c r="M772" s="9"/>
      <c r="N772" s="10"/>
      <c r="O772" s="12"/>
      <c r="P772" s="11"/>
      <c r="Q772" s="5"/>
      <c r="R772" s="5"/>
    </row>
    <row r="773" spans="1:18" ht="17.25" customHeight="1" x14ac:dyDescent="0.25">
      <c r="A773" s="5"/>
      <c r="B773" s="5"/>
      <c r="C773" s="6"/>
      <c r="D773" s="7"/>
      <c r="E773" s="6"/>
      <c r="F773" s="8" t="s">
        <v>26</v>
      </c>
      <c r="G773" s="9"/>
      <c r="H773" s="9"/>
      <c r="I773" s="9"/>
      <c r="J773" s="9"/>
      <c r="K773" s="9"/>
      <c r="L773" s="9"/>
      <c r="M773" s="9"/>
      <c r="N773" s="10"/>
      <c r="O773" s="12"/>
      <c r="P773" s="11"/>
      <c r="Q773" s="5"/>
      <c r="R773" s="5"/>
    </row>
    <row r="774" spans="1:18" ht="17.25" customHeight="1" x14ac:dyDescent="0.25">
      <c r="A774" s="5"/>
      <c r="B774" s="5"/>
      <c r="C774" s="6"/>
      <c r="D774" s="7"/>
      <c r="E774" s="6"/>
      <c r="F774" s="8" t="s">
        <v>26</v>
      </c>
      <c r="G774" s="9"/>
      <c r="H774" s="9"/>
      <c r="I774" s="9"/>
      <c r="J774" s="9"/>
      <c r="K774" s="9"/>
      <c r="L774" s="9"/>
      <c r="M774" s="9"/>
      <c r="N774" s="10"/>
      <c r="O774" s="12"/>
      <c r="P774" s="11"/>
      <c r="Q774" s="5"/>
      <c r="R774" s="5"/>
    </row>
    <row r="775" spans="1:18" ht="17.25" customHeight="1" x14ac:dyDescent="0.25">
      <c r="A775" s="5"/>
      <c r="B775" s="5"/>
      <c r="C775" s="6"/>
      <c r="D775" s="7"/>
      <c r="E775" s="6"/>
      <c r="F775" s="8" t="s">
        <v>26</v>
      </c>
      <c r="G775" s="9"/>
      <c r="H775" s="9"/>
      <c r="I775" s="9"/>
      <c r="J775" s="9"/>
      <c r="K775" s="9"/>
      <c r="L775" s="9"/>
      <c r="M775" s="9"/>
      <c r="N775" s="10"/>
      <c r="O775" s="12"/>
      <c r="P775" s="11"/>
      <c r="Q775" s="5"/>
      <c r="R775" s="5"/>
    </row>
    <row r="776" spans="1:18" ht="17.25" customHeight="1" x14ac:dyDescent="0.25">
      <c r="A776" s="5"/>
      <c r="B776" s="5"/>
      <c r="C776" s="6"/>
      <c r="D776" s="7"/>
      <c r="E776" s="6"/>
      <c r="F776" s="8" t="s">
        <v>26</v>
      </c>
      <c r="G776" s="9"/>
      <c r="H776" s="9"/>
      <c r="I776" s="9"/>
      <c r="J776" s="9"/>
      <c r="K776" s="9"/>
      <c r="L776" s="9"/>
      <c r="M776" s="9"/>
      <c r="N776" s="10"/>
      <c r="O776" s="12"/>
      <c r="P776" s="11"/>
      <c r="Q776" s="5"/>
      <c r="R776" s="5"/>
    </row>
    <row r="777" spans="1:18" ht="17.25" customHeight="1" x14ac:dyDescent="0.25">
      <c r="A777" s="5"/>
      <c r="B777" s="5"/>
      <c r="C777" s="6"/>
      <c r="D777" s="7"/>
      <c r="E777" s="6"/>
      <c r="F777" s="8" t="s">
        <v>26</v>
      </c>
      <c r="G777" s="9"/>
      <c r="H777" s="9"/>
      <c r="I777" s="9"/>
      <c r="J777" s="9"/>
      <c r="K777" s="9"/>
      <c r="L777" s="9"/>
      <c r="M777" s="9"/>
      <c r="N777" s="10"/>
      <c r="O777" s="12"/>
      <c r="P777" s="11"/>
      <c r="Q777" s="5"/>
      <c r="R777" s="5"/>
    </row>
    <row r="778" spans="1:18" ht="17.25" customHeight="1" x14ac:dyDescent="0.25">
      <c r="A778" s="5"/>
      <c r="B778" s="5"/>
      <c r="C778" s="6"/>
      <c r="D778" s="7"/>
      <c r="E778" s="6"/>
      <c r="F778" s="8" t="s">
        <v>26</v>
      </c>
      <c r="G778" s="9"/>
      <c r="H778" s="9"/>
      <c r="I778" s="9"/>
      <c r="J778" s="9"/>
      <c r="K778" s="9"/>
      <c r="L778" s="9"/>
      <c r="M778" s="9"/>
      <c r="N778" s="10"/>
      <c r="O778" s="12"/>
      <c r="P778" s="11"/>
      <c r="Q778" s="5"/>
      <c r="R778" s="5"/>
    </row>
    <row r="779" spans="1:18" ht="17.25" customHeight="1" x14ac:dyDescent="0.25">
      <c r="A779" s="5"/>
      <c r="B779" s="5"/>
      <c r="C779" s="6"/>
      <c r="D779" s="7"/>
      <c r="E779" s="6"/>
      <c r="F779" s="8" t="s">
        <v>26</v>
      </c>
      <c r="G779" s="9"/>
      <c r="H779" s="9"/>
      <c r="I779" s="9"/>
      <c r="J779" s="9"/>
      <c r="K779" s="9"/>
      <c r="L779" s="9"/>
      <c r="M779" s="9"/>
      <c r="N779" s="10"/>
      <c r="O779" s="12"/>
      <c r="P779" s="11"/>
      <c r="Q779" s="5"/>
      <c r="R779" s="5"/>
    </row>
    <row r="780" spans="1:18" ht="17.25" customHeight="1" x14ac:dyDescent="0.25">
      <c r="A780" s="5"/>
      <c r="B780" s="5"/>
      <c r="C780" s="6"/>
      <c r="D780" s="7"/>
      <c r="E780" s="6"/>
      <c r="F780" s="8" t="s">
        <v>26</v>
      </c>
      <c r="G780" s="9"/>
      <c r="H780" s="9"/>
      <c r="I780" s="9"/>
      <c r="J780" s="9"/>
      <c r="K780" s="9"/>
      <c r="L780" s="9"/>
      <c r="M780" s="9"/>
      <c r="N780" s="10"/>
      <c r="O780" s="12"/>
      <c r="P780" s="11"/>
      <c r="Q780" s="5"/>
      <c r="R780" s="5"/>
    </row>
    <row r="781" spans="1:18" ht="17.25" customHeight="1" x14ac:dyDescent="0.25">
      <c r="A781" s="5"/>
      <c r="B781" s="5"/>
      <c r="C781" s="6"/>
      <c r="D781" s="7"/>
      <c r="E781" s="6"/>
      <c r="F781" s="8" t="s">
        <v>62</v>
      </c>
      <c r="G781" s="9"/>
      <c r="H781" s="9"/>
      <c r="I781" s="9"/>
      <c r="J781" s="9"/>
      <c r="K781" s="9"/>
      <c r="L781" s="9"/>
      <c r="M781" s="9"/>
      <c r="N781" s="10"/>
      <c r="O781" s="12"/>
      <c r="P781" s="11"/>
      <c r="Q781" s="5"/>
      <c r="R781" s="5"/>
    </row>
    <row r="782" spans="1:18" ht="17.25" customHeight="1" x14ac:dyDescent="0.25">
      <c r="A782" s="5"/>
      <c r="B782" s="5"/>
      <c r="C782" s="6"/>
      <c r="D782" s="7"/>
      <c r="E782" s="6"/>
      <c r="F782" s="8" t="s">
        <v>26</v>
      </c>
      <c r="G782" s="9"/>
      <c r="H782" s="9"/>
      <c r="I782" s="9"/>
      <c r="J782" s="9"/>
      <c r="K782" s="9"/>
      <c r="L782" s="9"/>
      <c r="M782" s="9"/>
      <c r="N782" s="10"/>
      <c r="O782" s="12"/>
      <c r="P782" s="11"/>
      <c r="Q782" s="5"/>
      <c r="R782" s="5"/>
    </row>
    <row r="783" spans="1:18" ht="17.25" customHeight="1" x14ac:dyDescent="0.25">
      <c r="A783" s="5"/>
      <c r="B783" s="5"/>
      <c r="C783" s="6"/>
      <c r="D783" s="7"/>
      <c r="E783" s="6"/>
      <c r="F783" s="8" t="s">
        <v>26</v>
      </c>
      <c r="G783" s="9"/>
      <c r="H783" s="9"/>
      <c r="I783" s="9"/>
      <c r="J783" s="9"/>
      <c r="K783" s="9"/>
      <c r="L783" s="9"/>
      <c r="M783" s="9"/>
      <c r="N783" s="10"/>
      <c r="O783" s="12"/>
      <c r="P783" s="11"/>
      <c r="Q783" s="5"/>
      <c r="R783" s="5"/>
    </row>
    <row r="784" spans="1:18" ht="17.25" customHeight="1" x14ac:dyDescent="0.25">
      <c r="A784" s="5"/>
      <c r="B784" s="5"/>
      <c r="C784" s="6"/>
      <c r="D784" s="7"/>
      <c r="E784" s="6"/>
      <c r="F784" s="8" t="s">
        <v>26</v>
      </c>
      <c r="G784" s="9"/>
      <c r="H784" s="9"/>
      <c r="I784" s="9"/>
      <c r="J784" s="9"/>
      <c r="K784" s="9"/>
      <c r="L784" s="9"/>
      <c r="M784" s="9"/>
      <c r="N784" s="10"/>
      <c r="O784" s="12"/>
      <c r="P784" s="11"/>
      <c r="Q784" s="5"/>
      <c r="R784" s="5"/>
    </row>
    <row r="785" spans="1:23" ht="17.25" customHeight="1" x14ac:dyDescent="0.25">
      <c r="A785" s="5"/>
      <c r="B785" s="5"/>
      <c r="C785" s="6"/>
      <c r="D785" s="7"/>
      <c r="E785" s="6"/>
      <c r="F785" s="8" t="s">
        <v>26</v>
      </c>
      <c r="G785" s="9"/>
      <c r="H785" s="9"/>
      <c r="I785" s="9"/>
      <c r="J785" s="9"/>
      <c r="K785" s="9"/>
      <c r="L785" s="9"/>
      <c r="M785" s="9"/>
      <c r="N785" s="10"/>
      <c r="O785" s="12"/>
      <c r="P785" s="11"/>
      <c r="Q785" s="5"/>
      <c r="R785" s="5"/>
    </row>
    <row r="786" spans="1:23" ht="17.25" customHeight="1" x14ac:dyDescent="0.25">
      <c r="A786" s="5"/>
      <c r="B786" s="5"/>
      <c r="C786" s="6"/>
      <c r="D786" s="7"/>
      <c r="E786" s="6"/>
      <c r="F786" s="8" t="s">
        <v>26</v>
      </c>
      <c r="G786" s="9"/>
      <c r="H786" s="9"/>
      <c r="I786" s="9"/>
      <c r="J786" s="9"/>
      <c r="K786" s="9"/>
      <c r="L786" s="9"/>
      <c r="M786" s="9"/>
      <c r="N786" s="10"/>
      <c r="O786" s="12"/>
      <c r="P786" s="11"/>
      <c r="Q786" s="5"/>
      <c r="R786" s="5"/>
    </row>
    <row r="787" spans="1:23" ht="17.25" customHeight="1" x14ac:dyDescent="0.25">
      <c r="A787" s="5"/>
      <c r="B787" s="5"/>
      <c r="C787" s="6"/>
      <c r="D787" s="7"/>
      <c r="E787" s="6"/>
      <c r="F787" s="8" t="s">
        <v>26</v>
      </c>
      <c r="G787" s="9"/>
      <c r="H787" s="9"/>
      <c r="I787" s="9"/>
      <c r="J787" s="9"/>
      <c r="K787" s="9"/>
      <c r="L787" s="9"/>
      <c r="M787" s="9"/>
      <c r="N787" s="10"/>
      <c r="O787" s="12"/>
      <c r="P787" s="11"/>
      <c r="Q787" s="5"/>
      <c r="R787" s="5"/>
    </row>
    <row r="788" spans="1:23" ht="17.25" customHeight="1" x14ac:dyDescent="0.25">
      <c r="A788" s="5"/>
      <c r="B788" s="5"/>
      <c r="C788" s="6"/>
      <c r="D788" s="7"/>
      <c r="E788" s="6"/>
      <c r="F788" s="8" t="s">
        <v>26</v>
      </c>
      <c r="G788" s="9"/>
      <c r="H788" s="9"/>
      <c r="I788" s="9"/>
      <c r="J788" s="9"/>
      <c r="K788" s="9"/>
      <c r="L788" s="9"/>
      <c r="M788" s="9"/>
      <c r="N788" s="10"/>
      <c r="O788" s="12"/>
      <c r="P788" s="11"/>
      <c r="Q788" s="5"/>
      <c r="R788" s="5"/>
    </row>
    <row r="789" spans="1:23" ht="17.25" customHeight="1" x14ac:dyDescent="0.25">
      <c r="A789" s="5"/>
      <c r="B789" s="5"/>
      <c r="C789" s="6"/>
      <c r="D789" s="7"/>
      <c r="E789" s="6"/>
      <c r="F789" s="8" t="s">
        <v>26</v>
      </c>
      <c r="G789" s="9"/>
      <c r="H789" s="9"/>
      <c r="I789" s="9"/>
      <c r="J789" s="9"/>
      <c r="K789" s="9"/>
      <c r="L789" s="9"/>
      <c r="M789" s="9"/>
      <c r="N789" s="10"/>
      <c r="O789" s="12"/>
      <c r="P789" s="11"/>
      <c r="Q789" s="5"/>
      <c r="R789" s="5"/>
    </row>
    <row r="790" spans="1:23" ht="17.25" customHeight="1" x14ac:dyDescent="0.25">
      <c r="A790" s="5"/>
      <c r="B790" s="5"/>
      <c r="C790" s="6"/>
      <c r="D790" s="7"/>
      <c r="E790" s="6"/>
      <c r="F790" s="8" t="s">
        <v>26</v>
      </c>
      <c r="G790" s="9"/>
      <c r="H790" s="9"/>
      <c r="I790" s="9"/>
      <c r="J790" s="9"/>
      <c r="K790" s="9"/>
      <c r="L790" s="9"/>
      <c r="M790" s="9"/>
      <c r="N790" s="10"/>
      <c r="O790" s="12"/>
      <c r="P790" s="11"/>
      <c r="Q790" s="5"/>
      <c r="R790" s="5"/>
    </row>
    <row r="791" spans="1:23" ht="17.25" customHeight="1" x14ac:dyDescent="0.25">
      <c r="A791" s="5"/>
      <c r="B791" s="5"/>
      <c r="C791" s="6"/>
      <c r="D791" s="7"/>
      <c r="E791" s="6"/>
      <c r="F791" s="8" t="s">
        <v>26</v>
      </c>
      <c r="G791" s="9"/>
      <c r="H791" s="9"/>
      <c r="I791" s="9"/>
      <c r="J791" s="9"/>
      <c r="K791" s="9"/>
      <c r="L791" s="9"/>
      <c r="M791" s="9"/>
      <c r="N791" s="10"/>
      <c r="O791" s="12"/>
      <c r="P791" s="11"/>
      <c r="Q791" s="5"/>
      <c r="R791" s="5"/>
    </row>
    <row r="792" spans="1:23" ht="17.25" customHeight="1" x14ac:dyDescent="0.25">
      <c r="A792" s="5"/>
      <c r="B792" s="5"/>
      <c r="C792" s="6"/>
      <c r="D792" s="7"/>
      <c r="E792" s="6"/>
      <c r="F792" s="8" t="s">
        <v>26</v>
      </c>
      <c r="G792" s="9"/>
      <c r="H792" s="9"/>
      <c r="I792" s="9"/>
      <c r="J792" s="9"/>
      <c r="K792" s="9"/>
      <c r="L792" s="9"/>
      <c r="M792" s="9"/>
      <c r="N792" s="10"/>
      <c r="O792" s="12"/>
      <c r="P792" s="11"/>
      <c r="Q792" s="5"/>
      <c r="R792" s="5"/>
    </row>
    <row r="793" spans="1:23" ht="17.25" customHeight="1" x14ac:dyDescent="0.25">
      <c r="A793" s="5"/>
      <c r="B793" s="5"/>
      <c r="C793" s="6"/>
      <c r="D793" s="7"/>
      <c r="E793" s="6"/>
      <c r="F793" s="8" t="s">
        <v>26</v>
      </c>
      <c r="G793" s="9"/>
      <c r="H793" s="9"/>
      <c r="I793" s="9"/>
      <c r="J793" s="9"/>
      <c r="K793" s="9"/>
      <c r="L793" s="9"/>
      <c r="M793" s="9"/>
      <c r="N793" s="10"/>
      <c r="O793" s="12"/>
      <c r="P793" s="11"/>
      <c r="Q793" s="5"/>
      <c r="R793" s="5"/>
    </row>
    <row r="794" spans="1:23" ht="17.25" customHeight="1" x14ac:dyDescent="0.25">
      <c r="A794" s="5"/>
      <c r="B794" s="5"/>
      <c r="C794" s="6"/>
      <c r="D794" s="7"/>
      <c r="E794" s="6"/>
      <c r="F794" s="8" t="s">
        <v>26</v>
      </c>
      <c r="G794" s="9"/>
      <c r="H794" s="9"/>
      <c r="I794" s="9"/>
      <c r="J794" s="9"/>
      <c r="K794" s="9"/>
      <c r="L794" s="9"/>
      <c r="M794" s="9"/>
      <c r="N794" s="10"/>
      <c r="O794" s="12"/>
      <c r="P794" s="11"/>
      <c r="Q794" s="5"/>
      <c r="R794" s="5"/>
    </row>
    <row r="795" spans="1:23" ht="17.25" customHeight="1" x14ac:dyDescent="0.25">
      <c r="A795" s="5"/>
      <c r="B795" s="5"/>
      <c r="C795" s="6"/>
      <c r="D795" s="7"/>
      <c r="E795" s="6"/>
      <c r="F795" s="8" t="s">
        <v>26</v>
      </c>
      <c r="G795" s="9"/>
      <c r="H795" s="9"/>
      <c r="I795" s="9"/>
      <c r="J795" s="9"/>
      <c r="K795" s="9"/>
      <c r="L795" s="9"/>
      <c r="M795" s="9"/>
      <c r="N795" s="10"/>
      <c r="O795" s="12"/>
      <c r="P795" s="11"/>
      <c r="Q795" s="5"/>
      <c r="R795" s="5"/>
    </row>
    <row r="796" spans="1:23" s="24" customFormat="1" ht="17.25" customHeight="1" x14ac:dyDescent="0.25">
      <c r="A796" s="5"/>
      <c r="B796" s="5"/>
      <c r="C796" s="6"/>
      <c r="D796" s="7"/>
      <c r="E796" s="6"/>
      <c r="F796" s="8" t="s">
        <v>26</v>
      </c>
      <c r="G796" s="30"/>
      <c r="H796" s="9"/>
      <c r="I796" s="30"/>
      <c r="J796" s="30"/>
      <c r="K796" s="30"/>
      <c r="L796" s="9"/>
      <c r="M796" s="9"/>
      <c r="N796" s="10"/>
      <c r="O796" s="12"/>
      <c r="P796" s="11"/>
      <c r="Q796" s="5"/>
      <c r="R796" s="5"/>
      <c r="S796"/>
      <c r="T796"/>
      <c r="U796"/>
      <c r="V796"/>
      <c r="W796"/>
    </row>
    <row r="797" spans="1:23" ht="17.25" customHeight="1" x14ac:dyDescent="0.25">
      <c r="A797" s="5"/>
      <c r="B797" s="5"/>
      <c r="C797" s="6"/>
      <c r="D797" s="7"/>
      <c r="E797" s="6"/>
      <c r="F797" s="8" t="s">
        <v>26</v>
      </c>
      <c r="G797" s="9"/>
      <c r="H797" s="9"/>
      <c r="I797" s="9"/>
      <c r="J797" s="9"/>
      <c r="K797" s="9"/>
      <c r="L797" s="9"/>
      <c r="M797" s="9"/>
      <c r="N797" s="10"/>
      <c r="O797" s="12"/>
      <c r="P797" s="11"/>
      <c r="Q797" s="5"/>
      <c r="R797" s="5"/>
    </row>
    <row r="798" spans="1:23" ht="17.25" customHeight="1" x14ac:dyDescent="0.25">
      <c r="A798" s="5"/>
      <c r="B798" s="5"/>
      <c r="C798" s="6"/>
      <c r="D798" s="7"/>
      <c r="E798" s="6"/>
      <c r="F798" s="8" t="s">
        <v>26</v>
      </c>
      <c r="G798" s="9"/>
      <c r="H798" s="9"/>
      <c r="I798" s="9"/>
      <c r="J798" s="9"/>
      <c r="K798" s="9"/>
      <c r="L798" s="9"/>
      <c r="M798" s="9"/>
      <c r="N798" s="10"/>
      <c r="O798" s="12"/>
      <c r="P798" s="11"/>
      <c r="Q798" s="5"/>
      <c r="R798" s="5"/>
    </row>
    <row r="799" spans="1:23" ht="17.25" customHeight="1" x14ac:dyDescent="0.25">
      <c r="A799" s="5"/>
      <c r="B799" s="5"/>
      <c r="C799" s="6"/>
      <c r="D799" s="7"/>
      <c r="E799" s="6"/>
      <c r="F799" s="8" t="s">
        <v>26</v>
      </c>
      <c r="G799" s="9"/>
      <c r="H799" s="9"/>
      <c r="I799" s="9"/>
      <c r="J799" s="9"/>
      <c r="K799" s="9"/>
      <c r="L799" s="9"/>
      <c r="M799" s="9"/>
      <c r="N799" s="10"/>
      <c r="O799" s="12"/>
      <c r="P799" s="11"/>
      <c r="Q799" s="5"/>
      <c r="R799" s="5"/>
    </row>
    <row r="800" spans="1:23" ht="17.25" customHeight="1" x14ac:dyDescent="0.25">
      <c r="A800" s="5"/>
      <c r="B800" s="5"/>
      <c r="C800" s="6"/>
      <c r="D800" s="7"/>
      <c r="E800" s="6"/>
      <c r="F800" s="8" t="s">
        <v>26</v>
      </c>
      <c r="G800" s="9"/>
      <c r="H800" s="9"/>
      <c r="I800" s="9"/>
      <c r="J800" s="9"/>
      <c r="K800" s="9"/>
      <c r="L800" s="9"/>
      <c r="M800" s="9"/>
      <c r="N800" s="10"/>
      <c r="O800" s="12"/>
      <c r="P800" s="11"/>
      <c r="Q800" s="5"/>
      <c r="R800" s="5"/>
    </row>
    <row r="801" spans="1:18" ht="17.25" customHeight="1" x14ac:dyDescent="0.25">
      <c r="A801" s="5"/>
      <c r="B801" s="5"/>
      <c r="C801" s="6"/>
      <c r="D801" s="7"/>
      <c r="E801" s="6"/>
      <c r="F801" s="8" t="s">
        <v>26</v>
      </c>
      <c r="G801" s="9"/>
      <c r="H801" s="9"/>
      <c r="I801" s="9"/>
      <c r="J801" s="9"/>
      <c r="K801" s="9"/>
      <c r="L801" s="9"/>
      <c r="M801" s="9"/>
      <c r="N801" s="10"/>
      <c r="O801" s="12"/>
      <c r="P801" s="11"/>
      <c r="Q801" s="5"/>
      <c r="R801" s="5"/>
    </row>
    <row r="802" spans="1:18" ht="17.25" customHeight="1" x14ac:dyDescent="0.25">
      <c r="A802" s="5"/>
      <c r="B802" s="5"/>
      <c r="C802" s="6"/>
      <c r="D802" s="7"/>
      <c r="E802" s="6"/>
      <c r="F802" s="8" t="s">
        <v>26</v>
      </c>
      <c r="G802" s="9"/>
      <c r="H802" s="9"/>
      <c r="I802" s="9"/>
      <c r="J802" s="9"/>
      <c r="K802" s="9"/>
      <c r="L802" s="9"/>
      <c r="M802" s="9"/>
      <c r="N802" s="10"/>
      <c r="O802" s="12"/>
      <c r="P802" s="11"/>
      <c r="Q802" s="5"/>
      <c r="R802" s="5"/>
    </row>
    <row r="803" spans="1:18" ht="17.25" customHeight="1" x14ac:dyDescent="0.25">
      <c r="A803" s="5"/>
      <c r="B803" s="5"/>
      <c r="C803" s="6"/>
      <c r="D803" s="7"/>
      <c r="E803" s="6"/>
      <c r="F803" s="8" t="s">
        <v>26</v>
      </c>
      <c r="G803" s="9"/>
      <c r="H803" s="9"/>
      <c r="I803" s="9"/>
      <c r="J803" s="9"/>
      <c r="K803" s="9"/>
      <c r="L803" s="9"/>
      <c r="M803" s="9"/>
      <c r="N803" s="10"/>
      <c r="O803" s="12"/>
      <c r="P803" s="11"/>
      <c r="Q803" s="5"/>
      <c r="R803" s="5"/>
    </row>
    <row r="804" spans="1:18" ht="17.25" customHeight="1" x14ac:dyDescent="0.25">
      <c r="A804" s="5"/>
      <c r="B804" s="5"/>
      <c r="C804" s="6"/>
      <c r="D804" s="7"/>
      <c r="E804" s="6"/>
      <c r="F804" s="8" t="s">
        <v>26</v>
      </c>
      <c r="G804" s="9"/>
      <c r="H804" s="9"/>
      <c r="I804" s="9"/>
      <c r="J804" s="9"/>
      <c r="K804" s="9"/>
      <c r="L804" s="9"/>
      <c r="M804" s="9"/>
      <c r="N804" s="10"/>
      <c r="O804" s="12"/>
      <c r="P804" s="11"/>
      <c r="Q804" s="5"/>
      <c r="R804" s="5"/>
    </row>
    <row r="805" spans="1:18" ht="17.25" customHeight="1" x14ac:dyDescent="0.25">
      <c r="A805" s="5"/>
      <c r="B805" s="5"/>
      <c r="C805" s="6"/>
      <c r="D805" s="7"/>
      <c r="E805" s="6"/>
      <c r="F805" s="8" t="s">
        <v>26</v>
      </c>
      <c r="G805" s="9"/>
      <c r="H805" s="9"/>
      <c r="I805" s="9"/>
      <c r="J805" s="9"/>
      <c r="K805" s="9"/>
      <c r="L805" s="9"/>
      <c r="M805" s="9"/>
      <c r="N805" s="10"/>
      <c r="O805" s="12"/>
      <c r="P805" s="11"/>
      <c r="Q805" s="5"/>
      <c r="R805" s="5"/>
    </row>
    <row r="806" spans="1:18" ht="17.25" customHeight="1" x14ac:dyDescent="0.25">
      <c r="A806" s="5"/>
      <c r="B806" s="5"/>
      <c r="C806" s="6"/>
      <c r="D806" s="7"/>
      <c r="E806" s="6"/>
      <c r="F806" s="8" t="s">
        <v>26</v>
      </c>
      <c r="G806" s="9"/>
      <c r="H806" s="9"/>
      <c r="I806" s="9"/>
      <c r="J806" s="9"/>
      <c r="K806" s="9"/>
      <c r="L806" s="9"/>
      <c r="M806" s="9"/>
      <c r="N806" s="10"/>
      <c r="O806" s="12"/>
      <c r="P806" s="11"/>
      <c r="Q806" s="5"/>
      <c r="R806" s="5"/>
    </row>
    <row r="807" spans="1:18" ht="17.25" customHeight="1" x14ac:dyDescent="0.25">
      <c r="A807" s="5"/>
      <c r="B807" s="5"/>
      <c r="C807" s="6"/>
      <c r="D807" s="7"/>
      <c r="E807" s="6"/>
      <c r="F807" s="8" t="s">
        <v>26</v>
      </c>
      <c r="G807" s="9"/>
      <c r="H807" s="9"/>
      <c r="I807" s="9"/>
      <c r="J807" s="9"/>
      <c r="K807" s="9"/>
      <c r="L807" s="9"/>
      <c r="M807" s="9"/>
      <c r="N807" s="10"/>
      <c r="O807" s="12"/>
      <c r="P807" s="11"/>
      <c r="Q807" s="5"/>
      <c r="R807" s="5"/>
    </row>
    <row r="808" spans="1:18" ht="17.25" customHeight="1" x14ac:dyDescent="0.25">
      <c r="A808" s="5"/>
      <c r="B808" s="5"/>
      <c r="C808" s="6"/>
      <c r="D808" s="7"/>
      <c r="E808" s="6"/>
      <c r="F808" s="8" t="s">
        <v>26</v>
      </c>
      <c r="G808" s="9"/>
      <c r="H808" s="9"/>
      <c r="I808" s="9"/>
      <c r="J808" s="9"/>
      <c r="K808" s="9"/>
      <c r="L808" s="9"/>
      <c r="M808" s="9"/>
      <c r="N808" s="10"/>
      <c r="O808" s="12"/>
      <c r="P808" s="11"/>
      <c r="Q808" s="5"/>
      <c r="R808" s="5"/>
    </row>
    <row r="809" spans="1:18" ht="17.25" customHeight="1" x14ac:dyDescent="0.25">
      <c r="A809" s="5"/>
      <c r="B809" s="5"/>
      <c r="C809" s="6"/>
      <c r="D809" s="7"/>
      <c r="E809" s="6"/>
      <c r="F809" s="8" t="s">
        <v>26</v>
      </c>
      <c r="G809" s="9"/>
      <c r="H809" s="9"/>
      <c r="I809" s="9"/>
      <c r="J809" s="9"/>
      <c r="K809" s="9"/>
      <c r="L809" s="9"/>
      <c r="M809" s="9"/>
      <c r="N809" s="10"/>
      <c r="O809" s="12"/>
      <c r="P809" s="11"/>
      <c r="Q809" s="5"/>
      <c r="R809" s="5"/>
    </row>
    <row r="810" spans="1:18" ht="17.25" customHeight="1" x14ac:dyDescent="0.25">
      <c r="A810" s="5"/>
      <c r="B810" s="5"/>
      <c r="C810" s="6"/>
      <c r="D810" s="7"/>
      <c r="E810" s="6"/>
      <c r="F810" s="8" t="s">
        <v>62</v>
      </c>
      <c r="G810" s="9"/>
      <c r="H810" s="9"/>
      <c r="I810" s="9"/>
      <c r="J810" s="9"/>
      <c r="K810" s="9"/>
      <c r="L810" s="9"/>
      <c r="M810" s="9"/>
      <c r="N810" s="10"/>
      <c r="O810" s="12"/>
      <c r="P810" s="11"/>
      <c r="Q810" s="5"/>
      <c r="R810" s="5"/>
    </row>
    <row r="811" spans="1:18" ht="17.25" customHeight="1" x14ac:dyDescent="0.25">
      <c r="A811" s="5"/>
      <c r="B811" s="5"/>
      <c r="C811" s="6"/>
      <c r="D811" s="7"/>
      <c r="E811" s="6"/>
      <c r="F811" s="8" t="s">
        <v>26</v>
      </c>
      <c r="G811" s="9"/>
      <c r="H811" s="9"/>
      <c r="I811" s="9"/>
      <c r="J811" s="9"/>
      <c r="K811" s="9"/>
      <c r="L811" s="9"/>
      <c r="M811" s="9"/>
      <c r="N811" s="10"/>
      <c r="O811" s="12"/>
      <c r="P811" s="11"/>
      <c r="Q811" s="5"/>
      <c r="R811" s="5"/>
    </row>
    <row r="812" spans="1:18" ht="17.25" customHeight="1" x14ac:dyDescent="0.25">
      <c r="A812" s="5"/>
      <c r="B812" s="5"/>
      <c r="C812" s="6"/>
      <c r="D812" s="7"/>
      <c r="E812" s="6"/>
      <c r="F812" s="8" t="s">
        <v>26</v>
      </c>
      <c r="G812" s="9"/>
      <c r="H812" s="9"/>
      <c r="I812" s="9"/>
      <c r="J812" s="9"/>
      <c r="K812" s="9"/>
      <c r="L812" s="9"/>
      <c r="M812" s="9"/>
      <c r="N812" s="10"/>
      <c r="O812" s="12"/>
      <c r="P812" s="11"/>
      <c r="Q812" s="5"/>
      <c r="R812" s="5"/>
    </row>
    <row r="813" spans="1:18" ht="17.25" customHeight="1" x14ac:dyDescent="0.25">
      <c r="A813" s="5"/>
      <c r="B813" s="5"/>
      <c r="C813" s="6"/>
      <c r="D813" s="7"/>
      <c r="E813" s="6"/>
      <c r="F813" s="8" t="s">
        <v>26</v>
      </c>
      <c r="G813" s="9"/>
      <c r="H813" s="9"/>
      <c r="I813" s="9"/>
      <c r="J813" s="9"/>
      <c r="K813" s="9"/>
      <c r="L813" s="9"/>
      <c r="M813" s="9"/>
      <c r="N813" s="10"/>
      <c r="O813" s="12"/>
      <c r="P813" s="11"/>
      <c r="Q813" s="5"/>
      <c r="R813" s="5"/>
    </row>
    <row r="814" spans="1:18" ht="17.25" customHeight="1" x14ac:dyDescent="0.25">
      <c r="A814" s="5"/>
      <c r="B814" s="5"/>
      <c r="C814" s="6"/>
      <c r="D814" s="7"/>
      <c r="E814" s="6"/>
      <c r="F814" s="8" t="s">
        <v>26</v>
      </c>
      <c r="G814" s="9"/>
      <c r="H814" s="9"/>
      <c r="I814" s="9"/>
      <c r="J814" s="9"/>
      <c r="K814" s="9"/>
      <c r="L814" s="9"/>
      <c r="M814" s="9"/>
      <c r="N814" s="10"/>
      <c r="O814" s="12"/>
      <c r="P814" s="11"/>
      <c r="Q814" s="5"/>
      <c r="R814" s="5"/>
    </row>
    <row r="815" spans="1:18" ht="17.25" customHeight="1" x14ac:dyDescent="0.25">
      <c r="A815" s="5"/>
      <c r="B815" s="5"/>
      <c r="C815" s="6"/>
      <c r="D815" s="7"/>
      <c r="E815" s="6"/>
      <c r="F815" s="8" t="s">
        <v>26</v>
      </c>
      <c r="G815" s="9"/>
      <c r="H815" s="9"/>
      <c r="I815" s="9"/>
      <c r="J815" s="9"/>
      <c r="K815" s="9"/>
      <c r="L815" s="9"/>
      <c r="M815" s="9"/>
      <c r="N815" s="10"/>
      <c r="O815" s="12"/>
      <c r="P815" s="11"/>
      <c r="Q815" s="5"/>
      <c r="R815" s="5"/>
    </row>
    <row r="816" spans="1:18" ht="17.25" customHeight="1" x14ac:dyDescent="0.25">
      <c r="A816" s="5"/>
      <c r="B816" s="5"/>
      <c r="C816" s="6"/>
      <c r="D816" s="7"/>
      <c r="E816" s="6"/>
      <c r="F816" s="8" t="s">
        <v>26</v>
      </c>
      <c r="G816" s="9"/>
      <c r="H816" s="9"/>
      <c r="I816" s="9"/>
      <c r="J816" s="9"/>
      <c r="K816" s="9"/>
      <c r="L816" s="9"/>
      <c r="M816" s="9"/>
      <c r="N816" s="10"/>
      <c r="O816" s="12"/>
      <c r="P816" s="11"/>
      <c r="Q816" s="5"/>
      <c r="R816" s="5"/>
    </row>
    <row r="817" spans="1:18" ht="17.25" customHeight="1" x14ac:dyDescent="0.25">
      <c r="A817" s="5"/>
      <c r="B817" s="5"/>
      <c r="C817" s="6"/>
      <c r="D817" s="7"/>
      <c r="E817" s="6"/>
      <c r="F817" s="8" t="s">
        <v>26</v>
      </c>
      <c r="G817" s="9"/>
      <c r="H817" s="9"/>
      <c r="I817" s="9"/>
      <c r="J817" s="9"/>
      <c r="K817" s="9"/>
      <c r="L817" s="9"/>
      <c r="M817" s="9"/>
      <c r="N817" s="10"/>
      <c r="O817" s="12"/>
      <c r="P817" s="11"/>
      <c r="Q817" s="5"/>
      <c r="R817" s="5"/>
    </row>
    <row r="818" spans="1:18" ht="17.25" customHeight="1" x14ac:dyDescent="0.25">
      <c r="A818" s="5"/>
      <c r="B818" s="5"/>
      <c r="C818" s="6"/>
      <c r="D818" s="7"/>
      <c r="E818" s="6"/>
      <c r="F818" s="8" t="s">
        <v>26</v>
      </c>
      <c r="G818" s="9"/>
      <c r="H818" s="9"/>
      <c r="I818" s="9"/>
      <c r="J818" s="9"/>
      <c r="K818" s="9"/>
      <c r="L818" s="9"/>
      <c r="M818" s="9"/>
      <c r="N818" s="10"/>
      <c r="O818" s="12"/>
      <c r="P818" s="11"/>
      <c r="Q818" s="5"/>
      <c r="R818" s="5"/>
    </row>
    <row r="819" spans="1:18" ht="17.25" customHeight="1" x14ac:dyDescent="0.25">
      <c r="A819" s="5"/>
      <c r="B819" s="5"/>
      <c r="C819" s="6"/>
      <c r="D819" s="7"/>
      <c r="E819" s="6"/>
      <c r="F819" s="8" t="s">
        <v>26</v>
      </c>
      <c r="G819" s="9"/>
      <c r="H819" s="9"/>
      <c r="I819" s="9"/>
      <c r="J819" s="9"/>
      <c r="K819" s="9"/>
      <c r="L819" s="9"/>
      <c r="M819" s="9"/>
      <c r="N819" s="10"/>
      <c r="O819" s="12"/>
      <c r="P819" s="11"/>
      <c r="Q819" s="5"/>
      <c r="R819" s="5"/>
    </row>
    <row r="820" spans="1:18" ht="17.25" customHeight="1" x14ac:dyDescent="0.25">
      <c r="A820" s="5"/>
      <c r="B820" s="5"/>
      <c r="C820" s="6"/>
      <c r="D820" s="7"/>
      <c r="E820" s="6"/>
      <c r="F820" s="8" t="s">
        <v>26</v>
      </c>
      <c r="G820" s="9"/>
      <c r="H820" s="9"/>
      <c r="I820" s="9"/>
      <c r="J820" s="9"/>
      <c r="K820" s="9"/>
      <c r="L820" s="9"/>
      <c r="M820" s="9"/>
      <c r="N820" s="10"/>
      <c r="O820" s="12"/>
      <c r="P820" s="11"/>
      <c r="Q820" s="5"/>
      <c r="R820" s="5"/>
    </row>
    <row r="821" spans="1:18" ht="17.25" customHeight="1" x14ac:dyDescent="0.25">
      <c r="A821" s="5"/>
      <c r="B821" s="5"/>
      <c r="C821" s="6"/>
      <c r="D821" s="7"/>
      <c r="E821" s="6"/>
      <c r="F821" s="8" t="s">
        <v>26</v>
      </c>
      <c r="G821" s="9"/>
      <c r="H821" s="9"/>
      <c r="I821" s="9"/>
      <c r="J821" s="9"/>
      <c r="K821" s="9"/>
      <c r="L821" s="9"/>
      <c r="M821" s="9"/>
      <c r="N821" s="10"/>
      <c r="O821" s="12"/>
      <c r="P821" s="11"/>
      <c r="Q821" s="5"/>
      <c r="R821" s="5"/>
    </row>
    <row r="822" spans="1:18" ht="17.25" customHeight="1" x14ac:dyDescent="0.25">
      <c r="A822" s="5"/>
      <c r="B822" s="5"/>
      <c r="C822" s="6"/>
      <c r="D822" s="7"/>
      <c r="E822" s="6"/>
      <c r="F822" s="8" t="s">
        <v>26</v>
      </c>
      <c r="G822" s="9"/>
      <c r="H822" s="9"/>
      <c r="I822" s="9"/>
      <c r="J822" s="9"/>
      <c r="K822" s="9"/>
      <c r="L822" s="9"/>
      <c r="M822" s="9"/>
      <c r="N822" s="10"/>
      <c r="O822" s="12"/>
      <c r="P822" s="11"/>
      <c r="Q822" s="5"/>
      <c r="R822" s="5"/>
    </row>
    <row r="823" spans="1:18" ht="17.25" customHeight="1" x14ac:dyDescent="0.25">
      <c r="A823" s="5"/>
      <c r="B823" s="5"/>
      <c r="C823" s="6"/>
      <c r="D823" s="7"/>
      <c r="E823" s="6"/>
      <c r="F823" s="8" t="s">
        <v>26</v>
      </c>
      <c r="G823" s="9"/>
      <c r="H823" s="9"/>
      <c r="I823" s="9"/>
      <c r="J823" s="9"/>
      <c r="K823" s="9"/>
      <c r="L823" s="9"/>
      <c r="M823" s="9"/>
      <c r="N823" s="10"/>
      <c r="O823" s="12"/>
      <c r="P823" s="11"/>
      <c r="Q823" s="5"/>
      <c r="R823" s="5"/>
    </row>
    <row r="824" spans="1:18" ht="17.25" customHeight="1" x14ac:dyDescent="0.25">
      <c r="A824" s="5"/>
      <c r="B824" s="5"/>
      <c r="C824" s="6"/>
      <c r="D824" s="7"/>
      <c r="E824" s="6"/>
      <c r="F824" s="8" t="s">
        <v>26</v>
      </c>
      <c r="G824" s="9"/>
      <c r="H824" s="9"/>
      <c r="I824" s="9"/>
      <c r="J824" s="9"/>
      <c r="K824" s="9"/>
      <c r="L824" s="9"/>
      <c r="M824" s="9"/>
      <c r="N824" s="10"/>
      <c r="O824" s="12"/>
      <c r="P824" s="11"/>
      <c r="Q824" s="5"/>
      <c r="R824" s="5"/>
    </row>
    <row r="825" spans="1:18" ht="17.25" customHeight="1" x14ac:dyDescent="0.25">
      <c r="A825" s="5"/>
      <c r="B825" s="5"/>
      <c r="C825" s="6"/>
      <c r="D825" s="7"/>
      <c r="E825" s="6"/>
      <c r="F825" s="8" t="s">
        <v>26</v>
      </c>
      <c r="G825" s="9"/>
      <c r="H825" s="9"/>
      <c r="I825" s="9"/>
      <c r="J825" s="9"/>
      <c r="K825" s="9"/>
      <c r="L825" s="9"/>
      <c r="M825" s="9"/>
      <c r="N825" s="10"/>
      <c r="O825" s="12"/>
      <c r="P825" s="11"/>
      <c r="Q825" s="5"/>
      <c r="R825" s="5"/>
    </row>
    <row r="826" spans="1:18" ht="17.25" customHeight="1" x14ac:dyDescent="0.25">
      <c r="A826" s="5"/>
      <c r="B826" s="5"/>
      <c r="C826" s="6"/>
      <c r="D826" s="7"/>
      <c r="E826" s="6"/>
      <c r="F826" s="8" t="s">
        <v>26</v>
      </c>
      <c r="G826" s="9"/>
      <c r="H826" s="9"/>
      <c r="I826" s="9"/>
      <c r="J826" s="9"/>
      <c r="K826" s="9"/>
      <c r="L826" s="9"/>
      <c r="M826" s="9"/>
      <c r="N826" s="10"/>
      <c r="O826" s="12"/>
      <c r="P826" s="11"/>
      <c r="Q826" s="5"/>
      <c r="R826" s="5"/>
    </row>
    <row r="827" spans="1:18" ht="17.25" customHeight="1" x14ac:dyDescent="0.25">
      <c r="A827" s="5"/>
      <c r="B827" s="5"/>
      <c r="C827" s="6"/>
      <c r="D827" s="7"/>
      <c r="E827" s="6"/>
      <c r="F827" s="8" t="s">
        <v>26</v>
      </c>
      <c r="G827" s="9"/>
      <c r="H827" s="9"/>
      <c r="I827" s="9"/>
      <c r="J827" s="9"/>
      <c r="K827" s="9"/>
      <c r="L827" s="9"/>
      <c r="M827" s="9"/>
      <c r="N827" s="10"/>
      <c r="O827" s="12"/>
      <c r="P827" s="11"/>
      <c r="Q827" s="5"/>
      <c r="R827" s="5"/>
    </row>
    <row r="828" spans="1:18" ht="17.25" customHeight="1" x14ac:dyDescent="0.25">
      <c r="A828" s="5"/>
      <c r="B828" s="5"/>
      <c r="C828" s="6"/>
      <c r="D828" s="7"/>
      <c r="E828" s="6"/>
      <c r="F828" s="8" t="s">
        <v>26</v>
      </c>
      <c r="G828" s="9"/>
      <c r="H828" s="9"/>
      <c r="I828" s="9"/>
      <c r="J828" s="9"/>
      <c r="K828" s="9"/>
      <c r="L828" s="9"/>
      <c r="M828" s="9"/>
      <c r="N828" s="10"/>
      <c r="O828" s="12"/>
      <c r="P828" s="11"/>
      <c r="Q828" s="5"/>
      <c r="R828" s="5"/>
    </row>
    <row r="829" spans="1:18" ht="17.25" customHeight="1" x14ac:dyDescent="0.25">
      <c r="A829" s="5"/>
      <c r="B829" s="5"/>
      <c r="C829" s="6"/>
      <c r="D829" s="7"/>
      <c r="E829" s="6"/>
      <c r="F829" s="8" t="s">
        <v>26</v>
      </c>
      <c r="G829" s="9"/>
      <c r="H829" s="9"/>
      <c r="I829" s="9"/>
      <c r="J829" s="9"/>
      <c r="K829" s="9"/>
      <c r="L829" s="9"/>
      <c r="M829" s="9"/>
      <c r="N829" s="10"/>
      <c r="O829" s="12"/>
      <c r="P829" s="11"/>
      <c r="Q829" s="5"/>
      <c r="R829" s="5"/>
    </row>
    <row r="830" spans="1:18" ht="17.25" customHeight="1" x14ac:dyDescent="0.25">
      <c r="A830" s="5"/>
      <c r="B830" s="5"/>
      <c r="C830" s="6"/>
      <c r="D830" s="7"/>
      <c r="E830" s="6"/>
      <c r="F830" s="8" t="s">
        <v>26</v>
      </c>
      <c r="G830" s="9"/>
      <c r="H830" s="9"/>
      <c r="I830" s="9"/>
      <c r="J830" s="9"/>
      <c r="K830" s="9"/>
      <c r="L830" s="9"/>
      <c r="M830" s="9"/>
      <c r="N830" s="10"/>
      <c r="O830" s="12"/>
      <c r="P830" s="11"/>
      <c r="Q830" s="5"/>
      <c r="R830" s="5"/>
    </row>
    <row r="831" spans="1:18" ht="17.25" customHeight="1" x14ac:dyDescent="0.25">
      <c r="A831" s="5"/>
      <c r="B831" s="5"/>
      <c r="C831" s="6"/>
      <c r="D831" s="7"/>
      <c r="E831" s="6"/>
      <c r="F831" s="8" t="s">
        <v>26</v>
      </c>
      <c r="G831" s="9"/>
      <c r="H831" s="9"/>
      <c r="I831" s="9"/>
      <c r="J831" s="9"/>
      <c r="K831" s="9"/>
      <c r="L831" s="9"/>
      <c r="M831" s="9"/>
      <c r="N831" s="10"/>
      <c r="O831" s="12"/>
      <c r="P831" s="11"/>
      <c r="Q831" s="5"/>
      <c r="R831" s="5"/>
    </row>
    <row r="832" spans="1:18" ht="17.25" customHeight="1" x14ac:dyDescent="0.25">
      <c r="A832" s="5"/>
      <c r="B832" s="5"/>
      <c r="C832" s="6"/>
      <c r="D832" s="7"/>
      <c r="E832" s="6"/>
      <c r="F832" s="8" t="s">
        <v>26</v>
      </c>
      <c r="G832" s="9"/>
      <c r="H832" s="9"/>
      <c r="I832" s="9"/>
      <c r="J832" s="9"/>
      <c r="K832" s="9"/>
      <c r="L832" s="9"/>
      <c r="M832" s="9"/>
      <c r="N832" s="10"/>
      <c r="O832" s="12"/>
      <c r="P832" s="11"/>
      <c r="Q832" s="5"/>
      <c r="R832" s="5"/>
    </row>
    <row r="833" spans="1:18" ht="17.25" customHeight="1" x14ac:dyDescent="0.25">
      <c r="A833" s="5"/>
      <c r="B833" s="5"/>
      <c r="C833" s="6"/>
      <c r="D833" s="7"/>
      <c r="E833" s="6"/>
      <c r="F833" s="8" t="s">
        <v>26</v>
      </c>
      <c r="G833" s="9"/>
      <c r="H833" s="9"/>
      <c r="I833" s="9"/>
      <c r="J833" s="9"/>
      <c r="K833" s="9"/>
      <c r="L833" s="9"/>
      <c r="M833" s="9"/>
      <c r="N833" s="10"/>
      <c r="O833" s="12"/>
      <c r="P833" s="11"/>
      <c r="Q833" s="5"/>
      <c r="R833" s="5"/>
    </row>
    <row r="834" spans="1:18" ht="17.25" customHeight="1" x14ac:dyDescent="0.25">
      <c r="A834" s="5"/>
      <c r="B834" s="5"/>
      <c r="C834" s="6"/>
      <c r="D834" s="7"/>
      <c r="E834" s="6"/>
      <c r="F834" s="8" t="s">
        <v>26</v>
      </c>
      <c r="G834" s="9"/>
      <c r="H834" s="9"/>
      <c r="I834" s="9"/>
      <c r="J834" s="9"/>
      <c r="K834" s="9"/>
      <c r="L834" s="9"/>
      <c r="M834" s="9"/>
      <c r="N834" s="10"/>
      <c r="O834" s="12"/>
      <c r="P834" s="11"/>
      <c r="Q834" s="5"/>
      <c r="R834" s="5"/>
    </row>
    <row r="835" spans="1:18" ht="17.25" customHeight="1" x14ac:dyDescent="0.25">
      <c r="A835" s="5"/>
      <c r="B835" s="5"/>
      <c r="C835" s="6"/>
      <c r="D835" s="7"/>
      <c r="E835" s="6"/>
      <c r="F835" s="8" t="s">
        <v>26</v>
      </c>
      <c r="G835" s="9"/>
      <c r="H835" s="9"/>
      <c r="I835" s="9"/>
      <c r="J835" s="9"/>
      <c r="K835" s="9"/>
      <c r="L835" s="9"/>
      <c r="M835" s="9"/>
      <c r="N835" s="10"/>
      <c r="O835" s="12"/>
      <c r="P835" s="11"/>
      <c r="Q835" s="5"/>
      <c r="R835" s="5"/>
    </row>
    <row r="836" spans="1:18" ht="17.25" customHeight="1" x14ac:dyDescent="0.25">
      <c r="A836" s="5"/>
      <c r="B836" s="5"/>
      <c r="C836" s="6"/>
      <c r="D836" s="7"/>
      <c r="E836" s="6"/>
      <c r="F836" s="8" t="s">
        <v>26</v>
      </c>
      <c r="G836" s="9"/>
      <c r="H836" s="9"/>
      <c r="I836" s="9"/>
      <c r="J836" s="9"/>
      <c r="K836" s="9"/>
      <c r="L836" s="9"/>
      <c r="M836" s="9"/>
      <c r="N836" s="10"/>
      <c r="O836" s="12"/>
      <c r="P836" s="11"/>
      <c r="Q836" s="5"/>
      <c r="R836" s="5"/>
    </row>
    <row r="837" spans="1:18" ht="17.25" customHeight="1" x14ac:dyDescent="0.25">
      <c r="A837" s="5"/>
      <c r="B837" s="5"/>
      <c r="C837" s="6"/>
      <c r="D837" s="7"/>
      <c r="E837" s="6"/>
      <c r="F837" s="8" t="s">
        <v>26</v>
      </c>
      <c r="G837" s="9"/>
      <c r="H837" s="9"/>
      <c r="I837" s="9"/>
      <c r="J837" s="9"/>
      <c r="K837" s="9"/>
      <c r="L837" s="9"/>
      <c r="M837" s="9"/>
      <c r="N837" s="10"/>
      <c r="O837" s="12"/>
      <c r="P837" s="11"/>
      <c r="Q837" s="5"/>
      <c r="R837" s="5"/>
    </row>
    <row r="838" spans="1:18" ht="17.25" customHeight="1" x14ac:dyDescent="0.25">
      <c r="A838" s="5"/>
      <c r="B838" s="5"/>
      <c r="C838" s="6"/>
      <c r="D838" s="7"/>
      <c r="E838" s="6"/>
      <c r="F838" s="8" t="s">
        <v>26</v>
      </c>
      <c r="G838" s="9"/>
      <c r="H838" s="9"/>
      <c r="I838" s="9"/>
      <c r="J838" s="9"/>
      <c r="K838" s="9"/>
      <c r="L838" s="9"/>
      <c r="M838" s="9"/>
      <c r="N838" s="10"/>
      <c r="O838" s="12"/>
      <c r="P838" s="11"/>
      <c r="Q838" s="5"/>
      <c r="R838" s="5"/>
    </row>
    <row r="839" spans="1:18" ht="17.25" customHeight="1" x14ac:dyDescent="0.25">
      <c r="A839" s="5"/>
      <c r="B839" s="5"/>
      <c r="C839" s="6"/>
      <c r="D839" s="7"/>
      <c r="E839" s="6"/>
      <c r="F839" s="8" t="s">
        <v>26</v>
      </c>
      <c r="G839" s="9"/>
      <c r="H839" s="9"/>
      <c r="I839" s="9"/>
      <c r="J839" s="9"/>
      <c r="K839" s="9"/>
      <c r="L839" s="9"/>
      <c r="M839" s="9"/>
      <c r="N839" s="10"/>
      <c r="O839" s="12"/>
      <c r="P839" s="11"/>
      <c r="Q839" s="5"/>
      <c r="R839" s="5"/>
    </row>
    <row r="840" spans="1:18" ht="17.25" customHeight="1" x14ac:dyDescent="0.25">
      <c r="A840" s="5"/>
      <c r="B840" s="5"/>
      <c r="C840" s="6"/>
      <c r="D840" s="7"/>
      <c r="E840" s="6"/>
      <c r="F840" s="8" t="s">
        <v>26</v>
      </c>
      <c r="G840" s="9"/>
      <c r="H840" s="9"/>
      <c r="I840" s="9"/>
      <c r="J840" s="9"/>
      <c r="K840" s="9"/>
      <c r="L840" s="9"/>
      <c r="M840" s="9"/>
      <c r="N840" s="10"/>
      <c r="O840" s="12"/>
      <c r="P840" s="11"/>
      <c r="Q840" s="5"/>
      <c r="R840" s="5"/>
    </row>
    <row r="841" spans="1:18" ht="17.25" customHeight="1" x14ac:dyDescent="0.25">
      <c r="A841" s="5"/>
      <c r="B841" s="5"/>
      <c r="C841" s="6"/>
      <c r="D841" s="7"/>
      <c r="E841" s="6"/>
      <c r="F841" s="8" t="s">
        <v>26</v>
      </c>
      <c r="G841" s="9"/>
      <c r="H841" s="9"/>
      <c r="I841" s="9"/>
      <c r="J841" s="9"/>
      <c r="K841" s="9"/>
      <c r="L841" s="9"/>
      <c r="M841" s="9"/>
      <c r="N841" s="10"/>
      <c r="O841" s="12"/>
      <c r="P841" s="11"/>
      <c r="Q841" s="5"/>
      <c r="R841" s="5"/>
    </row>
    <row r="842" spans="1:18" ht="17.25" customHeight="1" x14ac:dyDescent="0.25">
      <c r="A842" s="5"/>
      <c r="B842" s="5"/>
      <c r="C842" s="6"/>
      <c r="D842" s="7"/>
      <c r="E842" s="6"/>
      <c r="F842" s="8" t="s">
        <v>26</v>
      </c>
      <c r="G842" s="9"/>
      <c r="H842" s="9"/>
      <c r="I842" s="9"/>
      <c r="J842" s="9"/>
      <c r="K842" s="9"/>
      <c r="L842" s="9"/>
      <c r="M842" s="9"/>
      <c r="N842" s="10"/>
      <c r="O842" s="12"/>
      <c r="P842" s="11"/>
      <c r="Q842" s="5"/>
      <c r="R842" s="5"/>
    </row>
    <row r="843" spans="1:18" ht="17.25" customHeight="1" x14ac:dyDescent="0.25">
      <c r="A843" s="5"/>
      <c r="B843" s="5"/>
      <c r="C843" s="6"/>
      <c r="D843" s="7"/>
      <c r="E843" s="6"/>
      <c r="F843" s="8" t="s">
        <v>26</v>
      </c>
      <c r="G843" s="9"/>
      <c r="H843" s="9"/>
      <c r="I843" s="9"/>
      <c r="J843" s="9"/>
      <c r="K843" s="9"/>
      <c r="L843" s="9"/>
      <c r="M843" s="9"/>
      <c r="N843" s="10"/>
      <c r="O843" s="12"/>
      <c r="P843" s="11"/>
      <c r="Q843" s="5"/>
      <c r="R843" s="5"/>
    </row>
    <row r="844" spans="1:18" ht="17.25" customHeight="1" x14ac:dyDescent="0.25">
      <c r="A844" s="5"/>
      <c r="B844" s="5"/>
      <c r="C844" s="6"/>
      <c r="D844" s="7"/>
      <c r="E844" s="6"/>
      <c r="F844" s="8" t="s">
        <v>26</v>
      </c>
      <c r="G844" s="9"/>
      <c r="H844" s="9"/>
      <c r="I844" s="9"/>
      <c r="J844" s="9"/>
      <c r="K844" s="9"/>
      <c r="L844" s="9"/>
      <c r="M844" s="9"/>
      <c r="N844" s="10"/>
      <c r="O844" s="12"/>
      <c r="P844" s="11"/>
      <c r="Q844" s="5"/>
      <c r="R844" s="5"/>
    </row>
    <row r="845" spans="1:18" ht="17.25" customHeight="1" x14ac:dyDescent="0.25">
      <c r="A845" s="5"/>
      <c r="B845" s="5"/>
      <c r="C845" s="6"/>
      <c r="D845" s="7"/>
      <c r="E845" s="6"/>
      <c r="F845" s="8" t="s">
        <v>26</v>
      </c>
      <c r="G845" s="9"/>
      <c r="H845" s="9"/>
      <c r="I845" s="9"/>
      <c r="J845" s="9"/>
      <c r="K845" s="9"/>
      <c r="L845" s="9"/>
      <c r="M845" s="9"/>
      <c r="N845" s="10"/>
      <c r="O845" s="12"/>
      <c r="P845" s="11"/>
      <c r="Q845" s="5"/>
      <c r="R845" s="5"/>
    </row>
    <row r="846" spans="1:18" ht="17.25" customHeight="1" x14ac:dyDescent="0.25">
      <c r="A846" s="5"/>
      <c r="B846" s="5"/>
      <c r="C846" s="6"/>
      <c r="D846" s="7"/>
      <c r="E846" s="6"/>
      <c r="F846" s="8" t="s">
        <v>26</v>
      </c>
      <c r="G846" s="9"/>
      <c r="H846" s="9"/>
      <c r="I846" s="9"/>
      <c r="J846" s="9"/>
      <c r="K846" s="9"/>
      <c r="L846" s="9"/>
      <c r="M846" s="9"/>
      <c r="N846" s="10"/>
      <c r="O846" s="12"/>
      <c r="P846" s="11"/>
      <c r="Q846" s="5"/>
      <c r="R846" s="5"/>
    </row>
    <row r="847" spans="1:18" ht="17.25" customHeight="1" x14ac:dyDescent="0.25">
      <c r="A847" s="5"/>
      <c r="B847" s="5"/>
      <c r="C847" s="6"/>
      <c r="D847" s="7"/>
      <c r="E847" s="6"/>
      <c r="F847" s="8" t="s">
        <v>26</v>
      </c>
      <c r="G847" s="9"/>
      <c r="H847" s="9"/>
      <c r="I847" s="9"/>
      <c r="J847" s="9"/>
      <c r="K847" s="9"/>
      <c r="L847" s="9"/>
      <c r="M847" s="9"/>
      <c r="N847" s="10"/>
      <c r="O847" s="12"/>
      <c r="P847" s="11"/>
      <c r="Q847" s="5"/>
      <c r="R847" s="5"/>
    </row>
    <row r="848" spans="1:18" ht="17.25" customHeight="1" x14ac:dyDescent="0.25">
      <c r="A848" s="5"/>
      <c r="B848" s="5"/>
      <c r="C848" s="6"/>
      <c r="D848" s="7"/>
      <c r="E848" s="6"/>
      <c r="F848" s="8" t="s">
        <v>26</v>
      </c>
      <c r="G848" s="9"/>
      <c r="H848" s="9"/>
      <c r="I848" s="9"/>
      <c r="J848" s="9"/>
      <c r="K848" s="9"/>
      <c r="L848" s="9"/>
      <c r="M848" s="9"/>
      <c r="N848" s="10"/>
      <c r="O848" s="12"/>
      <c r="P848" s="11"/>
      <c r="Q848" s="5"/>
      <c r="R848" s="5"/>
    </row>
    <row r="849" spans="1:18" ht="17.25" customHeight="1" x14ac:dyDescent="0.25">
      <c r="A849" s="5"/>
      <c r="B849" s="5"/>
      <c r="C849" s="6"/>
      <c r="D849" s="7"/>
      <c r="E849" s="6"/>
      <c r="F849" s="8" t="s">
        <v>26</v>
      </c>
      <c r="G849" s="9"/>
      <c r="H849" s="9"/>
      <c r="I849" s="9"/>
      <c r="J849" s="9"/>
      <c r="K849" s="9"/>
      <c r="L849" s="9"/>
      <c r="M849" s="9"/>
      <c r="N849" s="10"/>
      <c r="O849" s="12"/>
      <c r="P849" s="11"/>
      <c r="Q849" s="5"/>
      <c r="R849" s="5"/>
    </row>
    <row r="850" spans="1:18" ht="17.25" customHeight="1" x14ac:dyDescent="0.25">
      <c r="A850" s="5"/>
      <c r="B850" s="5"/>
      <c r="C850" s="6"/>
      <c r="D850" s="7"/>
      <c r="E850" s="6"/>
      <c r="F850" s="8" t="s">
        <v>26</v>
      </c>
      <c r="G850" s="9"/>
      <c r="H850" s="9"/>
      <c r="I850" s="9"/>
      <c r="J850" s="9"/>
      <c r="K850" s="9"/>
      <c r="L850" s="9"/>
      <c r="M850" s="9"/>
      <c r="N850" s="10"/>
      <c r="O850" s="12"/>
      <c r="P850" s="11"/>
      <c r="Q850" s="5"/>
      <c r="R850" s="5"/>
    </row>
    <row r="851" spans="1:18" ht="17.25" customHeight="1" x14ac:dyDescent="0.25">
      <c r="A851" s="5"/>
      <c r="B851" s="5"/>
      <c r="C851" s="6"/>
      <c r="D851" s="7"/>
      <c r="E851" s="6"/>
      <c r="F851" s="8" t="s">
        <v>26</v>
      </c>
      <c r="G851" s="9"/>
      <c r="H851" s="9"/>
      <c r="I851" s="9"/>
      <c r="J851" s="9"/>
      <c r="K851" s="9"/>
      <c r="L851" s="9"/>
      <c r="M851" s="9"/>
      <c r="N851" s="10"/>
      <c r="O851" s="12"/>
      <c r="P851" s="11"/>
      <c r="Q851" s="5"/>
      <c r="R851" s="5"/>
    </row>
    <row r="852" spans="1:18" ht="17.25" customHeight="1" x14ac:dyDescent="0.25">
      <c r="A852" s="5"/>
      <c r="B852" s="5"/>
      <c r="C852" s="6"/>
      <c r="D852" s="7"/>
      <c r="E852" s="6"/>
      <c r="F852" s="8" t="s">
        <v>26</v>
      </c>
      <c r="G852" s="9"/>
      <c r="H852" s="9"/>
      <c r="I852" s="9"/>
      <c r="J852" s="9"/>
      <c r="K852" s="9"/>
      <c r="L852" s="9"/>
      <c r="M852" s="9"/>
      <c r="N852" s="10"/>
      <c r="O852" s="12"/>
      <c r="P852" s="11"/>
      <c r="Q852" s="5"/>
      <c r="R852" s="5"/>
    </row>
    <row r="853" spans="1:18" ht="17.25" customHeight="1" x14ac:dyDescent="0.25">
      <c r="A853" s="5"/>
      <c r="B853" s="5"/>
      <c r="C853" s="6"/>
      <c r="D853" s="7"/>
      <c r="E853" s="6"/>
      <c r="F853" s="8" t="s">
        <v>26</v>
      </c>
      <c r="G853" s="9"/>
      <c r="H853" s="9"/>
      <c r="I853" s="9"/>
      <c r="J853" s="9"/>
      <c r="K853" s="9"/>
      <c r="L853" s="9"/>
      <c r="M853" s="9"/>
      <c r="N853" s="10"/>
      <c r="O853" s="12"/>
      <c r="P853" s="11"/>
      <c r="Q853" s="5"/>
      <c r="R853" s="5"/>
    </row>
    <row r="854" spans="1:18" ht="17.25" customHeight="1" x14ac:dyDescent="0.25">
      <c r="A854" s="5"/>
      <c r="B854" s="5"/>
      <c r="C854" s="6"/>
      <c r="D854" s="7"/>
      <c r="E854" s="6"/>
      <c r="F854" s="8" t="s">
        <v>26</v>
      </c>
      <c r="G854" s="9"/>
      <c r="H854" s="9"/>
      <c r="I854" s="9"/>
      <c r="J854" s="9"/>
      <c r="K854" s="9"/>
      <c r="L854" s="9"/>
      <c r="M854" s="9"/>
      <c r="N854" s="10"/>
      <c r="O854" s="12"/>
      <c r="P854" s="11"/>
      <c r="Q854" s="5"/>
      <c r="R854" s="5"/>
    </row>
    <row r="855" spans="1:18" ht="17.25" customHeight="1" x14ac:dyDescent="0.25">
      <c r="A855" s="5"/>
      <c r="B855" s="5"/>
      <c r="C855" s="6"/>
      <c r="D855" s="7"/>
      <c r="E855" s="6"/>
      <c r="F855" s="8" t="s">
        <v>26</v>
      </c>
      <c r="G855" s="9"/>
      <c r="H855" s="9"/>
      <c r="I855" s="9"/>
      <c r="J855" s="9"/>
      <c r="K855" s="9"/>
      <c r="L855" s="9"/>
      <c r="M855" s="9"/>
      <c r="N855" s="10"/>
      <c r="O855" s="12"/>
      <c r="P855" s="11"/>
      <c r="Q855" s="5"/>
      <c r="R855" s="5"/>
    </row>
    <row r="856" spans="1:18" ht="17.25" customHeight="1" x14ac:dyDescent="0.25">
      <c r="A856" s="5"/>
      <c r="B856" s="5"/>
      <c r="C856" s="6"/>
      <c r="D856" s="7"/>
      <c r="E856" s="6"/>
      <c r="F856" s="8" t="s">
        <v>26</v>
      </c>
      <c r="G856" s="9"/>
      <c r="H856" s="9"/>
      <c r="I856" s="9"/>
      <c r="J856" s="9"/>
      <c r="K856" s="9"/>
      <c r="L856" s="9"/>
      <c r="M856" s="9"/>
      <c r="N856" s="10"/>
      <c r="O856" s="12"/>
      <c r="P856" s="11"/>
      <c r="Q856" s="5"/>
      <c r="R856" s="5"/>
    </row>
    <row r="857" spans="1:18" ht="17.25" customHeight="1" x14ac:dyDescent="0.25">
      <c r="A857" s="5"/>
      <c r="B857" s="5"/>
      <c r="C857" s="6"/>
      <c r="D857" s="7"/>
      <c r="E857" s="6"/>
      <c r="F857" s="8" t="s">
        <v>26</v>
      </c>
      <c r="G857" s="9"/>
      <c r="H857" s="9"/>
      <c r="I857" s="9"/>
      <c r="J857" s="9"/>
      <c r="K857" s="9"/>
      <c r="L857" s="9"/>
      <c r="M857" s="9"/>
      <c r="N857" s="10"/>
      <c r="O857" s="12"/>
      <c r="P857" s="11"/>
      <c r="Q857" s="5"/>
      <c r="R857" s="5"/>
    </row>
    <row r="858" spans="1:18" ht="17.25" customHeight="1" x14ac:dyDescent="0.25">
      <c r="A858" s="5"/>
      <c r="B858" s="5"/>
      <c r="C858" s="6"/>
      <c r="D858" s="7"/>
      <c r="E858" s="6"/>
      <c r="F858" s="8" t="s">
        <v>26</v>
      </c>
      <c r="G858" s="9"/>
      <c r="H858" s="9"/>
      <c r="I858" s="9"/>
      <c r="J858" s="9"/>
      <c r="K858" s="9"/>
      <c r="L858" s="9"/>
      <c r="M858" s="9"/>
      <c r="N858" s="10"/>
      <c r="O858" s="12"/>
      <c r="P858" s="11"/>
      <c r="Q858" s="5"/>
      <c r="R858" s="5"/>
    </row>
    <row r="859" spans="1:18" ht="17.25" customHeight="1" x14ac:dyDescent="0.25">
      <c r="A859" s="5"/>
      <c r="B859" s="5"/>
      <c r="C859" s="6"/>
      <c r="D859" s="7"/>
      <c r="E859" s="6"/>
      <c r="F859" s="8" t="s">
        <v>26</v>
      </c>
      <c r="G859" s="9"/>
      <c r="H859" s="9"/>
      <c r="I859" s="9"/>
      <c r="J859" s="9"/>
      <c r="K859" s="9"/>
      <c r="L859" s="9"/>
      <c r="M859" s="9"/>
      <c r="N859" s="10"/>
      <c r="O859" s="12"/>
      <c r="P859" s="11"/>
      <c r="Q859" s="5"/>
      <c r="R859" s="5"/>
    </row>
    <row r="860" spans="1:18" ht="17.25" customHeight="1" x14ac:dyDescent="0.25">
      <c r="A860" s="5"/>
      <c r="B860" s="5"/>
      <c r="C860" s="6"/>
      <c r="D860" s="7"/>
      <c r="E860" s="6"/>
      <c r="F860" s="8" t="s">
        <v>26</v>
      </c>
      <c r="G860" s="9"/>
      <c r="H860" s="9"/>
      <c r="I860" s="9"/>
      <c r="J860" s="9"/>
      <c r="K860" s="9"/>
      <c r="L860" s="9"/>
      <c r="M860" s="9"/>
      <c r="N860" s="10"/>
      <c r="O860" s="12"/>
      <c r="P860" s="11"/>
      <c r="Q860" s="5"/>
      <c r="R860" s="5"/>
    </row>
    <row r="861" spans="1:18" ht="17.25" customHeight="1" x14ac:dyDescent="0.25">
      <c r="A861" s="5"/>
      <c r="B861" s="5"/>
      <c r="C861" s="6"/>
      <c r="D861" s="7"/>
      <c r="E861" s="6"/>
      <c r="F861" s="8" t="s">
        <v>26</v>
      </c>
      <c r="G861" s="9"/>
      <c r="H861" s="9"/>
      <c r="I861" s="9"/>
      <c r="J861" s="9"/>
      <c r="K861" s="9"/>
      <c r="L861" s="9"/>
      <c r="M861" s="9"/>
      <c r="N861" s="10"/>
      <c r="O861" s="12"/>
      <c r="P861" s="11"/>
      <c r="Q861" s="5"/>
      <c r="R861" s="5"/>
    </row>
    <row r="862" spans="1:18" ht="17.25" customHeight="1" x14ac:dyDescent="0.25">
      <c r="A862" s="5"/>
      <c r="B862" s="5"/>
      <c r="C862" s="6"/>
      <c r="D862" s="7"/>
      <c r="E862" s="6"/>
      <c r="F862" s="8" t="s">
        <v>26</v>
      </c>
      <c r="G862" s="9"/>
      <c r="H862" s="9"/>
      <c r="I862" s="9"/>
      <c r="J862" s="9"/>
      <c r="K862" s="9"/>
      <c r="L862" s="9"/>
      <c r="M862" s="9"/>
      <c r="N862" s="10"/>
      <c r="O862" s="12"/>
      <c r="P862" s="11"/>
      <c r="Q862" s="5"/>
      <c r="R862" s="5"/>
    </row>
    <row r="863" spans="1:18" ht="17.25" customHeight="1" x14ac:dyDescent="0.25">
      <c r="A863" s="5"/>
      <c r="B863" s="5"/>
      <c r="C863" s="6"/>
      <c r="D863" s="7"/>
      <c r="E863" s="6"/>
      <c r="F863" s="8" t="s">
        <v>26</v>
      </c>
      <c r="G863" s="9"/>
      <c r="H863" s="9"/>
      <c r="I863" s="9"/>
      <c r="J863" s="9"/>
      <c r="K863" s="9"/>
      <c r="L863" s="9"/>
      <c r="M863" s="9"/>
      <c r="N863" s="10"/>
      <c r="O863" s="12"/>
      <c r="P863" s="11"/>
      <c r="Q863" s="5"/>
      <c r="R863" s="5"/>
    </row>
    <row r="864" spans="1:18" ht="17.25" customHeight="1" x14ac:dyDescent="0.25">
      <c r="A864" s="5"/>
      <c r="B864" s="5"/>
      <c r="C864" s="6"/>
      <c r="D864" s="7"/>
      <c r="E864" s="6"/>
      <c r="F864" s="8" t="s">
        <v>26</v>
      </c>
      <c r="G864" s="9"/>
      <c r="H864" s="9"/>
      <c r="I864" s="9"/>
      <c r="J864" s="9"/>
      <c r="K864" s="9"/>
      <c r="L864" s="9"/>
      <c r="M864" s="9"/>
      <c r="N864" s="10"/>
      <c r="O864" s="12"/>
      <c r="P864" s="11"/>
      <c r="Q864" s="5"/>
      <c r="R864" s="5"/>
    </row>
    <row r="865" spans="1:18" ht="17.25" customHeight="1" x14ac:dyDescent="0.25">
      <c r="A865" s="5"/>
      <c r="B865" s="5"/>
      <c r="C865" s="6"/>
      <c r="D865" s="7"/>
      <c r="E865" s="6"/>
      <c r="F865" s="8" t="s">
        <v>26</v>
      </c>
      <c r="G865" s="9"/>
      <c r="H865" s="9"/>
      <c r="I865" s="9"/>
      <c r="J865" s="9"/>
      <c r="K865" s="9"/>
      <c r="L865" s="9"/>
      <c r="M865" s="9"/>
      <c r="N865" s="10"/>
      <c r="O865" s="12"/>
      <c r="P865" s="11"/>
      <c r="Q865" s="5"/>
      <c r="R865" s="5"/>
    </row>
    <row r="866" spans="1:18" ht="17.25" customHeight="1" x14ac:dyDescent="0.25">
      <c r="A866" s="5"/>
      <c r="B866" s="5"/>
      <c r="C866" s="6"/>
      <c r="D866" s="7"/>
      <c r="E866" s="6"/>
      <c r="F866" s="8" t="s">
        <v>26</v>
      </c>
      <c r="G866" s="9"/>
      <c r="H866" s="9"/>
      <c r="I866" s="9"/>
      <c r="J866" s="9"/>
      <c r="K866" s="9"/>
      <c r="L866" s="9"/>
      <c r="M866" s="9"/>
      <c r="N866" s="10"/>
      <c r="O866" s="12"/>
      <c r="P866" s="11"/>
      <c r="Q866" s="5"/>
      <c r="R866" s="5"/>
    </row>
    <row r="867" spans="1:18" ht="17.25" customHeight="1" x14ac:dyDescent="0.25">
      <c r="A867" s="5"/>
      <c r="B867" s="5"/>
      <c r="C867" s="6"/>
      <c r="D867" s="7"/>
      <c r="E867" s="6"/>
      <c r="F867" s="8" t="s">
        <v>26</v>
      </c>
      <c r="G867" s="9"/>
      <c r="H867" s="9"/>
      <c r="I867" s="9"/>
      <c r="J867" s="9"/>
      <c r="K867" s="9"/>
      <c r="L867" s="9"/>
      <c r="M867" s="9"/>
      <c r="N867" s="10"/>
      <c r="O867" s="12"/>
      <c r="P867" s="11"/>
      <c r="Q867" s="5"/>
      <c r="R867" s="5"/>
    </row>
    <row r="868" spans="1:18" ht="17.25" customHeight="1" x14ac:dyDescent="0.25">
      <c r="A868" s="5"/>
      <c r="B868" s="5"/>
      <c r="C868" s="6"/>
      <c r="D868" s="7"/>
      <c r="E868" s="6"/>
      <c r="F868" s="8" t="s">
        <v>26</v>
      </c>
      <c r="G868" s="9"/>
      <c r="H868" s="9"/>
      <c r="I868" s="9"/>
      <c r="J868" s="9"/>
      <c r="K868" s="9"/>
      <c r="L868" s="9"/>
      <c r="M868" s="9"/>
      <c r="N868" s="10"/>
      <c r="O868" s="12"/>
      <c r="P868" s="11"/>
      <c r="Q868" s="5"/>
      <c r="R868" s="5"/>
    </row>
    <row r="869" spans="1:18" ht="17.25" customHeight="1" x14ac:dyDescent="0.25">
      <c r="A869" s="5"/>
      <c r="B869" s="5"/>
      <c r="C869" s="6"/>
      <c r="D869" s="7"/>
      <c r="E869" s="6"/>
      <c r="F869" s="8" t="s">
        <v>26</v>
      </c>
      <c r="G869" s="9"/>
      <c r="H869" s="9"/>
      <c r="I869" s="9"/>
      <c r="J869" s="9"/>
      <c r="K869" s="9"/>
      <c r="L869" s="9"/>
      <c r="M869" s="9"/>
      <c r="N869" s="10"/>
      <c r="O869" s="12"/>
      <c r="P869" s="11"/>
      <c r="Q869" s="5"/>
      <c r="R869" s="5"/>
    </row>
    <row r="870" spans="1:18" ht="17.25" customHeight="1" x14ac:dyDescent="0.25">
      <c r="A870" s="5"/>
      <c r="B870" s="5"/>
      <c r="C870" s="6"/>
      <c r="D870" s="7"/>
      <c r="E870" s="6"/>
      <c r="F870" s="8" t="s">
        <v>26</v>
      </c>
      <c r="G870" s="9"/>
      <c r="H870" s="9"/>
      <c r="I870" s="9"/>
      <c r="J870" s="9"/>
      <c r="K870" s="9"/>
      <c r="L870" s="9"/>
      <c r="M870" s="9"/>
      <c r="N870" s="10"/>
      <c r="O870" s="12"/>
      <c r="P870" s="11"/>
      <c r="Q870" s="5"/>
      <c r="R870" s="5"/>
    </row>
    <row r="871" spans="1:18" ht="17.25" customHeight="1" x14ac:dyDescent="0.25">
      <c r="A871" s="5"/>
      <c r="B871" s="5"/>
      <c r="C871" s="6"/>
      <c r="D871" s="7"/>
      <c r="E871" s="6"/>
      <c r="F871" s="8" t="s">
        <v>26</v>
      </c>
      <c r="G871" s="9"/>
      <c r="H871" s="9"/>
      <c r="I871" s="9"/>
      <c r="J871" s="9"/>
      <c r="K871" s="9"/>
      <c r="L871" s="9"/>
      <c r="M871" s="9"/>
      <c r="N871" s="10"/>
      <c r="O871" s="12"/>
      <c r="P871" s="11"/>
      <c r="Q871" s="5"/>
      <c r="R871" s="5"/>
    </row>
    <row r="872" spans="1:18" ht="17.25" customHeight="1" x14ac:dyDescent="0.25">
      <c r="A872" s="5"/>
      <c r="B872" s="5"/>
      <c r="C872" s="6"/>
      <c r="D872" s="7"/>
      <c r="E872" s="6"/>
      <c r="F872" s="8" t="s">
        <v>26</v>
      </c>
      <c r="G872" s="9"/>
      <c r="H872" s="9"/>
      <c r="I872" s="9"/>
      <c r="J872" s="9"/>
      <c r="K872" s="9"/>
      <c r="L872" s="9"/>
      <c r="M872" s="9"/>
      <c r="N872" s="10"/>
      <c r="O872" s="12"/>
      <c r="P872" s="11"/>
      <c r="Q872" s="5"/>
      <c r="R872" s="5"/>
    </row>
    <row r="873" spans="1:18" ht="17.25" customHeight="1" x14ac:dyDescent="0.25">
      <c r="A873" s="5"/>
      <c r="B873" s="5"/>
      <c r="C873" s="6"/>
      <c r="D873" s="7"/>
      <c r="E873" s="6"/>
      <c r="F873" s="8" t="s">
        <v>26</v>
      </c>
      <c r="G873" s="9"/>
      <c r="H873" s="9"/>
      <c r="I873" s="9"/>
      <c r="J873" s="9"/>
      <c r="K873" s="9"/>
      <c r="L873" s="9"/>
      <c r="M873" s="9"/>
      <c r="N873" s="10"/>
      <c r="O873" s="12"/>
      <c r="P873" s="11"/>
      <c r="Q873" s="5"/>
      <c r="R873" s="5"/>
    </row>
    <row r="874" spans="1:18" ht="17.25" customHeight="1" x14ac:dyDescent="0.25">
      <c r="A874" s="5"/>
      <c r="B874" s="5"/>
      <c r="C874" s="6"/>
      <c r="D874" s="7"/>
      <c r="E874" s="6"/>
      <c r="F874" s="8" t="s">
        <v>26</v>
      </c>
      <c r="G874" s="9"/>
      <c r="H874" s="9"/>
      <c r="I874" s="9"/>
      <c r="J874" s="9"/>
      <c r="K874" s="9"/>
      <c r="L874" s="9"/>
      <c r="M874" s="9"/>
      <c r="N874" s="10"/>
      <c r="O874" s="12"/>
      <c r="P874" s="11"/>
      <c r="Q874" s="5"/>
      <c r="R874" s="5"/>
    </row>
    <row r="875" spans="1:18" ht="17.25" customHeight="1" x14ac:dyDescent="0.25">
      <c r="A875" s="5"/>
      <c r="B875" s="5"/>
      <c r="C875" s="6"/>
      <c r="D875" s="7"/>
      <c r="E875" s="6"/>
      <c r="F875" s="8" t="s">
        <v>26</v>
      </c>
      <c r="G875" s="9"/>
      <c r="H875" s="9"/>
      <c r="I875" s="9"/>
      <c r="J875" s="9"/>
      <c r="K875" s="9"/>
      <c r="L875" s="9"/>
      <c r="M875" s="9"/>
      <c r="N875" s="10"/>
      <c r="O875" s="12"/>
      <c r="P875" s="11"/>
      <c r="Q875" s="5"/>
      <c r="R875" s="5"/>
    </row>
    <row r="876" spans="1:18" ht="17.25" customHeight="1" x14ac:dyDescent="0.25">
      <c r="A876" s="5"/>
      <c r="B876" s="5"/>
      <c r="C876" s="6"/>
      <c r="D876" s="7"/>
      <c r="E876" s="6"/>
      <c r="F876" s="8" t="s">
        <v>26</v>
      </c>
      <c r="G876" s="9"/>
      <c r="H876" s="9"/>
      <c r="I876" s="9"/>
      <c r="J876" s="9"/>
      <c r="K876" s="9"/>
      <c r="L876" s="9"/>
      <c r="M876" s="9"/>
      <c r="N876" s="10"/>
      <c r="O876" s="12"/>
      <c r="P876" s="11"/>
      <c r="Q876" s="5"/>
      <c r="R876" s="5"/>
    </row>
    <row r="877" spans="1:18" ht="17.25" customHeight="1" x14ac:dyDescent="0.25">
      <c r="A877" s="5"/>
      <c r="B877" s="5"/>
      <c r="C877" s="6"/>
      <c r="D877" s="7"/>
      <c r="E877" s="6"/>
      <c r="F877" s="8" t="s">
        <v>26</v>
      </c>
      <c r="G877" s="9"/>
      <c r="H877" s="9"/>
      <c r="I877" s="9"/>
      <c r="J877" s="9"/>
      <c r="K877" s="9"/>
      <c r="L877" s="9"/>
      <c r="M877" s="9"/>
      <c r="N877" s="10"/>
      <c r="O877" s="12"/>
      <c r="P877" s="11"/>
      <c r="Q877" s="5"/>
      <c r="R877" s="5"/>
    </row>
    <row r="878" spans="1:18" ht="17.25" customHeight="1" x14ac:dyDescent="0.25">
      <c r="A878" s="5"/>
      <c r="B878" s="5"/>
      <c r="C878" s="6"/>
      <c r="D878" s="7"/>
      <c r="E878" s="6"/>
      <c r="F878" s="8" t="s">
        <v>26</v>
      </c>
      <c r="G878" s="9"/>
      <c r="H878" s="9"/>
      <c r="I878" s="9"/>
      <c r="J878" s="9"/>
      <c r="K878" s="9"/>
      <c r="L878" s="9"/>
      <c r="M878" s="9"/>
      <c r="N878" s="10"/>
      <c r="O878" s="12"/>
      <c r="P878" s="11"/>
      <c r="Q878" s="5"/>
      <c r="R878" s="5"/>
    </row>
    <row r="879" spans="1:18" ht="17.25" customHeight="1" x14ac:dyDescent="0.25">
      <c r="A879" s="5"/>
      <c r="B879" s="5"/>
      <c r="C879" s="6"/>
      <c r="D879" s="7"/>
      <c r="E879" s="6"/>
      <c r="F879" s="8" t="s">
        <v>26</v>
      </c>
      <c r="G879" s="9"/>
      <c r="H879" s="9"/>
      <c r="I879" s="9"/>
      <c r="J879" s="9"/>
      <c r="K879" s="9"/>
      <c r="L879" s="9"/>
      <c r="M879" s="9"/>
      <c r="N879" s="10"/>
      <c r="O879" s="12"/>
      <c r="P879" s="11"/>
      <c r="Q879" s="5"/>
      <c r="R879" s="5"/>
    </row>
    <row r="880" spans="1:18" ht="17.25" customHeight="1" x14ac:dyDescent="0.25">
      <c r="A880" s="5"/>
      <c r="B880" s="5"/>
      <c r="C880" s="6"/>
      <c r="D880" s="7"/>
      <c r="E880" s="6"/>
      <c r="F880" s="8" t="s">
        <v>26</v>
      </c>
      <c r="G880" s="9"/>
      <c r="H880" s="9"/>
      <c r="I880" s="9"/>
      <c r="J880" s="9"/>
      <c r="K880" s="9"/>
      <c r="L880" s="9"/>
      <c r="M880" s="9"/>
      <c r="N880" s="10"/>
      <c r="O880" s="12"/>
      <c r="P880" s="11"/>
      <c r="Q880" s="5"/>
      <c r="R880" s="5"/>
    </row>
    <row r="881" spans="1:18" ht="17.25" customHeight="1" x14ac:dyDescent="0.25">
      <c r="A881" s="5"/>
      <c r="B881" s="5"/>
      <c r="C881" s="6"/>
      <c r="D881" s="7"/>
      <c r="E881" s="6"/>
      <c r="F881" s="8" t="s">
        <v>26</v>
      </c>
      <c r="G881" s="9"/>
      <c r="H881" s="9"/>
      <c r="I881" s="9"/>
      <c r="J881" s="9"/>
      <c r="K881" s="9"/>
      <c r="L881" s="9"/>
      <c r="M881" s="9"/>
      <c r="N881" s="10"/>
      <c r="O881" s="12"/>
      <c r="P881" s="11"/>
      <c r="Q881" s="5"/>
      <c r="R881" s="5"/>
    </row>
    <row r="882" spans="1:18" ht="17.25" customHeight="1" x14ac:dyDescent="0.25">
      <c r="A882" s="5"/>
      <c r="B882" s="5"/>
      <c r="C882" s="6"/>
      <c r="D882" s="7"/>
      <c r="E882" s="6"/>
      <c r="F882" s="8" t="s">
        <v>26</v>
      </c>
      <c r="G882" s="9"/>
      <c r="H882" s="9"/>
      <c r="I882" s="9"/>
      <c r="J882" s="9"/>
      <c r="K882" s="9"/>
      <c r="L882" s="9"/>
      <c r="M882" s="9"/>
      <c r="N882" s="10"/>
      <c r="O882" s="12"/>
      <c r="P882" s="11"/>
      <c r="Q882" s="5"/>
      <c r="R882" s="5"/>
    </row>
    <row r="883" spans="1:18" ht="17.25" customHeight="1" x14ac:dyDescent="0.25">
      <c r="A883" s="5"/>
      <c r="B883" s="5"/>
      <c r="C883" s="6"/>
      <c r="D883" s="7"/>
      <c r="E883" s="6"/>
      <c r="F883" s="8" t="s">
        <v>26</v>
      </c>
      <c r="G883" s="9"/>
      <c r="H883" s="9"/>
      <c r="I883" s="9"/>
      <c r="J883" s="9"/>
      <c r="K883" s="9"/>
      <c r="L883" s="9"/>
      <c r="M883" s="9"/>
      <c r="N883" s="10"/>
      <c r="O883" s="12"/>
      <c r="P883" s="11"/>
      <c r="Q883" s="5"/>
      <c r="R883" s="5"/>
    </row>
    <row r="884" spans="1:18" ht="17.25" customHeight="1" x14ac:dyDescent="0.25">
      <c r="A884" s="5"/>
      <c r="B884" s="5"/>
      <c r="C884" s="6"/>
      <c r="D884" s="7"/>
      <c r="E884" s="6"/>
      <c r="F884" s="8" t="s">
        <v>26</v>
      </c>
      <c r="G884" s="9"/>
      <c r="H884" s="9"/>
      <c r="I884" s="9"/>
      <c r="J884" s="9"/>
      <c r="K884" s="9"/>
      <c r="L884" s="9"/>
      <c r="M884" s="9"/>
      <c r="N884" s="10"/>
      <c r="O884" s="12"/>
      <c r="P884" s="11"/>
      <c r="Q884" s="5"/>
      <c r="R884" s="5"/>
    </row>
    <row r="885" spans="1:18" ht="17.25" customHeight="1" x14ac:dyDescent="0.25">
      <c r="A885" s="5"/>
      <c r="B885" s="5"/>
      <c r="C885" s="6"/>
      <c r="D885" s="7"/>
      <c r="E885" s="6"/>
      <c r="F885" s="8" t="s">
        <v>26</v>
      </c>
      <c r="G885" s="9"/>
      <c r="H885" s="9"/>
      <c r="I885" s="9"/>
      <c r="J885" s="9"/>
      <c r="K885" s="9"/>
      <c r="L885" s="9"/>
      <c r="M885" s="9"/>
      <c r="N885" s="10"/>
      <c r="O885" s="12"/>
      <c r="P885" s="11"/>
      <c r="Q885" s="5"/>
      <c r="R885" s="5"/>
    </row>
    <row r="886" spans="1:18" ht="17.25" customHeight="1" x14ac:dyDescent="0.25">
      <c r="A886" s="5"/>
      <c r="B886" s="5"/>
      <c r="C886" s="6"/>
      <c r="D886" s="7"/>
      <c r="E886" s="6"/>
      <c r="F886" s="8" t="s">
        <v>26</v>
      </c>
      <c r="G886" s="9"/>
      <c r="H886" s="9"/>
      <c r="I886" s="9"/>
      <c r="J886" s="9"/>
      <c r="K886" s="9"/>
      <c r="L886" s="9"/>
      <c r="M886" s="9"/>
      <c r="N886" s="10"/>
      <c r="O886" s="12"/>
      <c r="P886" s="11"/>
      <c r="Q886" s="5"/>
      <c r="R886" s="5"/>
    </row>
    <row r="887" spans="1:18" ht="17.25" customHeight="1" x14ac:dyDescent="0.25">
      <c r="A887" s="5"/>
      <c r="B887" s="5"/>
      <c r="C887" s="6"/>
      <c r="D887" s="7"/>
      <c r="E887" s="6"/>
      <c r="F887" s="8" t="s">
        <v>26</v>
      </c>
      <c r="G887" s="9"/>
      <c r="H887" s="9"/>
      <c r="I887" s="9"/>
      <c r="J887" s="9"/>
      <c r="K887" s="9"/>
      <c r="L887" s="9"/>
      <c r="M887" s="9"/>
      <c r="N887" s="10"/>
      <c r="O887" s="12"/>
      <c r="P887" s="11"/>
      <c r="Q887" s="5"/>
      <c r="R887" s="5"/>
    </row>
    <row r="888" spans="1:18" ht="17.25" customHeight="1" x14ac:dyDescent="0.25">
      <c r="A888" s="5"/>
      <c r="B888" s="5"/>
      <c r="C888" s="6"/>
      <c r="D888" s="7"/>
      <c r="E888" s="6"/>
      <c r="F888" s="8" t="s">
        <v>26</v>
      </c>
      <c r="G888" s="9"/>
      <c r="H888" s="9"/>
      <c r="I888" s="9"/>
      <c r="J888" s="9"/>
      <c r="K888" s="9"/>
      <c r="L888" s="9"/>
      <c r="M888" s="9"/>
      <c r="N888" s="10"/>
      <c r="O888" s="12"/>
      <c r="P888" s="11"/>
      <c r="Q888" s="5"/>
      <c r="R888" s="5"/>
    </row>
    <row r="889" spans="1:18" ht="17.25" customHeight="1" x14ac:dyDescent="0.25">
      <c r="A889" s="5"/>
      <c r="B889" s="5"/>
      <c r="C889" s="6"/>
      <c r="D889" s="7"/>
      <c r="E889" s="6"/>
      <c r="F889" s="8" t="s">
        <v>26</v>
      </c>
      <c r="G889" s="9"/>
      <c r="H889" s="9"/>
      <c r="I889" s="9"/>
      <c r="J889" s="9"/>
      <c r="K889" s="9"/>
      <c r="L889" s="9"/>
      <c r="M889" s="9"/>
      <c r="N889" s="10"/>
      <c r="O889" s="12"/>
      <c r="P889" s="11"/>
      <c r="Q889" s="5"/>
      <c r="R889" s="5"/>
    </row>
    <row r="890" spans="1:18" ht="17.25" customHeight="1" x14ac:dyDescent="0.25">
      <c r="A890" s="5"/>
      <c r="B890" s="5"/>
      <c r="C890" s="6"/>
      <c r="D890" s="7"/>
      <c r="E890" s="6"/>
      <c r="F890" s="8" t="s">
        <v>26</v>
      </c>
      <c r="G890" s="9"/>
      <c r="H890" s="9"/>
      <c r="I890" s="9"/>
      <c r="J890" s="9"/>
      <c r="K890" s="9"/>
      <c r="L890" s="9"/>
      <c r="M890" s="9"/>
      <c r="N890" s="10"/>
      <c r="O890" s="12"/>
      <c r="P890" s="11"/>
      <c r="Q890" s="5"/>
      <c r="R890" s="5"/>
    </row>
    <row r="891" spans="1:18" ht="17.25" customHeight="1" x14ac:dyDescent="0.25">
      <c r="A891" s="5"/>
      <c r="B891" s="5"/>
      <c r="C891" s="6"/>
      <c r="D891" s="7"/>
      <c r="E891" s="6"/>
      <c r="F891" s="8" t="s">
        <v>26</v>
      </c>
      <c r="G891" s="9"/>
      <c r="H891" s="9"/>
      <c r="I891" s="9"/>
      <c r="J891" s="9"/>
      <c r="K891" s="9"/>
      <c r="L891" s="9"/>
      <c r="M891" s="9"/>
      <c r="N891" s="10"/>
      <c r="O891" s="12"/>
      <c r="P891" s="11"/>
      <c r="Q891" s="5"/>
      <c r="R891" s="5"/>
    </row>
    <row r="892" spans="1:18" ht="17.25" customHeight="1" x14ac:dyDescent="0.25">
      <c r="A892" s="5"/>
      <c r="B892" s="5"/>
      <c r="C892" s="6"/>
      <c r="D892" s="7"/>
      <c r="E892" s="6"/>
      <c r="F892" s="8" t="s">
        <v>26</v>
      </c>
      <c r="G892" s="9"/>
      <c r="H892" s="9"/>
      <c r="I892" s="9"/>
      <c r="J892" s="9"/>
      <c r="K892" s="9"/>
      <c r="L892" s="9"/>
      <c r="M892" s="9"/>
      <c r="N892" s="10"/>
      <c r="O892" s="12"/>
      <c r="P892" s="11"/>
      <c r="Q892" s="5"/>
      <c r="R892" s="5"/>
    </row>
    <row r="893" spans="1:18" ht="17.25" customHeight="1" x14ac:dyDescent="0.25">
      <c r="A893" s="5"/>
      <c r="B893" s="5"/>
      <c r="C893" s="6"/>
      <c r="D893" s="7"/>
      <c r="E893" s="6"/>
      <c r="F893" s="8" t="s">
        <v>26</v>
      </c>
      <c r="G893" s="9"/>
      <c r="H893" s="9"/>
      <c r="I893" s="9"/>
      <c r="J893" s="9"/>
      <c r="K893" s="9"/>
      <c r="L893" s="9"/>
      <c r="M893" s="9"/>
      <c r="N893" s="10"/>
      <c r="O893" s="12"/>
      <c r="P893" s="11"/>
      <c r="Q893" s="5"/>
      <c r="R893" s="5"/>
    </row>
    <row r="894" spans="1:18" ht="17.25" customHeight="1" x14ac:dyDescent="0.25">
      <c r="A894" s="5"/>
      <c r="B894" s="5"/>
      <c r="C894" s="6"/>
      <c r="D894" s="7"/>
      <c r="E894" s="6"/>
      <c r="F894" s="8" t="s">
        <v>26</v>
      </c>
      <c r="G894" s="9"/>
      <c r="H894" s="9"/>
      <c r="I894" s="9"/>
      <c r="J894" s="9"/>
      <c r="K894" s="9"/>
      <c r="L894" s="9"/>
      <c r="M894" s="9"/>
      <c r="N894" s="10"/>
      <c r="O894" s="12"/>
      <c r="P894" s="11"/>
      <c r="Q894" s="5"/>
      <c r="R894" s="5"/>
    </row>
    <row r="895" spans="1:18" ht="17.25" customHeight="1" x14ac:dyDescent="0.25">
      <c r="A895" s="5"/>
      <c r="B895" s="5"/>
      <c r="C895" s="6"/>
      <c r="D895" s="7"/>
      <c r="E895" s="6"/>
      <c r="F895" s="8" t="s">
        <v>26</v>
      </c>
      <c r="G895" s="9"/>
      <c r="H895" s="9"/>
      <c r="I895" s="9"/>
      <c r="J895" s="9"/>
      <c r="K895" s="9"/>
      <c r="L895" s="9"/>
      <c r="M895" s="9"/>
      <c r="N895" s="10"/>
      <c r="O895" s="12"/>
      <c r="P895" s="11"/>
      <c r="Q895" s="5"/>
      <c r="R895" s="5"/>
    </row>
  </sheetData>
  <autoFilter ref="A4:W895" xr:uid="{00000000-0001-0000-0000-000000000000}"/>
  <sortState xmlns:xlrd2="http://schemas.microsoft.com/office/spreadsheetml/2017/richdata2" ref="A5:W846">
    <sortCondition ref="Q5:Q846"/>
    <sortCondition ref="C5:C846"/>
  </sortState>
  <mergeCells count="6">
    <mergeCell ref="A1:P1"/>
    <mergeCell ref="A2:P2"/>
    <mergeCell ref="G3:M3"/>
    <mergeCell ref="N3:P3"/>
    <mergeCell ref="S435:W435"/>
    <mergeCell ref="S11:W11"/>
  </mergeCells>
  <pageMargins left="0.30000001192092896" right="0.30000001192092896" top="0.80000001192092896" bottom="0.30000001192092896" header="0.3" footer="0.3"/>
  <pageSetup paperSize="9" orientation="landscape" errors="blank"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Du lich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dcterms:created xsi:type="dcterms:W3CDTF">2024-04-22T03:15:27Z</dcterms:created>
  <dcterms:modified xsi:type="dcterms:W3CDTF">2024-04-23T09:38:59Z</dcterms:modified>
</cp:coreProperties>
</file>