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alcChain>
</file>

<file path=xl/sharedStrings.xml><?xml version="1.0" encoding="utf-8"?>
<sst xmlns="http://schemas.openxmlformats.org/spreadsheetml/2006/main" count="886" uniqueCount="383">
  <si>
    <t>BỘ GIÁO DỤC &amp; ĐÀO TẠO</t>
  </si>
  <si>
    <t>BẢNG ĐIỂM GHI KẾT QUẢ BẢO VỆ KHÓA LUẬN TỐT NGHIỆP</t>
  </si>
  <si>
    <t>TRƯỜNG ĐẠI HỌC DUY TÂN</t>
  </si>
  <si>
    <t>STT</t>
  </si>
  <si>
    <t>MSSV</t>
  </si>
  <si>
    <t>HỌ VÀ TÊN SINH VIÊN</t>
  </si>
  <si>
    <t>KHÓA</t>
  </si>
  <si>
    <t>TÊN GVHD</t>
  </si>
  <si>
    <t>chuyên ngành</t>
  </si>
  <si>
    <t>tên đề tài</t>
  </si>
  <si>
    <t>Thời gian</t>
  </si>
  <si>
    <t>Ngày</t>
  </si>
  <si>
    <t>Địa điểm</t>
  </si>
  <si>
    <t>24207209681</t>
  </si>
  <si>
    <t>Bùi Thị Ngọc</t>
  </si>
  <si>
    <t>Hân</t>
  </si>
  <si>
    <t>K24DLK1</t>
  </si>
  <si>
    <t>PHẠM THỊ HOÀNG DUNG</t>
  </si>
  <si>
    <t>Quản trị du lịch và khách sạn</t>
  </si>
  <si>
    <t>Giải pháp thu hút khách nội địa đến sử dụng dịch vụ lưu trú tại Khách sạn Cẩm Thành.</t>
  </si>
  <si>
    <t>24207106544</t>
  </si>
  <si>
    <t>Phạm Thị Thảo</t>
  </si>
  <si>
    <t>Ly</t>
  </si>
  <si>
    <t>MAI THỊ THƯƠNG</t>
  </si>
  <si>
    <t>Nghiên cứu các nhân tố ảnh hưởng đến sự hài lòng của khách hàng đối với chất lượng dịch vụ tại Sheraton Grand DaNang Resort</t>
  </si>
  <si>
    <t>24207212261</t>
  </si>
  <si>
    <t>Nguyễn Lê Kim</t>
  </si>
  <si>
    <t>Oanh</t>
  </si>
  <si>
    <t>PHẠM THỊ THU THỦY</t>
  </si>
  <si>
    <t>Giải pháp marketing thu hút khách đến Risemount Premier Resort hậu Covid -19</t>
  </si>
  <si>
    <t>24207116386</t>
  </si>
  <si>
    <t>Võ Tuyết</t>
  </si>
  <si>
    <t>Sinh</t>
  </si>
  <si>
    <t>PHẠM THỊ MỸ LINH</t>
  </si>
  <si>
    <t>Hoàn thiện chính sách Marketing-Mix nhằm thu hút khách đến sử dụng dịch vụ Spa tại khách sạn Belle Maison Parosand DaNang</t>
  </si>
  <si>
    <t>24207106373</t>
  </si>
  <si>
    <t>Huỳnh Thị Thanh</t>
  </si>
  <si>
    <t>Tâm</t>
  </si>
  <si>
    <t>DƯƠNG THỊ XUÂN DIỆU</t>
  </si>
  <si>
    <t>Nghiên cứu các nhân tố ảnh hưởng đến sự hài lòng của khách hàng đối với chất lượng dịch vụ tại nhà hàng của khách sạn Minh Toàn Galaxy</t>
  </si>
  <si>
    <t>24207100717</t>
  </si>
  <si>
    <t>Nguyễn Thị Mai</t>
  </si>
  <si>
    <t>Thảo</t>
  </si>
  <si>
    <t>TRẦN HOÀNG ANH</t>
  </si>
  <si>
    <t>Đánh giá các yếu tố ảnh hưởng đến sự hài lòng của khách hàng về chất lượng dịch vụ tại bộ phận nhà hàng tại khách sạn Mường Thanh Vinh</t>
  </si>
  <si>
    <t>24203415406</t>
  </si>
  <si>
    <t>Lê Thị Minh</t>
  </si>
  <si>
    <t>Trang</t>
  </si>
  <si>
    <t>LÊ ĐÌNH AN</t>
  </si>
  <si>
    <t>Phân tích sự ảnh hưởng của giá cả, cơ sở vật chất và thái độ nhân viên đến ý định quay lại của khách hàng tại Yến Vy hotel &amp; Apartment</t>
  </si>
  <si>
    <t>24207115963</t>
  </si>
  <si>
    <t>Lê Nguyễn Anh</t>
  </si>
  <si>
    <t>Tú</t>
  </si>
  <si>
    <t>Đánh giá các yếu tố ảnh hưởng đến sự hài lòng của khách hàng về chất lượng dịch vụ tại spa khách sạn Belle Maison Parosand DaNang</t>
  </si>
  <si>
    <t>24207108544</t>
  </si>
  <si>
    <t>Lê Hoàng Kim</t>
  </si>
  <si>
    <t>Tuyến</t>
  </si>
  <si>
    <t>Nghiên cứu về các nhân tố ảnh hưởng đến sự hài lòng của khách hàng đối với chất lượng dịch vụ tại bộ phận nhà hàng của Eden plaza danang hotel</t>
  </si>
  <si>
    <t>24207206467</t>
  </si>
  <si>
    <t>Nguyễn Hồng</t>
  </si>
  <si>
    <t>Vỹ</t>
  </si>
  <si>
    <t>Đánh giá sự hài lòng của nhân viên về chính sách đãi ngộ tại bộ phận nhà hàng của khách sạn Minh Toàn Galaxy</t>
  </si>
  <si>
    <t>24207100529</t>
  </si>
  <si>
    <t>Võ Thị Mỹ</t>
  </si>
  <si>
    <t>Nương</t>
  </si>
  <si>
    <t>K24DLK10</t>
  </si>
  <si>
    <t>VÕ ĐỨC HIẾU</t>
  </si>
  <si>
    <t>Giải pháp nâng cao kết quả hoạt động kinh doanh trong thời kì hậu covid của Công ty TNHH MTV dịch vụ và du lịch Danatrip</t>
  </si>
  <si>
    <t>24207103822</t>
  </si>
  <si>
    <t>Phạm Thị</t>
  </si>
  <si>
    <t>Nga</t>
  </si>
  <si>
    <t>K24DLK13</t>
  </si>
  <si>
    <t>BÙI LÊ ANH PHƯƠNG</t>
  </si>
  <si>
    <t>Giới thiệu nghiệp vụ khách sạn: Đánh giá chất lượng phục vụ bộ phận Tiền sảnh tại Khách sạn Nalod qua đánh giá của khách hàng trên TripAdvisor (4 sao)</t>
  </si>
  <si>
    <t>24207210552</t>
  </si>
  <si>
    <t>Trần Huỳnh</t>
  </si>
  <si>
    <t>Hương</t>
  </si>
  <si>
    <t>K24DLK14</t>
  </si>
  <si>
    <t>Nghiên cứu các nhân tố ảnh hưởng đến sự hài lòng của khách hàng đối với chất lượng dịch vụ lưu trú của Sheraton Grand Danang Resort</t>
  </si>
  <si>
    <t>24217116887</t>
  </si>
  <si>
    <t>Nguyễn Hoàng</t>
  </si>
  <si>
    <t>Tiến</t>
  </si>
  <si>
    <t>"Giải pháp nhằm duy trì chất lượng lao động tại nhà hàng Salt ‘n’ Pepper của Pullman Phu Quoc Resort trong bối cảnh Covid - 19".</t>
  </si>
  <si>
    <t>24207107209</t>
  </si>
  <si>
    <t>Nguyễn Thị Thu</t>
  </si>
  <si>
    <t>Uyên</t>
  </si>
  <si>
    <t>K24DLK16</t>
  </si>
  <si>
    <t>Đánh giá các yếu tố ảnh hưởng đến sự hài lòng của khách hàng về chất lượng dịch vụ tại bộ phận Buồng Khách Sạn Công Đoàn Thanh Bình</t>
  </si>
  <si>
    <t>24207105834</t>
  </si>
  <si>
    <t>Huỳnh Thị Trương</t>
  </si>
  <si>
    <t>Quý</t>
  </si>
  <si>
    <t>K24DLK17</t>
  </si>
  <si>
    <t>Các yếu tố ảnh hưởng đến ý định quay lại của khách hàng tại Tam Thanh Beach Resort &amp; Spa</t>
  </si>
  <si>
    <t>24206615856</t>
  </si>
  <si>
    <t>Nguyễn Trần Phương</t>
  </si>
  <si>
    <t>Nghiên cứu các nhân tố ảnh hưởng đến sự hài lòng của khách hàng đối với chất lượng dịch vụ tại Sea'lavie Boutique Resort &amp; Spa</t>
  </si>
  <si>
    <t>24207116587</t>
  </si>
  <si>
    <t>Nguyễn Thị Thanh</t>
  </si>
  <si>
    <t>Thủy</t>
  </si>
  <si>
    <t>Quản trị nguồn nhân lực du lịch: Đánh giá xem xét vấn đề mất cân bằng giới tính tại bộ phận Lễ tân trong khách sạn Jade Scene Hotel (3 sao )</t>
  </si>
  <si>
    <t>24207115434</t>
  </si>
  <si>
    <t>Từ Thị Như</t>
  </si>
  <si>
    <t>Ý</t>
  </si>
  <si>
    <t>Quản trị nguồn nhân lực du lịch: Đánh giá vấn đề mất cân bằng giới tính tại bộ phận Tiền sảnh Khách sạn San Marino Boutique Danang (4 sao)</t>
  </si>
  <si>
    <t>24207105611</t>
  </si>
  <si>
    <t>Hà Thị Ngọc</t>
  </si>
  <si>
    <t>Châu</t>
  </si>
  <si>
    <t>K24DLK18</t>
  </si>
  <si>
    <t>Đánh giá các yếu tố ảnh hưởng đến sự hài lòng của khách hàng về chất lượng dịch vụ tại Silk Sense Hoi An River Resort</t>
  </si>
  <si>
    <t>24207107790</t>
  </si>
  <si>
    <t>Lê Thị Thu</t>
  </si>
  <si>
    <t>Hạ</t>
  </si>
  <si>
    <t>HỒ SỬ MINH TÀI</t>
  </si>
  <si>
    <t>Nghiên cứu những yếu tố ảnh hưởng đến chất lượng dịch vụ tại nhà hàng Sea thuộc Flamingo Cat Ba Resort</t>
  </si>
  <si>
    <t>24207216592</t>
  </si>
  <si>
    <t>Nguyễn Thị Hoàng</t>
  </si>
  <si>
    <t>Đánh giá các yếu tố ảnh hưởng đến sự hài lòng của khách hàng về chất lượng dịch vụ ăn uống tại khách sạn Pullman Danang Beach Resort</t>
  </si>
  <si>
    <t>24207105472</t>
  </si>
  <si>
    <t>Phương</t>
  </si>
  <si>
    <t>Quản trị nguồn nhân lực du lịch: Nâng cao chất lượng nguồn nhân lực bộ phận Tiền sảnh Khách sạn Sheraton Grand DaNang Resort (5 sao)</t>
  </si>
  <si>
    <t>24207104485</t>
  </si>
  <si>
    <t>Lê Thị</t>
  </si>
  <si>
    <t>Hồng</t>
  </si>
  <si>
    <t>K24DLK2</t>
  </si>
  <si>
    <t>Giải pháp marketing thu hút khách đến khách sạn Brilliant hậu Covid 19</t>
  </si>
  <si>
    <t>24207211564</t>
  </si>
  <si>
    <t>Nguyễn Thanh</t>
  </si>
  <si>
    <t>Nghiên cứu các nhân tố ảnh hưởng đến sự hài lòng của khách hàng đối với chất lượng dịch vụ tại Fusion Resort Phú Quốc</t>
  </si>
  <si>
    <t>24207100450</t>
  </si>
  <si>
    <t>Trương Thanh</t>
  </si>
  <si>
    <t>Ngân</t>
  </si>
  <si>
    <t>Nghiên cứu các nhân tố ảnh hưởng đến sự hài lòng của khách hàng đối với chất lượng dịch vụ tại khách sạn Fivitel Danang</t>
  </si>
  <si>
    <t>24207106316</t>
  </si>
  <si>
    <t>Nguyễn Hoàng Mai</t>
  </si>
  <si>
    <t>Nguyên</t>
  </si>
  <si>
    <t>Đánh giá sự hài lòng về chính sách đãi ngộ dành cho nhân viên phục vụ trực tiếp tại khách sạn Four Points by Sheraton Đà Nẵng</t>
  </si>
  <si>
    <t>24207107472</t>
  </si>
  <si>
    <t>Ông Thị Ý</t>
  </si>
  <si>
    <t>Nhi</t>
  </si>
  <si>
    <t>NGUYỄN NGỌC VĨNH HÒA</t>
  </si>
  <si>
    <t>Giải pháp nâng cao hiệu quả kinh doanh lưu trú tại Risemount Premier Resort Danang</t>
  </si>
  <si>
    <t>24207213083</t>
  </si>
  <si>
    <t>Lê Thị Quý</t>
  </si>
  <si>
    <t>Thạch</t>
  </si>
  <si>
    <t>NGUYỄN VĂN KHUY</t>
  </si>
  <si>
    <t>Giải pháp nhằm thu hút khách nội địa đến sử dụng dịch vụ tại Ban Thach Riverside Hotel &amp; Resort</t>
  </si>
  <si>
    <t>24207115401</t>
  </si>
  <si>
    <t>Trần Thị Tú</t>
  </si>
  <si>
    <t>Đánh giá các yếu tố ảnh hưởng đến sự hài lòng của khách hàng về chất lượng dịch vụ tại bộ phận Buồng khách sạn Brilliant</t>
  </si>
  <si>
    <t>24217116457</t>
  </si>
  <si>
    <t>Nguyễn Hữu</t>
  </si>
  <si>
    <t>Hùng</t>
  </si>
  <si>
    <t>K24DLK21</t>
  </si>
  <si>
    <t>Giải pháp nhằm thu hút khách nội địa đến nhà hàng tại Allegro Hoi An - A Little Luxury Hotel &amp; Spa</t>
  </si>
  <si>
    <t>24207116795</t>
  </si>
  <si>
    <t>Trương Tú</t>
  </si>
  <si>
    <t>Vân</t>
  </si>
  <si>
    <t>K24DLK22</t>
  </si>
  <si>
    <t>Nghiên cứu các nhân tố ảnh hưởng đến sự hài lòng của khách hàng đối với chất lượng dịch vụ tại Nhà hàng Club House của Son Tra Resort &amp; Spa</t>
  </si>
  <si>
    <t>24207116514</t>
  </si>
  <si>
    <t>Trần Thị</t>
  </si>
  <si>
    <t>Hạnh</t>
  </si>
  <si>
    <t>K24DLK3</t>
  </si>
  <si>
    <t>Nghiên cứu các nhân tố ảnh hưởng đến sự hài lòng của khách hàng đối với chất lượng dịch vụ ăn uống của khách sạn Satya Danang Hotel</t>
  </si>
  <si>
    <t>24207116700</t>
  </si>
  <si>
    <t>Nguyễn Thị</t>
  </si>
  <si>
    <t>Hằng</t>
  </si>
  <si>
    <t>K24DLK4</t>
  </si>
  <si>
    <t>Giải pháp thu hút khách du lịch nội địa đến lưu trú tại khách sạn Sài Gòn Đông Hà</t>
  </si>
  <si>
    <t>24217103755</t>
  </si>
  <si>
    <t>Trần Công</t>
  </si>
  <si>
    <t>Huy</t>
  </si>
  <si>
    <t>Đánh giá thực trạng và Giải pháp nâng cao chất lượng chăm sóc khách hàng tại Công ty TNHH Điểm hẹn gia đình Venue-Stay</t>
  </si>
  <si>
    <t>24207108103</t>
  </si>
  <si>
    <t>Luyến</t>
  </si>
  <si>
    <t>Giải pháp nâng cao hiệu quả kinh doanh lưu trú tại New Orient Hotel Đà Nẵng</t>
  </si>
  <si>
    <t>24217108508</t>
  </si>
  <si>
    <t>Nguyễn Bá Quang</t>
  </si>
  <si>
    <t>K24DLK6</t>
  </si>
  <si>
    <t>BÙI KIM LUẬN</t>
  </si>
  <si>
    <t>Nâng cao chất lượng phục vụ của bộ phận Lễ Tân tại Khách sạn Tiên Sa</t>
  </si>
  <si>
    <t>24207101418</t>
  </si>
  <si>
    <t>Lê Nữ Thùy</t>
  </si>
  <si>
    <t xml:space="preserve">Đánh giá sự hài lòng của nhân viên về chính sách đãi ngộ dành cho bộ phận trực tiếp phục vụ tại Khách sạn Tân Bình </t>
  </si>
  <si>
    <t>24203415207</t>
  </si>
  <si>
    <t>Võ Trần Khánh</t>
  </si>
  <si>
    <t>Vy</t>
  </si>
  <si>
    <t>Giải pháp thu hút khách du lịch nội địa sử dụng dịch vụ lưu trú tại khách sạn Novotel DaNang Premier Han River</t>
  </si>
  <si>
    <t>24207116039</t>
  </si>
  <si>
    <t>Hoàng Yến</t>
  </si>
  <si>
    <t>Đánh giá sự hài lòng của nhân viên các bộ phận trực tiếp phục vụ về chính sách đãi ngộ của Pullman Phú Quốc Beach Resort</t>
  </si>
  <si>
    <t>24207104649</t>
  </si>
  <si>
    <t>Nguyễn Võ Ngọc</t>
  </si>
  <si>
    <t>Hà</t>
  </si>
  <si>
    <t>K24DLK7</t>
  </si>
  <si>
    <t>Quản trị nguồn nhân lực du lịch: Xem xét vấn đề mất cân bằng giới tính tại bộ phận Lễ tân Khách sạn Star Hotel Danang (3 sao)</t>
  </si>
  <si>
    <t>24207116177</t>
  </si>
  <si>
    <t>Nguyễn Thị Kim</t>
  </si>
  <si>
    <t>Trúc</t>
  </si>
  <si>
    <t>Nghiên cứu các nhân tố ảnh hưởng đến sự hài lòng của khách hàng đối với chất lượng dịch vụ tại khách sạn Hadana Boutique Đà Nẵng</t>
  </si>
  <si>
    <t>24217101207</t>
  </si>
  <si>
    <t>Phạm</t>
  </si>
  <si>
    <t>Vũ</t>
  </si>
  <si>
    <t>Đánh giá các yếu tố ảnh hưởng đến sự hài lòng của khách hàng về chất lượng dịch vụ tại bộ phận nhà hàng tại khách sạn Dylan Hotel</t>
  </si>
  <si>
    <t>24207101823</t>
  </si>
  <si>
    <t>Nguyễn Thị Quỳnh</t>
  </si>
  <si>
    <t>K24DLK8</t>
  </si>
  <si>
    <t>Giải pháp nâng cao chất lượng phục vụ tại bộ phận tiền sảnh của khách sạn Phương Bắc Luxury Hotel</t>
  </si>
  <si>
    <t>24207209530</t>
  </si>
  <si>
    <t>Lê Thị Hà</t>
  </si>
  <si>
    <t>Giang</t>
  </si>
  <si>
    <t>K24PSU-DLK1</t>
  </si>
  <si>
    <t>Quản trị du lịch và khách sạn chuẩn PSU</t>
  </si>
  <si>
    <t>Nghiên cứu các nhân tố ảnh hưởng đến sự hài lòng của nhân viên trong công việc tại InterContinental Phu Quoc Long Beach Resort</t>
  </si>
  <si>
    <t>24207210047</t>
  </si>
  <si>
    <t>Huỳnh Thị Hồng</t>
  </si>
  <si>
    <t>Đánh giá sự hài lòng của nhân viên về chính sách đãi ngộ tại The Five Villas &amp; Resort Quangnam - Danang</t>
  </si>
  <si>
    <t>24207108203</t>
  </si>
  <si>
    <t>Phan Hạnh</t>
  </si>
  <si>
    <t>Linh</t>
  </si>
  <si>
    <t>Quản trị nguồn nhân lực du lịch: Đánh giá vấn đề mất cân bằng giới tính tại bộ phận Tiền sảnh Khách sạn Four Points by Sheraton Danang (5 sao)</t>
  </si>
  <si>
    <t>24207104335</t>
  </si>
  <si>
    <t>Nguyễn Hoàng Ái</t>
  </si>
  <si>
    <t>My</t>
  </si>
  <si>
    <t>Giải pháp nâng cao hiệu quả hoạt động bán phòng tại Khách sạn Sheraton Nha Trang Hotel &amp; Spa</t>
  </si>
  <si>
    <t>24207212451</t>
  </si>
  <si>
    <t>Bùi Uyên</t>
  </si>
  <si>
    <t>Nghiên cứu các yếu tố ảnh hưởng đến chất lượng cảm nhận về dịch vụ tại bộ phận tiền sảnh Vinpearl Condotel Riverfront Da Nang</t>
  </si>
  <si>
    <t>24207102674</t>
  </si>
  <si>
    <t>Từ Thị Bích</t>
  </si>
  <si>
    <t>Trâm</t>
  </si>
  <si>
    <t>Quản trị nguồn nhân lực du lịch: Đánh giá việc đào tạo kĩ năng mềm cho nhân viên bộ phận Tiền sảnh Khách sạn Four Points by Sheraton Danang (5 sao) trong đại dịch Covid-19.</t>
  </si>
  <si>
    <t>24207116156</t>
  </si>
  <si>
    <t>Lê Thị Quỳnh</t>
  </si>
  <si>
    <t>Nghiên cứu các nhân tố ảnh hưởng đến sự hài lòng trong công việc của nhân viên tại khu nghỉ dưỡng Crowne Plaza Phú Quốc Starbay.</t>
  </si>
  <si>
    <t>24207108477</t>
  </si>
  <si>
    <t>Bùi Thanh</t>
  </si>
  <si>
    <t>Giải pháp nâng cao chất lượng dịch vụ chăm sóc khách hàng của bộ phận tiền sảnh khách sạn Mường Thanh Grand Đà Nẵng</t>
  </si>
  <si>
    <t>24207101669</t>
  </si>
  <si>
    <t>K24PSU-DLK10</t>
  </si>
  <si>
    <t>Nghiên cứu các yếu tố ảnh hưởng đến sự hài lòng của khách hàng tại khách sạn Royal Hotel Vũng Tàu</t>
  </si>
  <si>
    <t>24207215590</t>
  </si>
  <si>
    <t>Lê Thị Thảo</t>
  </si>
  <si>
    <t>K24PSU-DLK11</t>
  </si>
  <si>
    <t>Quản trị nguồn nhân lực du lịch: Đánh giá vấn đề mất cân bằng giới tính tại bộ phận Tiền sảnh Khách sạn Satya Danang Hotel (4 sao)</t>
  </si>
  <si>
    <t>24217100042</t>
  </si>
  <si>
    <t>Trần Quốc</t>
  </si>
  <si>
    <t>An</t>
  </si>
  <si>
    <t>K24PSU-DLK12</t>
  </si>
  <si>
    <t>Đánh giá tác động của dịch covid đến công tác phục vụ của bộ phận tiền sảnh tại khách sạn Mandila Beach Hotel Đà Nẵng.</t>
  </si>
  <si>
    <t>24207102077</t>
  </si>
  <si>
    <t>Phan Thị Hồng</t>
  </si>
  <si>
    <t>Hải</t>
  </si>
  <si>
    <t>Nghiên cứu các yếu tố tâm lý ảnh hưởng đến chất lượng phục vụ của nhân viên lễ tân tại khách sạn Fivitel Danang</t>
  </si>
  <si>
    <t>24207100614</t>
  </si>
  <si>
    <t>Nghiên cứu các yếu tố ảnh hưởng đến sự hài lòng của khách hàng tại Nhà hàng Công Đoàn của Khách sạn Công Đoàn Phú Yên</t>
  </si>
  <si>
    <t>24217102680</t>
  </si>
  <si>
    <t>Trịnh Thái</t>
  </si>
  <si>
    <t>Tài</t>
  </si>
  <si>
    <t>Đánh giá các yếu tố ảnh hưởng đến sự hài lòng của khách hàng về chất lượng dịch vụ ăn uống tại khách sạn Seashore Hotel &amp; Apartment.</t>
  </si>
  <si>
    <t>24217107968</t>
  </si>
  <si>
    <t>Trần Viết</t>
  </si>
  <si>
    <t>K24PSU-DLK15</t>
  </si>
  <si>
    <t>Đánh giá những yếu tố tác động đến chất lượng đội ngũ lao động bộ phận buồng phòng tại khách sạn NewOrient Đà Nẵng</t>
  </si>
  <si>
    <t>24207106343</t>
  </si>
  <si>
    <t>Anh</t>
  </si>
  <si>
    <t>K24PSU-DLK2</t>
  </si>
  <si>
    <t>Giải pháp hoàn thiện hoạt động marketing trực tuyến tại khách sạn ÊMM Hotel Hoi An</t>
  </si>
  <si>
    <t>24217211187</t>
  </si>
  <si>
    <t>Thủy Ngọc</t>
  </si>
  <si>
    <t>Long</t>
  </si>
  <si>
    <t>Phân tích các yếu tố ảnh hưởng đến ý định quay lại của khách hàng tại nhà hàng Oriental, khách sạn Vinperl Luxury Đà Nẵng</t>
  </si>
  <si>
    <t>24207211560</t>
  </si>
  <si>
    <t>Quản trị nguồn nhân lực du lịch: Đánh giá việc đào tạo kỹ năng mềm cho nhân viên bộ phận Tiền sảnh Khách sạn Canvas (4 sao) trong đại dịch Covid-19.</t>
  </si>
  <si>
    <t>24207212057</t>
  </si>
  <si>
    <t>Võ Hoài</t>
  </si>
  <si>
    <t>Giải pháp nâng cao hiệu quả sử dụng nguồn nhân lực của bộ phận In room dining tại InterContinental Danang Sun Peninsula Resort.</t>
  </si>
  <si>
    <t>24207214451</t>
  </si>
  <si>
    <t>Nguyễn Thị Lan</t>
  </si>
  <si>
    <t>Tường</t>
  </si>
  <si>
    <t>K24PSU-DLK3</t>
  </si>
  <si>
    <t>Nghiên cứu các nhân tố ảnh hưởng đến sự hài lòng trong công việc của nhân viên tại Four Points By Sheraton DaNang</t>
  </si>
  <si>
    <t>24207210919</t>
  </si>
  <si>
    <t>Cao Thảo</t>
  </si>
  <si>
    <t>K24PSU-DLK4</t>
  </si>
  <si>
    <t>Quản trị nguồn nhân sự du lịch : Đánh giá vấn đề mất cân bằng giới tính tại bộ phận Tiền sảnh Khách sạn Paracel Danang Hotel (4 sao )</t>
  </si>
  <si>
    <t>24207105893</t>
  </si>
  <si>
    <t>Đặng Thị Ngọc</t>
  </si>
  <si>
    <t>Diệp</t>
  </si>
  <si>
    <t>K24PSU-DLK5</t>
  </si>
  <si>
    <t>Giải pháp truyền thông cổ động nhằm thu hút khách du lịch nội địa đến với Radisson Blu Resort Phú Quốc</t>
  </si>
  <si>
    <t>24207115327</t>
  </si>
  <si>
    <t>Trương Thị Thanh</t>
  </si>
  <si>
    <t>Nghiên cứu các nhân tố ảnh hướng đến sự hài lòng trong công việc của nhân viên tại Pullman Đà Nẵng Beach Resort.</t>
  </si>
  <si>
    <t>24217100582</t>
  </si>
  <si>
    <t>Hồ Lê Tuấn</t>
  </si>
  <si>
    <t>Kiệt</t>
  </si>
  <si>
    <t>Nghiên cứu các yếu tố ảnh hưởng đến sự hài lòng của khách lưu trú tại khách sạn Risemount Premier Resort Đà Nẵng</t>
  </si>
  <si>
    <t>24207207708</t>
  </si>
  <si>
    <t>Trần Thị Thảo</t>
  </si>
  <si>
    <t>Đánh giá các yếu tố ảnh hưởng đến sự hài lòng của khách hàng về chất lượng dịch vụ bộ phận F&amp;B tại khách sạn Seashells Phu Quoc Hotel &amp; Spa</t>
  </si>
  <si>
    <t>24217208357</t>
  </si>
  <si>
    <t>Nguyễn Đoàn Hưng</t>
  </si>
  <si>
    <t>Duy</t>
  </si>
  <si>
    <t>K24PSU-DLK6</t>
  </si>
  <si>
    <t>Giải pháp nâng cao hoạt động chăm sóc khách hàng tại Halo Bar thuộc khách sạn Mandila Beach</t>
  </si>
  <si>
    <t>24203502666</t>
  </si>
  <si>
    <t>Phan Thị Phương</t>
  </si>
  <si>
    <t>Đánh giá các nhân tố ảnh hưởng đến chất lượng dịch vụ lưu trú tại khách sạn Mandila Beach trong bối cảnh dịch Covid - 19</t>
  </si>
  <si>
    <t>24207205173</t>
  </si>
  <si>
    <t>Hà Ngọc</t>
  </si>
  <si>
    <t>Mô hình liên kết đào tạo giữa khách sạn và trường đại học: Sinh viên ngành quản trị du lịch và khách sạn tại bộ phận Tiền sảnh khách sạn Mường Thanh Luxury Đà Nẵng (5 sao)</t>
  </si>
  <si>
    <t>24207100618</t>
  </si>
  <si>
    <t>K24PSU-DLK7</t>
  </si>
  <si>
    <t>Nghiên cứu về tác động của dịch bệnh SARS-COV2 đến chất lượng phục vụ tại nhà hàng của khách sạn FLC Grand Hotel Hạ Long</t>
  </si>
  <si>
    <t>24207115557</t>
  </si>
  <si>
    <t>Huỳnh Thị Mỹ</t>
  </si>
  <si>
    <t>Hoàng</t>
  </si>
  <si>
    <t>Nghiên cứu các yếu tố ảnh hưởng đến sự hài lòng của khách hàng tại Radisson Blu Resort Phú Quốc</t>
  </si>
  <si>
    <t>24207107415</t>
  </si>
  <si>
    <t>Hoàng Bảo</t>
  </si>
  <si>
    <t>Giải pháp thu hút khách lưu trú nội địa tại Radisson Blu Resort Phú Quốc</t>
  </si>
  <si>
    <t>24208600094</t>
  </si>
  <si>
    <t>Nguyễn Thị Lê</t>
  </si>
  <si>
    <t>Na</t>
  </si>
  <si>
    <t>Giải pháp nhằm cải thiện mối quan hệ giữa bộ phận lễ tân và các bộ phận khác tại Ban Thach Riverside Hotel &amp; Resort.</t>
  </si>
  <si>
    <t>24207106710</t>
  </si>
  <si>
    <t>Trần Thị Hoài</t>
  </si>
  <si>
    <t>Đánh giá các yếu tố ảnh hưởng đến sự hài lòng của khách hàng về chất lượng dịch vụ tại bộ phận nhà hàng tại khách sạn Le Pavillon Paradise Hoi An Hotel &amp; Spa</t>
  </si>
  <si>
    <t>24207115857</t>
  </si>
  <si>
    <t>Huỳnh Hoài Phương</t>
  </si>
  <si>
    <t>Nhung</t>
  </si>
  <si>
    <t>Giải pháp thu hút khách nội địa đến khách sạn InterContinental Hanoi Westlake</t>
  </si>
  <si>
    <t>24207104442</t>
  </si>
  <si>
    <t>Nguyễn Thị Như</t>
  </si>
  <si>
    <t>Quản trị nguồn nhân lực du lịch: Đánh giá vấn đề mất cân bằng giới tính tại bộ phận Tiền sảnh Khách sạn Le Pavillon Paradise Hoi An Hotel &amp; Spa (4sao)</t>
  </si>
  <si>
    <t>24207115142</t>
  </si>
  <si>
    <t>Đoàn Thị Yến</t>
  </si>
  <si>
    <t>K24PSU-DLK8</t>
  </si>
  <si>
    <t>Đánh giá sự hài lòng về chính sách đãi ngộ dành cho nhân viên các bộ phận trực tiếp phục vụ của khách sạn Sheraton Grand Danang Resort</t>
  </si>
  <si>
    <t>24207100940</t>
  </si>
  <si>
    <t>Đặng Thị Hồng</t>
  </si>
  <si>
    <t>Sim</t>
  </si>
  <si>
    <t xml:space="preserve">Nghiên cứu về các nhân tố ảnh hưởng đến sự hài lòng của khách hàng đối với chất lượng dịch vụ ăn uống của khách sạn Maison Vy </t>
  </si>
  <si>
    <t>24207106113</t>
  </si>
  <si>
    <t>Hà Thu</t>
  </si>
  <si>
    <t>Sương</t>
  </si>
  <si>
    <t>Nâng cao chất lượng nguồn nhân lực tại bộ phận bếp nhà hàng La Plage của Sheraton Grand Danang Resort</t>
  </si>
  <si>
    <t>24207213929</t>
  </si>
  <si>
    <t>Nghiên cứu các nhân tố ảnh hưởng đến sự hài lòng của khách hàng đối với chất lượng dịch vụ tại Pullman Phu Quoc Beach Resort.</t>
  </si>
  <si>
    <t>24207104754</t>
  </si>
  <si>
    <t>Trần Thị Thùy</t>
  </si>
  <si>
    <t>Dương</t>
  </si>
  <si>
    <t>K24PSU-DLH</t>
  </si>
  <si>
    <t>Quản trị du lịch và nhà hàng chuẩn PSU</t>
  </si>
  <si>
    <t>Giải pháp nâng cao chất lượng phục vụ tại nhà hàng Thai Market giai đoạn bình thường mới sau COVID-19</t>
  </si>
  <si>
    <t>24207100046</t>
  </si>
  <si>
    <t>Vĩ</t>
  </si>
  <si>
    <t>Giải pháp Marketing nhằm thu hút khách hàng tới dịch vụ ăn uống của nhà hàng Thai Market</t>
  </si>
  <si>
    <t>2120713720</t>
  </si>
  <si>
    <t>Nguyễn Trúc Phương</t>
  </si>
  <si>
    <t>K22PSUDLH</t>
  </si>
  <si>
    <t>Giải pháp thu hút khách đến nhà hàng Tuyên Sơn hậu Covid-19</t>
  </si>
  <si>
    <t>2320722337</t>
  </si>
  <si>
    <t>Nguyễn Khánh</t>
  </si>
  <si>
    <t>K23PSUDLH</t>
  </si>
  <si>
    <t>Nâng cao chất lượng dịch vụ tại nhà hàng Vanda Hotel Danang</t>
  </si>
  <si>
    <t>NGÀNH: QUẢN TRỊ DỊCH VỤ DU LỊCH VÀ KHÁCH SẠN, QUẢN TRỊ DỊCH VỤ DU LỊCH VÀ KHÁCH SẠN CHUẨN PSU, QUẢN TRỊ DỊCH VỤ DU LỊCH VÀ NHÀ HÀNG CHUẨN PSU</t>
  </si>
  <si>
    <t>ĐỢT THÁNG: 06/2022</t>
  </si>
  <si>
    <t>17h45 - 21h00</t>
  </si>
  <si>
    <t>26/05/2022</t>
  </si>
  <si>
    <t>P. 803 - 254 Nguyễn Văn Linh</t>
  </si>
  <si>
    <t>P. 802 - 254 Nguyễn Văn Linh</t>
  </si>
  <si>
    <t>02/06/2022</t>
  </si>
  <si>
    <t>07h30 - 11h00</t>
  </si>
  <si>
    <t>29/05/2022</t>
  </si>
  <si>
    <t>01/06/2022</t>
  </si>
  <si>
    <t>27/05/2022</t>
  </si>
  <si>
    <t>13h30 - 17h00</t>
  </si>
  <si>
    <t>28/05/2022</t>
  </si>
  <si>
    <t>P. 702 - 254 Nguyễn Văn Linh</t>
  </si>
  <si>
    <t>30/05/2022</t>
  </si>
  <si>
    <t>Sinh viên thắc mắc về học phí/lệ phí liên lạc trực tiếp phòng Kế hoạch tài chính: 137 Nguyễn Văn Linh - 0236.3816875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</si>
</sst>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sz val="11"/>
      <name val="Times New Roman"/>
      <family val="1"/>
    </font>
    <font>
      <b/>
      <sz val="12"/>
      <name val="Times New Roman"/>
      <family val="1"/>
    </font>
    <font>
      <b/>
      <sz val="10"/>
      <name val="Times New Roman"/>
      <family val="1"/>
    </font>
    <font>
      <b/>
      <sz val="11"/>
      <name val="Times New Roman"/>
      <family val="1"/>
    </font>
    <font>
      <sz val="10"/>
      <name val="Times New Roman"/>
      <family val="1"/>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vertical="center" wrapText="1"/>
    </xf>
    <xf numFmtId="14" fontId="2" fillId="0" borderId="0" xfId="0" applyNumberFormat="1" applyFont="1" applyFill="1" applyAlignment="1">
      <alignment vertical="center"/>
    </xf>
    <xf numFmtId="164" fontId="2" fillId="0" borderId="0" xfId="1"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2"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8" xfId="0" applyFont="1" applyFill="1" applyBorder="1" applyAlignment="1">
      <alignment vertical="center" wrapText="1"/>
    </xf>
    <xf numFmtId="14" fontId="6" fillId="0" borderId="1" xfId="0" applyNumberFormat="1" applyFont="1" applyFill="1" applyBorder="1" applyAlignment="1">
      <alignment vertical="center"/>
    </xf>
    <xf numFmtId="0" fontId="6" fillId="0" borderId="0" xfId="0" applyFont="1" applyFill="1" applyAlignment="1">
      <alignment vertical="center"/>
    </xf>
    <xf numFmtId="0" fontId="6" fillId="0" borderId="1" xfId="0" quotePrefix="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vertical="center" wrapText="1"/>
    </xf>
    <xf numFmtId="14" fontId="2" fillId="3" borderId="0" xfId="0" applyNumberFormat="1" applyFont="1" applyFill="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tabSelected="1" workbookViewId="0">
      <selection activeCell="H10" sqref="H10"/>
    </sheetView>
  </sheetViews>
  <sheetFormatPr defaultRowHeight="15" x14ac:dyDescent="0.25"/>
  <cols>
    <col min="1" max="1" width="4.140625" style="2" customWidth="1"/>
    <col min="2" max="2" width="14.42578125" style="2" customWidth="1"/>
    <col min="3" max="3" width="24.42578125" style="2" customWidth="1"/>
    <col min="4" max="4" width="9.42578125" style="2" customWidth="1"/>
    <col min="5" max="5" width="13.28515625" style="2" customWidth="1"/>
    <col min="6" max="6" width="19.42578125" style="2" customWidth="1"/>
    <col min="7" max="7" width="15.7109375" style="5" customWidth="1"/>
    <col min="8" max="8" width="32.5703125" style="2" customWidth="1"/>
    <col min="9" max="9" width="11.85546875" style="2" customWidth="1"/>
    <col min="10" max="10" width="10" style="6" customWidth="1"/>
    <col min="11" max="11" width="24.7109375" style="2" customWidth="1"/>
    <col min="12" max="12" width="9.140625" style="2" customWidth="1"/>
    <col min="13" max="14" width="9.140625" style="2"/>
    <col min="15" max="15" width="11.85546875" style="2" customWidth="1"/>
    <col min="16" max="16" width="26" style="7" bestFit="1" customWidth="1"/>
    <col min="17" max="244" width="9.140625" style="2"/>
    <col min="245" max="245" width="4.140625" style="2" customWidth="1"/>
    <col min="246" max="246" width="9.5703125" style="2" bestFit="1" customWidth="1"/>
    <col min="247" max="247" width="13.28515625" style="2" bestFit="1" customWidth="1"/>
    <col min="248" max="248" width="7" style="2" bestFit="1" customWidth="1"/>
    <col min="249" max="249" width="8.28515625" style="2" customWidth="1"/>
    <col min="250" max="250" width="25.42578125" style="2" customWidth="1"/>
    <col min="251" max="251" width="6.28515625" style="2" bestFit="1" customWidth="1"/>
    <col min="252" max="255" width="5.140625" style="2" customWidth="1"/>
    <col min="256" max="256" width="6.28515625" style="2" customWidth="1"/>
    <col min="257" max="257" width="5.140625" style="2" customWidth="1"/>
    <col min="258" max="258" width="7.42578125" style="2" customWidth="1"/>
    <col min="259" max="259" width="30.140625" style="2" customWidth="1"/>
    <col min="260" max="500" width="9.140625" style="2"/>
    <col min="501" max="501" width="4.140625" style="2" customWidth="1"/>
    <col min="502" max="502" width="9.5703125" style="2" bestFit="1" customWidth="1"/>
    <col min="503" max="503" width="13.28515625" style="2" bestFit="1" customWidth="1"/>
    <col min="504" max="504" width="7" style="2" bestFit="1" customWidth="1"/>
    <col min="505" max="505" width="8.28515625" style="2" customWidth="1"/>
    <col min="506" max="506" width="25.42578125" style="2" customWidth="1"/>
    <col min="507" max="507" width="6.28515625" style="2" bestFit="1" customWidth="1"/>
    <col min="508" max="511" width="5.140625" style="2" customWidth="1"/>
    <col min="512" max="512" width="6.28515625" style="2" customWidth="1"/>
    <col min="513" max="513" width="5.140625" style="2" customWidth="1"/>
    <col min="514" max="514" width="7.42578125" style="2" customWidth="1"/>
    <col min="515" max="515" width="30.140625" style="2" customWidth="1"/>
    <col min="516" max="756" width="9.140625" style="2"/>
    <col min="757" max="757" width="4.140625" style="2" customWidth="1"/>
    <col min="758" max="758" width="9.5703125" style="2" bestFit="1" customWidth="1"/>
    <col min="759" max="759" width="13.28515625" style="2" bestFit="1" customWidth="1"/>
    <col min="760" max="760" width="7" style="2" bestFit="1" customWidth="1"/>
    <col min="761" max="761" width="8.28515625" style="2" customWidth="1"/>
    <col min="762" max="762" width="25.42578125" style="2" customWidth="1"/>
    <col min="763" max="763" width="6.28515625" style="2" bestFit="1" customWidth="1"/>
    <col min="764" max="767" width="5.140625" style="2" customWidth="1"/>
    <col min="768" max="768" width="6.28515625" style="2" customWidth="1"/>
    <col min="769" max="769" width="5.140625" style="2" customWidth="1"/>
    <col min="770" max="770" width="7.42578125" style="2" customWidth="1"/>
    <col min="771" max="771" width="30.140625" style="2" customWidth="1"/>
    <col min="772" max="1012" width="9.140625" style="2"/>
    <col min="1013" max="1013" width="4.140625" style="2" customWidth="1"/>
    <col min="1014" max="1014" width="9.5703125" style="2" bestFit="1" customWidth="1"/>
    <col min="1015" max="1015" width="13.28515625" style="2" bestFit="1" customWidth="1"/>
    <col min="1016" max="1016" width="7" style="2" bestFit="1" customWidth="1"/>
    <col min="1017" max="1017" width="8.28515625" style="2" customWidth="1"/>
    <col min="1018" max="1018" width="25.42578125" style="2" customWidth="1"/>
    <col min="1019" max="1019" width="6.28515625" style="2" bestFit="1" customWidth="1"/>
    <col min="1020" max="1023" width="5.140625" style="2" customWidth="1"/>
    <col min="1024" max="1024" width="6.28515625" style="2" customWidth="1"/>
    <col min="1025" max="1025" width="5.140625" style="2" customWidth="1"/>
    <col min="1026" max="1026" width="7.42578125" style="2" customWidth="1"/>
    <col min="1027" max="1027" width="30.140625" style="2" customWidth="1"/>
    <col min="1028" max="1268" width="9.140625" style="2"/>
    <col min="1269" max="1269" width="4.140625" style="2" customWidth="1"/>
    <col min="1270" max="1270" width="9.5703125" style="2" bestFit="1" customWidth="1"/>
    <col min="1271" max="1271" width="13.28515625" style="2" bestFit="1" customWidth="1"/>
    <col min="1272" max="1272" width="7" style="2" bestFit="1" customWidth="1"/>
    <col min="1273" max="1273" width="8.28515625" style="2" customWidth="1"/>
    <col min="1274" max="1274" width="25.42578125" style="2" customWidth="1"/>
    <col min="1275" max="1275" width="6.28515625" style="2" bestFit="1" customWidth="1"/>
    <col min="1276" max="1279" width="5.140625" style="2" customWidth="1"/>
    <col min="1280" max="1280" width="6.28515625" style="2" customWidth="1"/>
    <col min="1281" max="1281" width="5.140625" style="2" customWidth="1"/>
    <col min="1282" max="1282" width="7.42578125" style="2" customWidth="1"/>
    <col min="1283" max="1283" width="30.140625" style="2" customWidth="1"/>
    <col min="1284" max="1524" width="9.140625" style="2"/>
    <col min="1525" max="1525" width="4.140625" style="2" customWidth="1"/>
    <col min="1526" max="1526" width="9.5703125" style="2" bestFit="1" customWidth="1"/>
    <col min="1527" max="1527" width="13.28515625" style="2" bestFit="1" customWidth="1"/>
    <col min="1528" max="1528" width="7" style="2" bestFit="1" customWidth="1"/>
    <col min="1529" max="1529" width="8.28515625" style="2" customWidth="1"/>
    <col min="1530" max="1530" width="25.42578125" style="2" customWidth="1"/>
    <col min="1531" max="1531" width="6.28515625" style="2" bestFit="1" customWidth="1"/>
    <col min="1532" max="1535" width="5.140625" style="2" customWidth="1"/>
    <col min="1536" max="1536" width="6.28515625" style="2" customWidth="1"/>
    <col min="1537" max="1537" width="5.140625" style="2" customWidth="1"/>
    <col min="1538" max="1538" width="7.42578125" style="2" customWidth="1"/>
    <col min="1539" max="1539" width="30.140625" style="2" customWidth="1"/>
    <col min="1540" max="1780" width="9.140625" style="2"/>
    <col min="1781" max="1781" width="4.140625" style="2" customWidth="1"/>
    <col min="1782" max="1782" width="9.5703125" style="2" bestFit="1" customWidth="1"/>
    <col min="1783" max="1783" width="13.28515625" style="2" bestFit="1" customWidth="1"/>
    <col min="1784" max="1784" width="7" style="2" bestFit="1" customWidth="1"/>
    <col min="1785" max="1785" width="8.28515625" style="2" customWidth="1"/>
    <col min="1786" max="1786" width="25.42578125" style="2" customWidth="1"/>
    <col min="1787" max="1787" width="6.28515625" style="2" bestFit="1" customWidth="1"/>
    <col min="1788" max="1791" width="5.140625" style="2" customWidth="1"/>
    <col min="1792" max="1792" width="6.28515625" style="2" customWidth="1"/>
    <col min="1793" max="1793" width="5.140625" style="2" customWidth="1"/>
    <col min="1794" max="1794" width="7.42578125" style="2" customWidth="1"/>
    <col min="1795" max="1795" width="30.140625" style="2" customWidth="1"/>
    <col min="1796" max="2036" width="9.140625" style="2"/>
    <col min="2037" max="2037" width="4.140625" style="2" customWidth="1"/>
    <col min="2038" max="2038" width="9.5703125" style="2" bestFit="1" customWidth="1"/>
    <col min="2039" max="2039" width="13.28515625" style="2" bestFit="1" customWidth="1"/>
    <col min="2040" max="2040" width="7" style="2" bestFit="1" customWidth="1"/>
    <col min="2041" max="2041" width="8.28515625" style="2" customWidth="1"/>
    <col min="2042" max="2042" width="25.42578125" style="2" customWidth="1"/>
    <col min="2043" max="2043" width="6.28515625" style="2" bestFit="1" customWidth="1"/>
    <col min="2044" max="2047" width="5.140625" style="2" customWidth="1"/>
    <col min="2048" max="2048" width="6.28515625" style="2" customWidth="1"/>
    <col min="2049" max="2049" width="5.140625" style="2" customWidth="1"/>
    <col min="2050" max="2050" width="7.42578125" style="2" customWidth="1"/>
    <col min="2051" max="2051" width="30.140625" style="2" customWidth="1"/>
    <col min="2052" max="2292" width="9.140625" style="2"/>
    <col min="2293" max="2293" width="4.140625" style="2" customWidth="1"/>
    <col min="2294" max="2294" width="9.5703125" style="2" bestFit="1" customWidth="1"/>
    <col min="2295" max="2295" width="13.28515625" style="2" bestFit="1" customWidth="1"/>
    <col min="2296" max="2296" width="7" style="2" bestFit="1" customWidth="1"/>
    <col min="2297" max="2297" width="8.28515625" style="2" customWidth="1"/>
    <col min="2298" max="2298" width="25.42578125" style="2" customWidth="1"/>
    <col min="2299" max="2299" width="6.28515625" style="2" bestFit="1" customWidth="1"/>
    <col min="2300" max="2303" width="5.140625" style="2" customWidth="1"/>
    <col min="2304" max="2304" width="6.28515625" style="2" customWidth="1"/>
    <col min="2305" max="2305" width="5.140625" style="2" customWidth="1"/>
    <col min="2306" max="2306" width="7.42578125" style="2" customWidth="1"/>
    <col min="2307" max="2307" width="30.140625" style="2" customWidth="1"/>
    <col min="2308" max="2548" width="9.140625" style="2"/>
    <col min="2549" max="2549" width="4.140625" style="2" customWidth="1"/>
    <col min="2550" max="2550" width="9.5703125" style="2" bestFit="1" customWidth="1"/>
    <col min="2551" max="2551" width="13.28515625" style="2" bestFit="1" customWidth="1"/>
    <col min="2552" max="2552" width="7" style="2" bestFit="1" customWidth="1"/>
    <col min="2553" max="2553" width="8.28515625" style="2" customWidth="1"/>
    <col min="2554" max="2554" width="25.42578125" style="2" customWidth="1"/>
    <col min="2555" max="2555" width="6.28515625" style="2" bestFit="1" customWidth="1"/>
    <col min="2556" max="2559" width="5.140625" style="2" customWidth="1"/>
    <col min="2560" max="2560" width="6.28515625" style="2" customWidth="1"/>
    <col min="2561" max="2561" width="5.140625" style="2" customWidth="1"/>
    <col min="2562" max="2562" width="7.42578125" style="2" customWidth="1"/>
    <col min="2563" max="2563" width="30.140625" style="2" customWidth="1"/>
    <col min="2564" max="2804" width="9.140625" style="2"/>
    <col min="2805" max="2805" width="4.140625" style="2" customWidth="1"/>
    <col min="2806" max="2806" width="9.5703125" style="2" bestFit="1" customWidth="1"/>
    <col min="2807" max="2807" width="13.28515625" style="2" bestFit="1" customWidth="1"/>
    <col min="2808" max="2808" width="7" style="2" bestFit="1" customWidth="1"/>
    <col min="2809" max="2809" width="8.28515625" style="2" customWidth="1"/>
    <col min="2810" max="2810" width="25.42578125" style="2" customWidth="1"/>
    <col min="2811" max="2811" width="6.28515625" style="2" bestFit="1" customWidth="1"/>
    <col min="2812" max="2815" width="5.140625" style="2" customWidth="1"/>
    <col min="2816" max="2816" width="6.28515625" style="2" customWidth="1"/>
    <col min="2817" max="2817" width="5.140625" style="2" customWidth="1"/>
    <col min="2818" max="2818" width="7.42578125" style="2" customWidth="1"/>
    <col min="2819" max="2819" width="30.140625" style="2" customWidth="1"/>
    <col min="2820" max="3060" width="9.140625" style="2"/>
    <col min="3061" max="3061" width="4.140625" style="2" customWidth="1"/>
    <col min="3062" max="3062" width="9.5703125" style="2" bestFit="1" customWidth="1"/>
    <col min="3063" max="3063" width="13.28515625" style="2" bestFit="1" customWidth="1"/>
    <col min="3064" max="3064" width="7" style="2" bestFit="1" customWidth="1"/>
    <col min="3065" max="3065" width="8.28515625" style="2" customWidth="1"/>
    <col min="3066" max="3066" width="25.42578125" style="2" customWidth="1"/>
    <col min="3067" max="3067" width="6.28515625" style="2" bestFit="1" customWidth="1"/>
    <col min="3068" max="3071" width="5.140625" style="2" customWidth="1"/>
    <col min="3072" max="3072" width="6.28515625" style="2" customWidth="1"/>
    <col min="3073" max="3073" width="5.140625" style="2" customWidth="1"/>
    <col min="3074" max="3074" width="7.42578125" style="2" customWidth="1"/>
    <col min="3075" max="3075" width="30.140625" style="2" customWidth="1"/>
    <col min="3076" max="3316" width="9.140625" style="2"/>
    <col min="3317" max="3317" width="4.140625" style="2" customWidth="1"/>
    <col min="3318" max="3318" width="9.5703125" style="2" bestFit="1" customWidth="1"/>
    <col min="3319" max="3319" width="13.28515625" style="2" bestFit="1" customWidth="1"/>
    <col min="3320" max="3320" width="7" style="2" bestFit="1" customWidth="1"/>
    <col min="3321" max="3321" width="8.28515625" style="2" customWidth="1"/>
    <col min="3322" max="3322" width="25.42578125" style="2" customWidth="1"/>
    <col min="3323" max="3323" width="6.28515625" style="2" bestFit="1" customWidth="1"/>
    <col min="3324" max="3327" width="5.140625" style="2" customWidth="1"/>
    <col min="3328" max="3328" width="6.28515625" style="2" customWidth="1"/>
    <col min="3329" max="3329" width="5.140625" style="2" customWidth="1"/>
    <col min="3330" max="3330" width="7.42578125" style="2" customWidth="1"/>
    <col min="3331" max="3331" width="30.140625" style="2" customWidth="1"/>
    <col min="3332" max="3572" width="9.140625" style="2"/>
    <col min="3573" max="3573" width="4.140625" style="2" customWidth="1"/>
    <col min="3574" max="3574" width="9.5703125" style="2" bestFit="1" customWidth="1"/>
    <col min="3575" max="3575" width="13.28515625" style="2" bestFit="1" customWidth="1"/>
    <col min="3576" max="3576" width="7" style="2" bestFit="1" customWidth="1"/>
    <col min="3577" max="3577" width="8.28515625" style="2" customWidth="1"/>
    <col min="3578" max="3578" width="25.42578125" style="2" customWidth="1"/>
    <col min="3579" max="3579" width="6.28515625" style="2" bestFit="1" customWidth="1"/>
    <col min="3580" max="3583" width="5.140625" style="2" customWidth="1"/>
    <col min="3584" max="3584" width="6.28515625" style="2" customWidth="1"/>
    <col min="3585" max="3585" width="5.140625" style="2" customWidth="1"/>
    <col min="3586" max="3586" width="7.42578125" style="2" customWidth="1"/>
    <col min="3587" max="3587" width="30.140625" style="2" customWidth="1"/>
    <col min="3588" max="3828" width="9.140625" style="2"/>
    <col min="3829" max="3829" width="4.140625" style="2" customWidth="1"/>
    <col min="3830" max="3830" width="9.5703125" style="2" bestFit="1" customWidth="1"/>
    <col min="3831" max="3831" width="13.28515625" style="2" bestFit="1" customWidth="1"/>
    <col min="3832" max="3832" width="7" style="2" bestFit="1" customWidth="1"/>
    <col min="3833" max="3833" width="8.28515625" style="2" customWidth="1"/>
    <col min="3834" max="3834" width="25.42578125" style="2" customWidth="1"/>
    <col min="3835" max="3835" width="6.28515625" style="2" bestFit="1" customWidth="1"/>
    <col min="3836" max="3839" width="5.140625" style="2" customWidth="1"/>
    <col min="3840" max="3840" width="6.28515625" style="2" customWidth="1"/>
    <col min="3841" max="3841" width="5.140625" style="2" customWidth="1"/>
    <col min="3842" max="3842" width="7.42578125" style="2" customWidth="1"/>
    <col min="3843" max="3843" width="30.140625" style="2" customWidth="1"/>
    <col min="3844" max="4084" width="9.140625" style="2"/>
    <col min="4085" max="4085" width="4.140625" style="2" customWidth="1"/>
    <col min="4086" max="4086" width="9.5703125" style="2" bestFit="1" customWidth="1"/>
    <col min="4087" max="4087" width="13.28515625" style="2" bestFit="1" customWidth="1"/>
    <col min="4088" max="4088" width="7" style="2" bestFit="1" customWidth="1"/>
    <col min="4089" max="4089" width="8.28515625" style="2" customWidth="1"/>
    <col min="4090" max="4090" width="25.42578125" style="2" customWidth="1"/>
    <col min="4091" max="4091" width="6.28515625" style="2" bestFit="1" customWidth="1"/>
    <col min="4092" max="4095" width="5.140625" style="2" customWidth="1"/>
    <col min="4096" max="4096" width="6.28515625" style="2" customWidth="1"/>
    <col min="4097" max="4097" width="5.140625" style="2" customWidth="1"/>
    <col min="4098" max="4098" width="7.42578125" style="2" customWidth="1"/>
    <col min="4099" max="4099" width="30.140625" style="2" customWidth="1"/>
    <col min="4100" max="4340" width="9.140625" style="2"/>
    <col min="4341" max="4341" width="4.140625" style="2" customWidth="1"/>
    <col min="4342" max="4342" width="9.5703125" style="2" bestFit="1" customWidth="1"/>
    <col min="4343" max="4343" width="13.28515625" style="2" bestFit="1" customWidth="1"/>
    <col min="4344" max="4344" width="7" style="2" bestFit="1" customWidth="1"/>
    <col min="4345" max="4345" width="8.28515625" style="2" customWidth="1"/>
    <col min="4346" max="4346" width="25.42578125" style="2" customWidth="1"/>
    <col min="4347" max="4347" width="6.28515625" style="2" bestFit="1" customWidth="1"/>
    <col min="4348" max="4351" width="5.140625" style="2" customWidth="1"/>
    <col min="4352" max="4352" width="6.28515625" style="2" customWidth="1"/>
    <col min="4353" max="4353" width="5.140625" style="2" customWidth="1"/>
    <col min="4354" max="4354" width="7.42578125" style="2" customWidth="1"/>
    <col min="4355" max="4355" width="30.140625" style="2" customWidth="1"/>
    <col min="4356" max="4596" width="9.140625" style="2"/>
    <col min="4597" max="4597" width="4.140625" style="2" customWidth="1"/>
    <col min="4598" max="4598" width="9.5703125" style="2" bestFit="1" customWidth="1"/>
    <col min="4599" max="4599" width="13.28515625" style="2" bestFit="1" customWidth="1"/>
    <col min="4600" max="4600" width="7" style="2" bestFit="1" customWidth="1"/>
    <col min="4601" max="4601" width="8.28515625" style="2" customWidth="1"/>
    <col min="4602" max="4602" width="25.42578125" style="2" customWidth="1"/>
    <col min="4603" max="4603" width="6.28515625" style="2" bestFit="1" customWidth="1"/>
    <col min="4604" max="4607" width="5.140625" style="2" customWidth="1"/>
    <col min="4608" max="4608" width="6.28515625" style="2" customWidth="1"/>
    <col min="4609" max="4609" width="5.140625" style="2" customWidth="1"/>
    <col min="4610" max="4610" width="7.42578125" style="2" customWidth="1"/>
    <col min="4611" max="4611" width="30.140625" style="2" customWidth="1"/>
    <col min="4612" max="4852" width="9.140625" style="2"/>
    <col min="4853" max="4853" width="4.140625" style="2" customWidth="1"/>
    <col min="4854" max="4854" width="9.5703125" style="2" bestFit="1" customWidth="1"/>
    <col min="4855" max="4855" width="13.28515625" style="2" bestFit="1" customWidth="1"/>
    <col min="4856" max="4856" width="7" style="2" bestFit="1" customWidth="1"/>
    <col min="4857" max="4857" width="8.28515625" style="2" customWidth="1"/>
    <col min="4858" max="4858" width="25.42578125" style="2" customWidth="1"/>
    <col min="4859" max="4859" width="6.28515625" style="2" bestFit="1" customWidth="1"/>
    <col min="4860" max="4863" width="5.140625" style="2" customWidth="1"/>
    <col min="4864" max="4864" width="6.28515625" style="2" customWidth="1"/>
    <col min="4865" max="4865" width="5.140625" style="2" customWidth="1"/>
    <col min="4866" max="4866" width="7.42578125" style="2" customWidth="1"/>
    <col min="4867" max="4867" width="30.140625" style="2" customWidth="1"/>
    <col min="4868" max="5108" width="9.140625" style="2"/>
    <col min="5109" max="5109" width="4.140625" style="2" customWidth="1"/>
    <col min="5110" max="5110" width="9.5703125" style="2" bestFit="1" customWidth="1"/>
    <col min="5111" max="5111" width="13.28515625" style="2" bestFit="1" customWidth="1"/>
    <col min="5112" max="5112" width="7" style="2" bestFit="1" customWidth="1"/>
    <col min="5113" max="5113" width="8.28515625" style="2" customWidth="1"/>
    <col min="5114" max="5114" width="25.42578125" style="2" customWidth="1"/>
    <col min="5115" max="5115" width="6.28515625" style="2" bestFit="1" customWidth="1"/>
    <col min="5116" max="5119" width="5.140625" style="2" customWidth="1"/>
    <col min="5120" max="5120" width="6.28515625" style="2" customWidth="1"/>
    <col min="5121" max="5121" width="5.140625" style="2" customWidth="1"/>
    <col min="5122" max="5122" width="7.42578125" style="2" customWidth="1"/>
    <col min="5123" max="5123" width="30.140625" style="2" customWidth="1"/>
    <col min="5124" max="5364" width="9.140625" style="2"/>
    <col min="5365" max="5365" width="4.140625" style="2" customWidth="1"/>
    <col min="5366" max="5366" width="9.5703125" style="2" bestFit="1" customWidth="1"/>
    <col min="5367" max="5367" width="13.28515625" style="2" bestFit="1" customWidth="1"/>
    <col min="5368" max="5368" width="7" style="2" bestFit="1" customWidth="1"/>
    <col min="5369" max="5369" width="8.28515625" style="2" customWidth="1"/>
    <col min="5370" max="5370" width="25.42578125" style="2" customWidth="1"/>
    <col min="5371" max="5371" width="6.28515625" style="2" bestFit="1" customWidth="1"/>
    <col min="5372" max="5375" width="5.140625" style="2" customWidth="1"/>
    <col min="5376" max="5376" width="6.28515625" style="2" customWidth="1"/>
    <col min="5377" max="5377" width="5.140625" style="2" customWidth="1"/>
    <col min="5378" max="5378" width="7.42578125" style="2" customWidth="1"/>
    <col min="5379" max="5379" width="30.140625" style="2" customWidth="1"/>
    <col min="5380" max="5620" width="9.140625" style="2"/>
    <col min="5621" max="5621" width="4.140625" style="2" customWidth="1"/>
    <col min="5622" max="5622" width="9.5703125" style="2" bestFit="1" customWidth="1"/>
    <col min="5623" max="5623" width="13.28515625" style="2" bestFit="1" customWidth="1"/>
    <col min="5624" max="5624" width="7" style="2" bestFit="1" customWidth="1"/>
    <col min="5625" max="5625" width="8.28515625" style="2" customWidth="1"/>
    <col min="5626" max="5626" width="25.42578125" style="2" customWidth="1"/>
    <col min="5627" max="5627" width="6.28515625" style="2" bestFit="1" customWidth="1"/>
    <col min="5628" max="5631" width="5.140625" style="2" customWidth="1"/>
    <col min="5632" max="5632" width="6.28515625" style="2" customWidth="1"/>
    <col min="5633" max="5633" width="5.140625" style="2" customWidth="1"/>
    <col min="5634" max="5634" width="7.42578125" style="2" customWidth="1"/>
    <col min="5635" max="5635" width="30.140625" style="2" customWidth="1"/>
    <col min="5636" max="5876" width="9.140625" style="2"/>
    <col min="5877" max="5877" width="4.140625" style="2" customWidth="1"/>
    <col min="5878" max="5878" width="9.5703125" style="2" bestFit="1" customWidth="1"/>
    <col min="5879" max="5879" width="13.28515625" style="2" bestFit="1" customWidth="1"/>
    <col min="5880" max="5880" width="7" style="2" bestFit="1" customWidth="1"/>
    <col min="5881" max="5881" width="8.28515625" style="2" customWidth="1"/>
    <col min="5882" max="5882" width="25.42578125" style="2" customWidth="1"/>
    <col min="5883" max="5883" width="6.28515625" style="2" bestFit="1" customWidth="1"/>
    <col min="5884" max="5887" width="5.140625" style="2" customWidth="1"/>
    <col min="5888" max="5888" width="6.28515625" style="2" customWidth="1"/>
    <col min="5889" max="5889" width="5.140625" style="2" customWidth="1"/>
    <col min="5890" max="5890" width="7.42578125" style="2" customWidth="1"/>
    <col min="5891" max="5891" width="30.140625" style="2" customWidth="1"/>
    <col min="5892" max="6132" width="9.140625" style="2"/>
    <col min="6133" max="6133" width="4.140625" style="2" customWidth="1"/>
    <col min="6134" max="6134" width="9.5703125" style="2" bestFit="1" customWidth="1"/>
    <col min="6135" max="6135" width="13.28515625" style="2" bestFit="1" customWidth="1"/>
    <col min="6136" max="6136" width="7" style="2" bestFit="1" customWidth="1"/>
    <col min="6137" max="6137" width="8.28515625" style="2" customWidth="1"/>
    <col min="6138" max="6138" width="25.42578125" style="2" customWidth="1"/>
    <col min="6139" max="6139" width="6.28515625" style="2" bestFit="1" customWidth="1"/>
    <col min="6140" max="6143" width="5.140625" style="2" customWidth="1"/>
    <col min="6144" max="6144" width="6.28515625" style="2" customWidth="1"/>
    <col min="6145" max="6145" width="5.140625" style="2" customWidth="1"/>
    <col min="6146" max="6146" width="7.42578125" style="2" customWidth="1"/>
    <col min="6147" max="6147" width="30.140625" style="2" customWidth="1"/>
    <col min="6148" max="6388" width="9.140625" style="2"/>
    <col min="6389" max="6389" width="4.140625" style="2" customWidth="1"/>
    <col min="6390" max="6390" width="9.5703125" style="2" bestFit="1" customWidth="1"/>
    <col min="6391" max="6391" width="13.28515625" style="2" bestFit="1" customWidth="1"/>
    <col min="6392" max="6392" width="7" style="2" bestFit="1" customWidth="1"/>
    <col min="6393" max="6393" width="8.28515625" style="2" customWidth="1"/>
    <col min="6394" max="6394" width="25.42578125" style="2" customWidth="1"/>
    <col min="6395" max="6395" width="6.28515625" style="2" bestFit="1" customWidth="1"/>
    <col min="6396" max="6399" width="5.140625" style="2" customWidth="1"/>
    <col min="6400" max="6400" width="6.28515625" style="2" customWidth="1"/>
    <col min="6401" max="6401" width="5.140625" style="2" customWidth="1"/>
    <col min="6402" max="6402" width="7.42578125" style="2" customWidth="1"/>
    <col min="6403" max="6403" width="30.140625" style="2" customWidth="1"/>
    <col min="6404" max="6644" width="9.140625" style="2"/>
    <col min="6645" max="6645" width="4.140625" style="2" customWidth="1"/>
    <col min="6646" max="6646" width="9.5703125" style="2" bestFit="1" customWidth="1"/>
    <col min="6647" max="6647" width="13.28515625" style="2" bestFit="1" customWidth="1"/>
    <col min="6648" max="6648" width="7" style="2" bestFit="1" customWidth="1"/>
    <col min="6649" max="6649" width="8.28515625" style="2" customWidth="1"/>
    <col min="6650" max="6650" width="25.42578125" style="2" customWidth="1"/>
    <col min="6651" max="6651" width="6.28515625" style="2" bestFit="1" customWidth="1"/>
    <col min="6652" max="6655" width="5.140625" style="2" customWidth="1"/>
    <col min="6656" max="6656" width="6.28515625" style="2" customWidth="1"/>
    <col min="6657" max="6657" width="5.140625" style="2" customWidth="1"/>
    <col min="6658" max="6658" width="7.42578125" style="2" customWidth="1"/>
    <col min="6659" max="6659" width="30.140625" style="2" customWidth="1"/>
    <col min="6660" max="6900" width="9.140625" style="2"/>
    <col min="6901" max="6901" width="4.140625" style="2" customWidth="1"/>
    <col min="6902" max="6902" width="9.5703125" style="2" bestFit="1" customWidth="1"/>
    <col min="6903" max="6903" width="13.28515625" style="2" bestFit="1" customWidth="1"/>
    <col min="6904" max="6904" width="7" style="2" bestFit="1" customWidth="1"/>
    <col min="6905" max="6905" width="8.28515625" style="2" customWidth="1"/>
    <col min="6906" max="6906" width="25.42578125" style="2" customWidth="1"/>
    <col min="6907" max="6907" width="6.28515625" style="2" bestFit="1" customWidth="1"/>
    <col min="6908" max="6911" width="5.140625" style="2" customWidth="1"/>
    <col min="6912" max="6912" width="6.28515625" style="2" customWidth="1"/>
    <col min="6913" max="6913" width="5.140625" style="2" customWidth="1"/>
    <col min="6914" max="6914" width="7.42578125" style="2" customWidth="1"/>
    <col min="6915" max="6915" width="30.140625" style="2" customWidth="1"/>
    <col min="6916" max="7156" width="9.140625" style="2"/>
    <col min="7157" max="7157" width="4.140625" style="2" customWidth="1"/>
    <col min="7158" max="7158" width="9.5703125" style="2" bestFit="1" customWidth="1"/>
    <col min="7159" max="7159" width="13.28515625" style="2" bestFit="1" customWidth="1"/>
    <col min="7160" max="7160" width="7" style="2" bestFit="1" customWidth="1"/>
    <col min="7161" max="7161" width="8.28515625" style="2" customWidth="1"/>
    <col min="7162" max="7162" width="25.42578125" style="2" customWidth="1"/>
    <col min="7163" max="7163" width="6.28515625" style="2" bestFit="1" customWidth="1"/>
    <col min="7164" max="7167" width="5.140625" style="2" customWidth="1"/>
    <col min="7168" max="7168" width="6.28515625" style="2" customWidth="1"/>
    <col min="7169" max="7169" width="5.140625" style="2" customWidth="1"/>
    <col min="7170" max="7170" width="7.42578125" style="2" customWidth="1"/>
    <col min="7171" max="7171" width="30.140625" style="2" customWidth="1"/>
    <col min="7172" max="7412" width="9.140625" style="2"/>
    <col min="7413" max="7413" width="4.140625" style="2" customWidth="1"/>
    <col min="7414" max="7414" width="9.5703125" style="2" bestFit="1" customWidth="1"/>
    <col min="7415" max="7415" width="13.28515625" style="2" bestFit="1" customWidth="1"/>
    <col min="7416" max="7416" width="7" style="2" bestFit="1" customWidth="1"/>
    <col min="7417" max="7417" width="8.28515625" style="2" customWidth="1"/>
    <col min="7418" max="7418" width="25.42578125" style="2" customWidth="1"/>
    <col min="7419" max="7419" width="6.28515625" style="2" bestFit="1" customWidth="1"/>
    <col min="7420" max="7423" width="5.140625" style="2" customWidth="1"/>
    <col min="7424" max="7424" width="6.28515625" style="2" customWidth="1"/>
    <col min="7425" max="7425" width="5.140625" style="2" customWidth="1"/>
    <col min="7426" max="7426" width="7.42578125" style="2" customWidth="1"/>
    <col min="7427" max="7427" width="30.140625" style="2" customWidth="1"/>
    <col min="7428" max="7668" width="9.140625" style="2"/>
    <col min="7669" max="7669" width="4.140625" style="2" customWidth="1"/>
    <col min="7670" max="7670" width="9.5703125" style="2" bestFit="1" customWidth="1"/>
    <col min="7671" max="7671" width="13.28515625" style="2" bestFit="1" customWidth="1"/>
    <col min="7672" max="7672" width="7" style="2" bestFit="1" customWidth="1"/>
    <col min="7673" max="7673" width="8.28515625" style="2" customWidth="1"/>
    <col min="7674" max="7674" width="25.42578125" style="2" customWidth="1"/>
    <col min="7675" max="7675" width="6.28515625" style="2" bestFit="1" customWidth="1"/>
    <col min="7676" max="7679" width="5.140625" style="2" customWidth="1"/>
    <col min="7680" max="7680" width="6.28515625" style="2" customWidth="1"/>
    <col min="7681" max="7681" width="5.140625" style="2" customWidth="1"/>
    <col min="7682" max="7682" width="7.42578125" style="2" customWidth="1"/>
    <col min="7683" max="7683" width="30.140625" style="2" customWidth="1"/>
    <col min="7684" max="7924" width="9.140625" style="2"/>
    <col min="7925" max="7925" width="4.140625" style="2" customWidth="1"/>
    <col min="7926" max="7926" width="9.5703125" style="2" bestFit="1" customWidth="1"/>
    <col min="7927" max="7927" width="13.28515625" style="2" bestFit="1" customWidth="1"/>
    <col min="7928" max="7928" width="7" style="2" bestFit="1" customWidth="1"/>
    <col min="7929" max="7929" width="8.28515625" style="2" customWidth="1"/>
    <col min="7930" max="7930" width="25.42578125" style="2" customWidth="1"/>
    <col min="7931" max="7931" width="6.28515625" style="2" bestFit="1" customWidth="1"/>
    <col min="7932" max="7935" width="5.140625" style="2" customWidth="1"/>
    <col min="7936" max="7936" width="6.28515625" style="2" customWidth="1"/>
    <col min="7937" max="7937" width="5.140625" style="2" customWidth="1"/>
    <col min="7938" max="7938" width="7.42578125" style="2" customWidth="1"/>
    <col min="7939" max="7939" width="30.140625" style="2" customWidth="1"/>
    <col min="7940" max="8180" width="9.140625" style="2"/>
    <col min="8181" max="8181" width="4.140625" style="2" customWidth="1"/>
    <col min="8182" max="8182" width="9.5703125" style="2" bestFit="1" customWidth="1"/>
    <col min="8183" max="8183" width="13.28515625" style="2" bestFit="1" customWidth="1"/>
    <col min="8184" max="8184" width="7" style="2" bestFit="1" customWidth="1"/>
    <col min="8185" max="8185" width="8.28515625" style="2" customWidth="1"/>
    <col min="8186" max="8186" width="25.42578125" style="2" customWidth="1"/>
    <col min="8187" max="8187" width="6.28515625" style="2" bestFit="1" customWidth="1"/>
    <col min="8188" max="8191" width="5.140625" style="2" customWidth="1"/>
    <col min="8192" max="8192" width="6.28515625" style="2" customWidth="1"/>
    <col min="8193" max="8193" width="5.140625" style="2" customWidth="1"/>
    <col min="8194" max="8194" width="7.42578125" style="2" customWidth="1"/>
    <col min="8195" max="8195" width="30.140625" style="2" customWidth="1"/>
    <col min="8196" max="8436" width="9.140625" style="2"/>
    <col min="8437" max="8437" width="4.140625" style="2" customWidth="1"/>
    <col min="8438" max="8438" width="9.5703125" style="2" bestFit="1" customWidth="1"/>
    <col min="8439" max="8439" width="13.28515625" style="2" bestFit="1" customWidth="1"/>
    <col min="8440" max="8440" width="7" style="2" bestFit="1" customWidth="1"/>
    <col min="8441" max="8441" width="8.28515625" style="2" customWidth="1"/>
    <col min="8442" max="8442" width="25.42578125" style="2" customWidth="1"/>
    <col min="8443" max="8443" width="6.28515625" style="2" bestFit="1" customWidth="1"/>
    <col min="8444" max="8447" width="5.140625" style="2" customWidth="1"/>
    <col min="8448" max="8448" width="6.28515625" style="2" customWidth="1"/>
    <col min="8449" max="8449" width="5.140625" style="2" customWidth="1"/>
    <col min="8450" max="8450" width="7.42578125" style="2" customWidth="1"/>
    <col min="8451" max="8451" width="30.140625" style="2" customWidth="1"/>
    <col min="8452" max="8692" width="9.140625" style="2"/>
    <col min="8693" max="8693" width="4.140625" style="2" customWidth="1"/>
    <col min="8694" max="8694" width="9.5703125" style="2" bestFit="1" customWidth="1"/>
    <col min="8695" max="8695" width="13.28515625" style="2" bestFit="1" customWidth="1"/>
    <col min="8696" max="8696" width="7" style="2" bestFit="1" customWidth="1"/>
    <col min="8697" max="8697" width="8.28515625" style="2" customWidth="1"/>
    <col min="8698" max="8698" width="25.42578125" style="2" customWidth="1"/>
    <col min="8699" max="8699" width="6.28515625" style="2" bestFit="1" customWidth="1"/>
    <col min="8700" max="8703" width="5.140625" style="2" customWidth="1"/>
    <col min="8704" max="8704" width="6.28515625" style="2" customWidth="1"/>
    <col min="8705" max="8705" width="5.140625" style="2" customWidth="1"/>
    <col min="8706" max="8706" width="7.42578125" style="2" customWidth="1"/>
    <col min="8707" max="8707" width="30.140625" style="2" customWidth="1"/>
    <col min="8708" max="8948" width="9.140625" style="2"/>
    <col min="8949" max="8949" width="4.140625" style="2" customWidth="1"/>
    <col min="8950" max="8950" width="9.5703125" style="2" bestFit="1" customWidth="1"/>
    <col min="8951" max="8951" width="13.28515625" style="2" bestFit="1" customWidth="1"/>
    <col min="8952" max="8952" width="7" style="2" bestFit="1" customWidth="1"/>
    <col min="8953" max="8953" width="8.28515625" style="2" customWidth="1"/>
    <col min="8954" max="8954" width="25.42578125" style="2" customWidth="1"/>
    <col min="8955" max="8955" width="6.28515625" style="2" bestFit="1" customWidth="1"/>
    <col min="8956" max="8959" width="5.140625" style="2" customWidth="1"/>
    <col min="8960" max="8960" width="6.28515625" style="2" customWidth="1"/>
    <col min="8961" max="8961" width="5.140625" style="2" customWidth="1"/>
    <col min="8962" max="8962" width="7.42578125" style="2" customWidth="1"/>
    <col min="8963" max="8963" width="30.140625" style="2" customWidth="1"/>
    <col min="8964" max="9204" width="9.140625" style="2"/>
    <col min="9205" max="9205" width="4.140625" style="2" customWidth="1"/>
    <col min="9206" max="9206" width="9.5703125" style="2" bestFit="1" customWidth="1"/>
    <col min="9207" max="9207" width="13.28515625" style="2" bestFit="1" customWidth="1"/>
    <col min="9208" max="9208" width="7" style="2" bestFit="1" customWidth="1"/>
    <col min="9209" max="9209" width="8.28515625" style="2" customWidth="1"/>
    <col min="9210" max="9210" width="25.42578125" style="2" customWidth="1"/>
    <col min="9211" max="9211" width="6.28515625" style="2" bestFit="1" customWidth="1"/>
    <col min="9212" max="9215" width="5.140625" style="2" customWidth="1"/>
    <col min="9216" max="9216" width="6.28515625" style="2" customWidth="1"/>
    <col min="9217" max="9217" width="5.140625" style="2" customWidth="1"/>
    <col min="9218" max="9218" width="7.42578125" style="2" customWidth="1"/>
    <col min="9219" max="9219" width="30.140625" style="2" customWidth="1"/>
    <col min="9220" max="9460" width="9.140625" style="2"/>
    <col min="9461" max="9461" width="4.140625" style="2" customWidth="1"/>
    <col min="9462" max="9462" width="9.5703125" style="2" bestFit="1" customWidth="1"/>
    <col min="9463" max="9463" width="13.28515625" style="2" bestFit="1" customWidth="1"/>
    <col min="9464" max="9464" width="7" style="2" bestFit="1" customWidth="1"/>
    <col min="9465" max="9465" width="8.28515625" style="2" customWidth="1"/>
    <col min="9466" max="9466" width="25.42578125" style="2" customWidth="1"/>
    <col min="9467" max="9467" width="6.28515625" style="2" bestFit="1" customWidth="1"/>
    <col min="9468" max="9471" width="5.140625" style="2" customWidth="1"/>
    <col min="9472" max="9472" width="6.28515625" style="2" customWidth="1"/>
    <col min="9473" max="9473" width="5.140625" style="2" customWidth="1"/>
    <col min="9474" max="9474" width="7.42578125" style="2" customWidth="1"/>
    <col min="9475" max="9475" width="30.140625" style="2" customWidth="1"/>
    <col min="9476" max="9716" width="9.140625" style="2"/>
    <col min="9717" max="9717" width="4.140625" style="2" customWidth="1"/>
    <col min="9718" max="9718" width="9.5703125" style="2" bestFit="1" customWidth="1"/>
    <col min="9719" max="9719" width="13.28515625" style="2" bestFit="1" customWidth="1"/>
    <col min="9720" max="9720" width="7" style="2" bestFit="1" customWidth="1"/>
    <col min="9721" max="9721" width="8.28515625" style="2" customWidth="1"/>
    <col min="9722" max="9722" width="25.42578125" style="2" customWidth="1"/>
    <col min="9723" max="9723" width="6.28515625" style="2" bestFit="1" customWidth="1"/>
    <col min="9724" max="9727" width="5.140625" style="2" customWidth="1"/>
    <col min="9728" max="9728" width="6.28515625" style="2" customWidth="1"/>
    <col min="9729" max="9729" width="5.140625" style="2" customWidth="1"/>
    <col min="9730" max="9730" width="7.42578125" style="2" customWidth="1"/>
    <col min="9731" max="9731" width="30.140625" style="2" customWidth="1"/>
    <col min="9732" max="9972" width="9.140625" style="2"/>
    <col min="9973" max="9973" width="4.140625" style="2" customWidth="1"/>
    <col min="9974" max="9974" width="9.5703125" style="2" bestFit="1" customWidth="1"/>
    <col min="9975" max="9975" width="13.28515625" style="2" bestFit="1" customWidth="1"/>
    <col min="9976" max="9976" width="7" style="2" bestFit="1" customWidth="1"/>
    <col min="9977" max="9977" width="8.28515625" style="2" customWidth="1"/>
    <col min="9978" max="9978" width="25.42578125" style="2" customWidth="1"/>
    <col min="9979" max="9979" width="6.28515625" style="2" bestFit="1" customWidth="1"/>
    <col min="9980" max="9983" width="5.140625" style="2" customWidth="1"/>
    <col min="9984" max="9984" width="6.28515625" style="2" customWidth="1"/>
    <col min="9985" max="9985" width="5.140625" style="2" customWidth="1"/>
    <col min="9986" max="9986" width="7.42578125" style="2" customWidth="1"/>
    <col min="9987" max="9987" width="30.140625" style="2" customWidth="1"/>
    <col min="9988" max="10228" width="9.140625" style="2"/>
    <col min="10229" max="10229" width="4.140625" style="2" customWidth="1"/>
    <col min="10230" max="10230" width="9.5703125" style="2" bestFit="1" customWidth="1"/>
    <col min="10231" max="10231" width="13.28515625" style="2" bestFit="1" customWidth="1"/>
    <col min="10232" max="10232" width="7" style="2" bestFit="1" customWidth="1"/>
    <col min="10233" max="10233" width="8.28515625" style="2" customWidth="1"/>
    <col min="10234" max="10234" width="25.42578125" style="2" customWidth="1"/>
    <col min="10235" max="10235" width="6.28515625" style="2" bestFit="1" customWidth="1"/>
    <col min="10236" max="10239" width="5.140625" style="2" customWidth="1"/>
    <col min="10240" max="10240" width="6.28515625" style="2" customWidth="1"/>
    <col min="10241" max="10241" width="5.140625" style="2" customWidth="1"/>
    <col min="10242" max="10242" width="7.42578125" style="2" customWidth="1"/>
    <col min="10243" max="10243" width="30.140625" style="2" customWidth="1"/>
    <col min="10244" max="10484" width="9.140625" style="2"/>
    <col min="10485" max="10485" width="4.140625" style="2" customWidth="1"/>
    <col min="10486" max="10486" width="9.5703125" style="2" bestFit="1" customWidth="1"/>
    <col min="10487" max="10487" width="13.28515625" style="2" bestFit="1" customWidth="1"/>
    <col min="10488" max="10488" width="7" style="2" bestFit="1" customWidth="1"/>
    <col min="10489" max="10489" width="8.28515625" style="2" customWidth="1"/>
    <col min="10490" max="10490" width="25.42578125" style="2" customWidth="1"/>
    <col min="10491" max="10491" width="6.28515625" style="2" bestFit="1" customWidth="1"/>
    <col min="10492" max="10495" width="5.140625" style="2" customWidth="1"/>
    <col min="10496" max="10496" width="6.28515625" style="2" customWidth="1"/>
    <col min="10497" max="10497" width="5.140625" style="2" customWidth="1"/>
    <col min="10498" max="10498" width="7.42578125" style="2" customWidth="1"/>
    <col min="10499" max="10499" width="30.140625" style="2" customWidth="1"/>
    <col min="10500" max="10740" width="9.140625" style="2"/>
    <col min="10741" max="10741" width="4.140625" style="2" customWidth="1"/>
    <col min="10742" max="10742" width="9.5703125" style="2" bestFit="1" customWidth="1"/>
    <col min="10743" max="10743" width="13.28515625" style="2" bestFit="1" customWidth="1"/>
    <col min="10744" max="10744" width="7" style="2" bestFit="1" customWidth="1"/>
    <col min="10745" max="10745" width="8.28515625" style="2" customWidth="1"/>
    <col min="10746" max="10746" width="25.42578125" style="2" customWidth="1"/>
    <col min="10747" max="10747" width="6.28515625" style="2" bestFit="1" customWidth="1"/>
    <col min="10748" max="10751" width="5.140625" style="2" customWidth="1"/>
    <col min="10752" max="10752" width="6.28515625" style="2" customWidth="1"/>
    <col min="10753" max="10753" width="5.140625" style="2" customWidth="1"/>
    <col min="10754" max="10754" width="7.42578125" style="2" customWidth="1"/>
    <col min="10755" max="10755" width="30.140625" style="2" customWidth="1"/>
    <col min="10756" max="10996" width="9.140625" style="2"/>
    <col min="10997" max="10997" width="4.140625" style="2" customWidth="1"/>
    <col min="10998" max="10998" width="9.5703125" style="2" bestFit="1" customWidth="1"/>
    <col min="10999" max="10999" width="13.28515625" style="2" bestFit="1" customWidth="1"/>
    <col min="11000" max="11000" width="7" style="2" bestFit="1" customWidth="1"/>
    <col min="11001" max="11001" width="8.28515625" style="2" customWidth="1"/>
    <col min="11002" max="11002" width="25.42578125" style="2" customWidth="1"/>
    <col min="11003" max="11003" width="6.28515625" style="2" bestFit="1" customWidth="1"/>
    <col min="11004" max="11007" width="5.140625" style="2" customWidth="1"/>
    <col min="11008" max="11008" width="6.28515625" style="2" customWidth="1"/>
    <col min="11009" max="11009" width="5.140625" style="2" customWidth="1"/>
    <col min="11010" max="11010" width="7.42578125" style="2" customWidth="1"/>
    <col min="11011" max="11011" width="30.140625" style="2" customWidth="1"/>
    <col min="11012" max="11252" width="9.140625" style="2"/>
    <col min="11253" max="11253" width="4.140625" style="2" customWidth="1"/>
    <col min="11254" max="11254" width="9.5703125" style="2" bestFit="1" customWidth="1"/>
    <col min="11255" max="11255" width="13.28515625" style="2" bestFit="1" customWidth="1"/>
    <col min="11256" max="11256" width="7" style="2" bestFit="1" customWidth="1"/>
    <col min="11257" max="11257" width="8.28515625" style="2" customWidth="1"/>
    <col min="11258" max="11258" width="25.42578125" style="2" customWidth="1"/>
    <col min="11259" max="11259" width="6.28515625" style="2" bestFit="1" customWidth="1"/>
    <col min="11260" max="11263" width="5.140625" style="2" customWidth="1"/>
    <col min="11264" max="11264" width="6.28515625" style="2" customWidth="1"/>
    <col min="11265" max="11265" width="5.140625" style="2" customWidth="1"/>
    <col min="11266" max="11266" width="7.42578125" style="2" customWidth="1"/>
    <col min="11267" max="11267" width="30.140625" style="2" customWidth="1"/>
    <col min="11268" max="11508" width="9.140625" style="2"/>
    <col min="11509" max="11509" width="4.140625" style="2" customWidth="1"/>
    <col min="11510" max="11510" width="9.5703125" style="2" bestFit="1" customWidth="1"/>
    <col min="11511" max="11511" width="13.28515625" style="2" bestFit="1" customWidth="1"/>
    <col min="11512" max="11512" width="7" style="2" bestFit="1" customWidth="1"/>
    <col min="11513" max="11513" width="8.28515625" style="2" customWidth="1"/>
    <col min="11514" max="11514" width="25.42578125" style="2" customWidth="1"/>
    <col min="11515" max="11515" width="6.28515625" style="2" bestFit="1" customWidth="1"/>
    <col min="11516" max="11519" width="5.140625" style="2" customWidth="1"/>
    <col min="11520" max="11520" width="6.28515625" style="2" customWidth="1"/>
    <col min="11521" max="11521" width="5.140625" style="2" customWidth="1"/>
    <col min="11522" max="11522" width="7.42578125" style="2" customWidth="1"/>
    <col min="11523" max="11523" width="30.140625" style="2" customWidth="1"/>
    <col min="11524" max="11764" width="9.140625" style="2"/>
    <col min="11765" max="11765" width="4.140625" style="2" customWidth="1"/>
    <col min="11766" max="11766" width="9.5703125" style="2" bestFit="1" customWidth="1"/>
    <col min="11767" max="11767" width="13.28515625" style="2" bestFit="1" customWidth="1"/>
    <col min="11768" max="11768" width="7" style="2" bestFit="1" customWidth="1"/>
    <col min="11769" max="11769" width="8.28515625" style="2" customWidth="1"/>
    <col min="11770" max="11770" width="25.42578125" style="2" customWidth="1"/>
    <col min="11771" max="11771" width="6.28515625" style="2" bestFit="1" customWidth="1"/>
    <col min="11772" max="11775" width="5.140625" style="2" customWidth="1"/>
    <col min="11776" max="11776" width="6.28515625" style="2" customWidth="1"/>
    <col min="11777" max="11777" width="5.140625" style="2" customWidth="1"/>
    <col min="11778" max="11778" width="7.42578125" style="2" customWidth="1"/>
    <col min="11779" max="11779" width="30.140625" style="2" customWidth="1"/>
    <col min="11780" max="12020" width="9.140625" style="2"/>
    <col min="12021" max="12021" width="4.140625" style="2" customWidth="1"/>
    <col min="12022" max="12022" width="9.5703125" style="2" bestFit="1" customWidth="1"/>
    <col min="12023" max="12023" width="13.28515625" style="2" bestFit="1" customWidth="1"/>
    <col min="12024" max="12024" width="7" style="2" bestFit="1" customWidth="1"/>
    <col min="12025" max="12025" width="8.28515625" style="2" customWidth="1"/>
    <col min="12026" max="12026" width="25.42578125" style="2" customWidth="1"/>
    <col min="12027" max="12027" width="6.28515625" style="2" bestFit="1" customWidth="1"/>
    <col min="12028" max="12031" width="5.140625" style="2" customWidth="1"/>
    <col min="12032" max="12032" width="6.28515625" style="2" customWidth="1"/>
    <col min="12033" max="12033" width="5.140625" style="2" customWidth="1"/>
    <col min="12034" max="12034" width="7.42578125" style="2" customWidth="1"/>
    <col min="12035" max="12035" width="30.140625" style="2" customWidth="1"/>
    <col min="12036" max="12276" width="9.140625" style="2"/>
    <col min="12277" max="12277" width="4.140625" style="2" customWidth="1"/>
    <col min="12278" max="12278" width="9.5703125" style="2" bestFit="1" customWidth="1"/>
    <col min="12279" max="12279" width="13.28515625" style="2" bestFit="1" customWidth="1"/>
    <col min="12280" max="12280" width="7" style="2" bestFit="1" customWidth="1"/>
    <col min="12281" max="12281" width="8.28515625" style="2" customWidth="1"/>
    <col min="12282" max="12282" width="25.42578125" style="2" customWidth="1"/>
    <col min="12283" max="12283" width="6.28515625" style="2" bestFit="1" customWidth="1"/>
    <col min="12284" max="12287" width="5.140625" style="2" customWidth="1"/>
    <col min="12288" max="12288" width="6.28515625" style="2" customWidth="1"/>
    <col min="12289" max="12289" width="5.140625" style="2" customWidth="1"/>
    <col min="12290" max="12290" width="7.42578125" style="2" customWidth="1"/>
    <col min="12291" max="12291" width="30.140625" style="2" customWidth="1"/>
    <col min="12292" max="12532" width="9.140625" style="2"/>
    <col min="12533" max="12533" width="4.140625" style="2" customWidth="1"/>
    <col min="12534" max="12534" width="9.5703125" style="2" bestFit="1" customWidth="1"/>
    <col min="12535" max="12535" width="13.28515625" style="2" bestFit="1" customWidth="1"/>
    <col min="12536" max="12536" width="7" style="2" bestFit="1" customWidth="1"/>
    <col min="12537" max="12537" width="8.28515625" style="2" customWidth="1"/>
    <col min="12538" max="12538" width="25.42578125" style="2" customWidth="1"/>
    <col min="12539" max="12539" width="6.28515625" style="2" bestFit="1" customWidth="1"/>
    <col min="12540" max="12543" width="5.140625" style="2" customWidth="1"/>
    <col min="12544" max="12544" width="6.28515625" style="2" customWidth="1"/>
    <col min="12545" max="12545" width="5.140625" style="2" customWidth="1"/>
    <col min="12546" max="12546" width="7.42578125" style="2" customWidth="1"/>
    <col min="12547" max="12547" width="30.140625" style="2" customWidth="1"/>
    <col min="12548" max="12788" width="9.140625" style="2"/>
    <col min="12789" max="12789" width="4.140625" style="2" customWidth="1"/>
    <col min="12790" max="12790" width="9.5703125" style="2" bestFit="1" customWidth="1"/>
    <col min="12791" max="12791" width="13.28515625" style="2" bestFit="1" customWidth="1"/>
    <col min="12792" max="12792" width="7" style="2" bestFit="1" customWidth="1"/>
    <col min="12793" max="12793" width="8.28515625" style="2" customWidth="1"/>
    <col min="12794" max="12794" width="25.42578125" style="2" customWidth="1"/>
    <col min="12795" max="12795" width="6.28515625" style="2" bestFit="1" customWidth="1"/>
    <col min="12796" max="12799" width="5.140625" style="2" customWidth="1"/>
    <col min="12800" max="12800" width="6.28515625" style="2" customWidth="1"/>
    <col min="12801" max="12801" width="5.140625" style="2" customWidth="1"/>
    <col min="12802" max="12802" width="7.42578125" style="2" customWidth="1"/>
    <col min="12803" max="12803" width="30.140625" style="2" customWidth="1"/>
    <col min="12804" max="13044" width="9.140625" style="2"/>
    <col min="13045" max="13045" width="4.140625" style="2" customWidth="1"/>
    <col min="13046" max="13046" width="9.5703125" style="2" bestFit="1" customWidth="1"/>
    <col min="13047" max="13047" width="13.28515625" style="2" bestFit="1" customWidth="1"/>
    <col min="13048" max="13048" width="7" style="2" bestFit="1" customWidth="1"/>
    <col min="13049" max="13049" width="8.28515625" style="2" customWidth="1"/>
    <col min="13050" max="13050" width="25.42578125" style="2" customWidth="1"/>
    <col min="13051" max="13051" width="6.28515625" style="2" bestFit="1" customWidth="1"/>
    <col min="13052" max="13055" width="5.140625" style="2" customWidth="1"/>
    <col min="13056" max="13056" width="6.28515625" style="2" customWidth="1"/>
    <col min="13057" max="13057" width="5.140625" style="2" customWidth="1"/>
    <col min="13058" max="13058" width="7.42578125" style="2" customWidth="1"/>
    <col min="13059" max="13059" width="30.140625" style="2" customWidth="1"/>
    <col min="13060" max="13300" width="9.140625" style="2"/>
    <col min="13301" max="13301" width="4.140625" style="2" customWidth="1"/>
    <col min="13302" max="13302" width="9.5703125" style="2" bestFit="1" customWidth="1"/>
    <col min="13303" max="13303" width="13.28515625" style="2" bestFit="1" customWidth="1"/>
    <col min="13304" max="13304" width="7" style="2" bestFit="1" customWidth="1"/>
    <col min="13305" max="13305" width="8.28515625" style="2" customWidth="1"/>
    <col min="13306" max="13306" width="25.42578125" style="2" customWidth="1"/>
    <col min="13307" max="13307" width="6.28515625" style="2" bestFit="1" customWidth="1"/>
    <col min="13308" max="13311" width="5.140625" style="2" customWidth="1"/>
    <col min="13312" max="13312" width="6.28515625" style="2" customWidth="1"/>
    <col min="13313" max="13313" width="5.140625" style="2" customWidth="1"/>
    <col min="13314" max="13314" width="7.42578125" style="2" customWidth="1"/>
    <col min="13315" max="13315" width="30.140625" style="2" customWidth="1"/>
    <col min="13316" max="13556" width="9.140625" style="2"/>
    <col min="13557" max="13557" width="4.140625" style="2" customWidth="1"/>
    <col min="13558" max="13558" width="9.5703125" style="2" bestFit="1" customWidth="1"/>
    <col min="13559" max="13559" width="13.28515625" style="2" bestFit="1" customWidth="1"/>
    <col min="13560" max="13560" width="7" style="2" bestFit="1" customWidth="1"/>
    <col min="13561" max="13561" width="8.28515625" style="2" customWidth="1"/>
    <col min="13562" max="13562" width="25.42578125" style="2" customWidth="1"/>
    <col min="13563" max="13563" width="6.28515625" style="2" bestFit="1" customWidth="1"/>
    <col min="13564" max="13567" width="5.140625" style="2" customWidth="1"/>
    <col min="13568" max="13568" width="6.28515625" style="2" customWidth="1"/>
    <col min="13569" max="13569" width="5.140625" style="2" customWidth="1"/>
    <col min="13570" max="13570" width="7.42578125" style="2" customWidth="1"/>
    <col min="13571" max="13571" width="30.140625" style="2" customWidth="1"/>
    <col min="13572" max="13812" width="9.140625" style="2"/>
    <col min="13813" max="13813" width="4.140625" style="2" customWidth="1"/>
    <col min="13814" max="13814" width="9.5703125" style="2" bestFit="1" customWidth="1"/>
    <col min="13815" max="13815" width="13.28515625" style="2" bestFit="1" customWidth="1"/>
    <col min="13816" max="13816" width="7" style="2" bestFit="1" customWidth="1"/>
    <col min="13817" max="13817" width="8.28515625" style="2" customWidth="1"/>
    <col min="13818" max="13818" width="25.42578125" style="2" customWidth="1"/>
    <col min="13819" max="13819" width="6.28515625" style="2" bestFit="1" customWidth="1"/>
    <col min="13820" max="13823" width="5.140625" style="2" customWidth="1"/>
    <col min="13824" max="13824" width="6.28515625" style="2" customWidth="1"/>
    <col min="13825" max="13825" width="5.140625" style="2" customWidth="1"/>
    <col min="13826" max="13826" width="7.42578125" style="2" customWidth="1"/>
    <col min="13827" max="13827" width="30.140625" style="2" customWidth="1"/>
    <col min="13828" max="14068" width="9.140625" style="2"/>
    <col min="14069" max="14069" width="4.140625" style="2" customWidth="1"/>
    <col min="14070" max="14070" width="9.5703125" style="2" bestFit="1" customWidth="1"/>
    <col min="14071" max="14071" width="13.28515625" style="2" bestFit="1" customWidth="1"/>
    <col min="14072" max="14072" width="7" style="2" bestFit="1" customWidth="1"/>
    <col min="14073" max="14073" width="8.28515625" style="2" customWidth="1"/>
    <col min="14074" max="14074" width="25.42578125" style="2" customWidth="1"/>
    <col min="14075" max="14075" width="6.28515625" style="2" bestFit="1" customWidth="1"/>
    <col min="14076" max="14079" width="5.140625" style="2" customWidth="1"/>
    <col min="14080" max="14080" width="6.28515625" style="2" customWidth="1"/>
    <col min="14081" max="14081" width="5.140625" style="2" customWidth="1"/>
    <col min="14082" max="14082" width="7.42578125" style="2" customWidth="1"/>
    <col min="14083" max="14083" width="30.140625" style="2" customWidth="1"/>
    <col min="14084" max="14324" width="9.140625" style="2"/>
    <col min="14325" max="14325" width="4.140625" style="2" customWidth="1"/>
    <col min="14326" max="14326" width="9.5703125" style="2" bestFit="1" customWidth="1"/>
    <col min="14327" max="14327" width="13.28515625" style="2" bestFit="1" customWidth="1"/>
    <col min="14328" max="14328" width="7" style="2" bestFit="1" customWidth="1"/>
    <col min="14329" max="14329" width="8.28515625" style="2" customWidth="1"/>
    <col min="14330" max="14330" width="25.42578125" style="2" customWidth="1"/>
    <col min="14331" max="14331" width="6.28515625" style="2" bestFit="1" customWidth="1"/>
    <col min="14332" max="14335" width="5.140625" style="2" customWidth="1"/>
    <col min="14336" max="14336" width="6.28515625" style="2" customWidth="1"/>
    <col min="14337" max="14337" width="5.140625" style="2" customWidth="1"/>
    <col min="14338" max="14338" width="7.42578125" style="2" customWidth="1"/>
    <col min="14339" max="14339" width="30.140625" style="2" customWidth="1"/>
    <col min="14340" max="14580" width="9.140625" style="2"/>
    <col min="14581" max="14581" width="4.140625" style="2" customWidth="1"/>
    <col min="14582" max="14582" width="9.5703125" style="2" bestFit="1" customWidth="1"/>
    <col min="14583" max="14583" width="13.28515625" style="2" bestFit="1" customWidth="1"/>
    <col min="14584" max="14584" width="7" style="2" bestFit="1" customWidth="1"/>
    <col min="14585" max="14585" width="8.28515625" style="2" customWidth="1"/>
    <col min="14586" max="14586" width="25.42578125" style="2" customWidth="1"/>
    <col min="14587" max="14587" width="6.28515625" style="2" bestFit="1" customWidth="1"/>
    <col min="14588" max="14591" width="5.140625" style="2" customWidth="1"/>
    <col min="14592" max="14592" width="6.28515625" style="2" customWidth="1"/>
    <col min="14593" max="14593" width="5.140625" style="2" customWidth="1"/>
    <col min="14594" max="14594" width="7.42578125" style="2" customWidth="1"/>
    <col min="14595" max="14595" width="30.140625" style="2" customWidth="1"/>
    <col min="14596" max="14836" width="9.140625" style="2"/>
    <col min="14837" max="14837" width="4.140625" style="2" customWidth="1"/>
    <col min="14838" max="14838" width="9.5703125" style="2" bestFit="1" customWidth="1"/>
    <col min="14839" max="14839" width="13.28515625" style="2" bestFit="1" customWidth="1"/>
    <col min="14840" max="14840" width="7" style="2" bestFit="1" customWidth="1"/>
    <col min="14841" max="14841" width="8.28515625" style="2" customWidth="1"/>
    <col min="14842" max="14842" width="25.42578125" style="2" customWidth="1"/>
    <col min="14843" max="14843" width="6.28515625" style="2" bestFit="1" customWidth="1"/>
    <col min="14844" max="14847" width="5.140625" style="2" customWidth="1"/>
    <col min="14848" max="14848" width="6.28515625" style="2" customWidth="1"/>
    <col min="14849" max="14849" width="5.140625" style="2" customWidth="1"/>
    <col min="14850" max="14850" width="7.42578125" style="2" customWidth="1"/>
    <col min="14851" max="14851" width="30.140625" style="2" customWidth="1"/>
    <col min="14852" max="15092" width="9.140625" style="2"/>
    <col min="15093" max="15093" width="4.140625" style="2" customWidth="1"/>
    <col min="15094" max="15094" width="9.5703125" style="2" bestFit="1" customWidth="1"/>
    <col min="15095" max="15095" width="13.28515625" style="2" bestFit="1" customWidth="1"/>
    <col min="15096" max="15096" width="7" style="2" bestFit="1" customWidth="1"/>
    <col min="15097" max="15097" width="8.28515625" style="2" customWidth="1"/>
    <col min="15098" max="15098" width="25.42578125" style="2" customWidth="1"/>
    <col min="15099" max="15099" width="6.28515625" style="2" bestFit="1" customWidth="1"/>
    <col min="15100" max="15103" width="5.140625" style="2" customWidth="1"/>
    <col min="15104" max="15104" width="6.28515625" style="2" customWidth="1"/>
    <col min="15105" max="15105" width="5.140625" style="2" customWidth="1"/>
    <col min="15106" max="15106" width="7.42578125" style="2" customWidth="1"/>
    <col min="15107" max="15107" width="30.140625" style="2" customWidth="1"/>
    <col min="15108" max="15348" width="9.140625" style="2"/>
    <col min="15349" max="15349" width="4.140625" style="2" customWidth="1"/>
    <col min="15350" max="15350" width="9.5703125" style="2" bestFit="1" customWidth="1"/>
    <col min="15351" max="15351" width="13.28515625" style="2" bestFit="1" customWidth="1"/>
    <col min="15352" max="15352" width="7" style="2" bestFit="1" customWidth="1"/>
    <col min="15353" max="15353" width="8.28515625" style="2" customWidth="1"/>
    <col min="15354" max="15354" width="25.42578125" style="2" customWidth="1"/>
    <col min="15355" max="15355" width="6.28515625" style="2" bestFit="1" customWidth="1"/>
    <col min="15356" max="15359" width="5.140625" style="2" customWidth="1"/>
    <col min="15360" max="15360" width="6.28515625" style="2" customWidth="1"/>
    <col min="15361" max="15361" width="5.140625" style="2" customWidth="1"/>
    <col min="15362" max="15362" width="7.42578125" style="2" customWidth="1"/>
    <col min="15363" max="15363" width="30.140625" style="2" customWidth="1"/>
    <col min="15364" max="15604" width="9.140625" style="2"/>
    <col min="15605" max="15605" width="4.140625" style="2" customWidth="1"/>
    <col min="15606" max="15606" width="9.5703125" style="2" bestFit="1" customWidth="1"/>
    <col min="15607" max="15607" width="13.28515625" style="2" bestFit="1" customWidth="1"/>
    <col min="15608" max="15608" width="7" style="2" bestFit="1" customWidth="1"/>
    <col min="15609" max="15609" width="8.28515625" style="2" customWidth="1"/>
    <col min="15610" max="15610" width="25.42578125" style="2" customWidth="1"/>
    <col min="15611" max="15611" width="6.28515625" style="2" bestFit="1" customWidth="1"/>
    <col min="15612" max="15615" width="5.140625" style="2" customWidth="1"/>
    <col min="15616" max="15616" width="6.28515625" style="2" customWidth="1"/>
    <col min="15617" max="15617" width="5.140625" style="2" customWidth="1"/>
    <col min="15618" max="15618" width="7.42578125" style="2" customWidth="1"/>
    <col min="15619" max="15619" width="30.140625" style="2" customWidth="1"/>
    <col min="15620" max="15860" width="9.140625" style="2"/>
    <col min="15861" max="15861" width="4.140625" style="2" customWidth="1"/>
    <col min="15862" max="15862" width="9.5703125" style="2" bestFit="1" customWidth="1"/>
    <col min="15863" max="15863" width="13.28515625" style="2" bestFit="1" customWidth="1"/>
    <col min="15864" max="15864" width="7" style="2" bestFit="1" customWidth="1"/>
    <col min="15865" max="15865" width="8.28515625" style="2" customWidth="1"/>
    <col min="15866" max="15866" width="25.42578125" style="2" customWidth="1"/>
    <col min="15867" max="15867" width="6.28515625" style="2" bestFit="1" customWidth="1"/>
    <col min="15868" max="15871" width="5.140625" style="2" customWidth="1"/>
    <col min="15872" max="15872" width="6.28515625" style="2" customWidth="1"/>
    <col min="15873" max="15873" width="5.140625" style="2" customWidth="1"/>
    <col min="15874" max="15874" width="7.42578125" style="2" customWidth="1"/>
    <col min="15875" max="15875" width="30.140625" style="2" customWidth="1"/>
    <col min="15876" max="16116" width="9.140625" style="2"/>
    <col min="16117" max="16117" width="4.140625" style="2" customWidth="1"/>
    <col min="16118" max="16118" width="9.5703125" style="2" bestFit="1" customWidth="1"/>
    <col min="16119" max="16119" width="13.28515625" style="2" bestFit="1" customWidth="1"/>
    <col min="16120" max="16120" width="7" style="2" bestFit="1" customWidth="1"/>
    <col min="16121" max="16121" width="8.28515625" style="2" customWidth="1"/>
    <col min="16122" max="16122" width="25.42578125" style="2" customWidth="1"/>
    <col min="16123" max="16123" width="6.28515625" style="2" bestFit="1" customWidth="1"/>
    <col min="16124" max="16127" width="5.140625" style="2" customWidth="1"/>
    <col min="16128" max="16128" width="6.28515625" style="2" customWidth="1"/>
    <col min="16129" max="16129" width="5.140625" style="2" customWidth="1"/>
    <col min="16130" max="16130" width="7.42578125" style="2" customWidth="1"/>
    <col min="16131" max="16131" width="30.140625" style="2" customWidth="1"/>
    <col min="16132" max="16384" width="9.140625" style="2"/>
  </cols>
  <sheetData>
    <row r="1" spans="1:11" ht="15.75" x14ac:dyDescent="0.25">
      <c r="A1" s="1" t="s">
        <v>0</v>
      </c>
      <c r="B1" s="1"/>
      <c r="C1" s="1"/>
      <c r="D1" s="1"/>
      <c r="F1" s="3" t="s">
        <v>1</v>
      </c>
      <c r="G1" s="4"/>
    </row>
    <row r="2" spans="1:11" x14ac:dyDescent="0.25">
      <c r="A2" s="8" t="s">
        <v>2</v>
      </c>
      <c r="B2" s="8"/>
      <c r="C2" s="8"/>
      <c r="D2" s="8"/>
      <c r="F2" s="9" t="s">
        <v>367</v>
      </c>
      <c r="G2" s="10"/>
    </row>
    <row r="3" spans="1:11" x14ac:dyDescent="0.25">
      <c r="F3" s="9" t="s">
        <v>368</v>
      </c>
      <c r="G3" s="10"/>
    </row>
    <row r="4" spans="1:11" ht="16.5" customHeight="1" x14ac:dyDescent="0.25">
      <c r="B4" s="31" t="s">
        <v>382</v>
      </c>
      <c r="C4" s="31"/>
      <c r="D4" s="31"/>
      <c r="E4" s="31"/>
      <c r="F4" s="32"/>
      <c r="G4" s="33"/>
      <c r="H4" s="31"/>
      <c r="I4" s="31"/>
      <c r="J4" s="34"/>
      <c r="K4" s="31"/>
    </row>
    <row r="5" spans="1:11" ht="11.25" customHeight="1" x14ac:dyDescent="0.25">
      <c r="C5" s="11"/>
      <c r="G5" s="10"/>
    </row>
    <row r="6" spans="1:11" ht="6" customHeight="1" x14ac:dyDescent="0.25">
      <c r="F6" s="9"/>
      <c r="G6" s="10"/>
    </row>
    <row r="7" spans="1:11" ht="17.25" customHeight="1" x14ac:dyDescent="0.25">
      <c r="A7" s="12" t="s">
        <v>3</v>
      </c>
      <c r="B7" s="13" t="s">
        <v>4</v>
      </c>
      <c r="C7" s="14" t="s">
        <v>5</v>
      </c>
      <c r="D7" s="15"/>
      <c r="E7" s="13" t="s">
        <v>6</v>
      </c>
      <c r="F7" s="13" t="s">
        <v>7</v>
      </c>
      <c r="G7" s="16" t="s">
        <v>8</v>
      </c>
      <c r="H7" s="16" t="s">
        <v>9</v>
      </c>
      <c r="I7" s="17" t="s">
        <v>10</v>
      </c>
      <c r="J7" s="18" t="s">
        <v>11</v>
      </c>
      <c r="K7" s="17" t="s">
        <v>12</v>
      </c>
    </row>
    <row r="8" spans="1:11" s="23" customFormat="1" ht="17.25" customHeight="1" x14ac:dyDescent="0.25">
      <c r="A8" s="12"/>
      <c r="B8" s="19"/>
      <c r="C8" s="20"/>
      <c r="D8" s="21"/>
      <c r="E8" s="19"/>
      <c r="F8" s="19"/>
      <c r="G8" s="22"/>
      <c r="H8" s="19"/>
      <c r="I8" s="17"/>
      <c r="J8" s="18"/>
      <c r="K8" s="17"/>
    </row>
    <row r="9" spans="1:11" s="29" customFormat="1" ht="38.25" x14ac:dyDescent="0.25">
      <c r="A9" s="24">
        <v>1</v>
      </c>
      <c r="B9" s="24" t="s">
        <v>13</v>
      </c>
      <c r="C9" s="25" t="s">
        <v>14</v>
      </c>
      <c r="D9" s="26" t="s">
        <v>15</v>
      </c>
      <c r="E9" s="25" t="s">
        <v>16</v>
      </c>
      <c r="F9" s="27" t="s">
        <v>17</v>
      </c>
      <c r="G9" s="27" t="s">
        <v>18</v>
      </c>
      <c r="H9" s="27" t="s">
        <v>19</v>
      </c>
      <c r="I9" s="24" t="s">
        <v>369</v>
      </c>
      <c r="J9" s="28" t="s">
        <v>370</v>
      </c>
      <c r="K9" s="24" t="s">
        <v>371</v>
      </c>
    </row>
    <row r="10" spans="1:11" s="29" customFormat="1" ht="51" x14ac:dyDescent="0.25">
      <c r="A10" s="24">
        <f>A9+1</f>
        <v>2</v>
      </c>
      <c r="B10" s="24" t="s">
        <v>20</v>
      </c>
      <c r="C10" s="25" t="s">
        <v>21</v>
      </c>
      <c r="D10" s="26" t="s">
        <v>22</v>
      </c>
      <c r="E10" s="25" t="s">
        <v>16</v>
      </c>
      <c r="F10" s="27" t="s">
        <v>23</v>
      </c>
      <c r="G10" s="27" t="s">
        <v>18</v>
      </c>
      <c r="H10" s="27" t="s">
        <v>24</v>
      </c>
      <c r="I10" s="24" t="s">
        <v>369</v>
      </c>
      <c r="J10" s="28" t="s">
        <v>370</v>
      </c>
      <c r="K10" s="24" t="s">
        <v>372</v>
      </c>
    </row>
    <row r="11" spans="1:11" s="29" customFormat="1" ht="39.75" customHeight="1" x14ac:dyDescent="0.25">
      <c r="A11" s="24">
        <f t="shared" ref="A11:A74" si="0">A10+1</f>
        <v>3</v>
      </c>
      <c r="B11" s="24" t="s">
        <v>25</v>
      </c>
      <c r="C11" s="25" t="s">
        <v>26</v>
      </c>
      <c r="D11" s="26" t="s">
        <v>27</v>
      </c>
      <c r="E11" s="25" t="s">
        <v>16</v>
      </c>
      <c r="F11" s="27" t="s">
        <v>28</v>
      </c>
      <c r="G11" s="27" t="s">
        <v>18</v>
      </c>
      <c r="H11" s="27" t="s">
        <v>29</v>
      </c>
      <c r="I11" s="24" t="s">
        <v>369</v>
      </c>
      <c r="J11" s="28" t="s">
        <v>370</v>
      </c>
      <c r="K11" s="24" t="s">
        <v>372</v>
      </c>
    </row>
    <row r="12" spans="1:11" s="29" customFormat="1" ht="51" x14ac:dyDescent="0.25">
      <c r="A12" s="24">
        <f t="shared" si="0"/>
        <v>4</v>
      </c>
      <c r="B12" s="24" t="s">
        <v>30</v>
      </c>
      <c r="C12" s="25" t="s">
        <v>31</v>
      </c>
      <c r="D12" s="26" t="s">
        <v>32</v>
      </c>
      <c r="E12" s="25" t="s">
        <v>16</v>
      </c>
      <c r="F12" s="27" t="s">
        <v>33</v>
      </c>
      <c r="G12" s="27" t="s">
        <v>18</v>
      </c>
      <c r="H12" s="27" t="s">
        <v>34</v>
      </c>
      <c r="I12" s="24" t="s">
        <v>369</v>
      </c>
      <c r="J12" s="28" t="s">
        <v>370</v>
      </c>
      <c r="K12" s="24" t="s">
        <v>372</v>
      </c>
    </row>
    <row r="13" spans="1:11" s="29" customFormat="1" ht="51" x14ac:dyDescent="0.25">
      <c r="A13" s="24">
        <f t="shared" si="0"/>
        <v>5</v>
      </c>
      <c r="B13" s="24" t="s">
        <v>35</v>
      </c>
      <c r="C13" s="25" t="s">
        <v>36</v>
      </c>
      <c r="D13" s="26" t="s">
        <v>37</v>
      </c>
      <c r="E13" s="25" t="s">
        <v>16</v>
      </c>
      <c r="F13" s="27" t="s">
        <v>38</v>
      </c>
      <c r="G13" s="27" t="s">
        <v>18</v>
      </c>
      <c r="H13" s="27" t="s">
        <v>39</v>
      </c>
      <c r="I13" s="24" t="s">
        <v>369</v>
      </c>
      <c r="J13" s="28" t="s">
        <v>370</v>
      </c>
      <c r="K13" s="24" t="s">
        <v>372</v>
      </c>
    </row>
    <row r="14" spans="1:11" s="29" customFormat="1" ht="51" x14ac:dyDescent="0.25">
      <c r="A14" s="24">
        <f t="shared" si="0"/>
        <v>6</v>
      </c>
      <c r="B14" s="24" t="s">
        <v>40</v>
      </c>
      <c r="C14" s="25" t="s">
        <v>41</v>
      </c>
      <c r="D14" s="26" t="s">
        <v>42</v>
      </c>
      <c r="E14" s="25" t="s">
        <v>16</v>
      </c>
      <c r="F14" s="27" t="s">
        <v>43</v>
      </c>
      <c r="G14" s="27" t="s">
        <v>18</v>
      </c>
      <c r="H14" s="27" t="s">
        <v>44</v>
      </c>
      <c r="I14" s="24" t="s">
        <v>369</v>
      </c>
      <c r="J14" s="28" t="s">
        <v>373</v>
      </c>
      <c r="K14" s="24" t="s">
        <v>371</v>
      </c>
    </row>
    <row r="15" spans="1:11" s="29" customFormat="1" ht="51" x14ac:dyDescent="0.25">
      <c r="A15" s="24">
        <f t="shared" si="0"/>
        <v>7</v>
      </c>
      <c r="B15" s="24" t="s">
        <v>45</v>
      </c>
      <c r="C15" s="25" t="s">
        <v>46</v>
      </c>
      <c r="D15" s="26" t="s">
        <v>47</v>
      </c>
      <c r="E15" s="25" t="s">
        <v>16</v>
      </c>
      <c r="F15" s="27" t="s">
        <v>48</v>
      </c>
      <c r="G15" s="27" t="s">
        <v>18</v>
      </c>
      <c r="H15" s="27" t="s">
        <v>49</v>
      </c>
      <c r="I15" s="24" t="s">
        <v>369</v>
      </c>
      <c r="J15" s="28" t="s">
        <v>370</v>
      </c>
      <c r="K15" s="24" t="s">
        <v>372</v>
      </c>
    </row>
    <row r="16" spans="1:11" s="29" customFormat="1" ht="51" x14ac:dyDescent="0.25">
      <c r="A16" s="24">
        <f t="shared" si="0"/>
        <v>8</v>
      </c>
      <c r="B16" s="24" t="s">
        <v>50</v>
      </c>
      <c r="C16" s="25" t="s">
        <v>51</v>
      </c>
      <c r="D16" s="26" t="s">
        <v>52</v>
      </c>
      <c r="E16" s="25" t="s">
        <v>16</v>
      </c>
      <c r="F16" s="27" t="s">
        <v>28</v>
      </c>
      <c r="G16" s="27" t="s">
        <v>18</v>
      </c>
      <c r="H16" s="27" t="s">
        <v>53</v>
      </c>
      <c r="I16" s="24" t="s">
        <v>374</v>
      </c>
      <c r="J16" s="28" t="s">
        <v>375</v>
      </c>
      <c r="K16" s="24" t="s">
        <v>371</v>
      </c>
    </row>
    <row r="17" spans="1:11" s="29" customFormat="1" ht="51" x14ac:dyDescent="0.25">
      <c r="A17" s="24">
        <f t="shared" si="0"/>
        <v>9</v>
      </c>
      <c r="B17" s="24" t="s">
        <v>54</v>
      </c>
      <c r="C17" s="25" t="s">
        <v>55</v>
      </c>
      <c r="D17" s="26" t="s">
        <v>56</v>
      </c>
      <c r="E17" s="25" t="s">
        <v>16</v>
      </c>
      <c r="F17" s="27" t="s">
        <v>38</v>
      </c>
      <c r="G17" s="27" t="s">
        <v>18</v>
      </c>
      <c r="H17" s="27" t="s">
        <v>57</v>
      </c>
      <c r="I17" s="24" t="s">
        <v>369</v>
      </c>
      <c r="J17" s="28" t="s">
        <v>376</v>
      </c>
      <c r="K17" s="24" t="s">
        <v>372</v>
      </c>
    </row>
    <row r="18" spans="1:11" s="29" customFormat="1" ht="38.25" x14ac:dyDescent="0.25">
      <c r="A18" s="24">
        <f t="shared" si="0"/>
        <v>10</v>
      </c>
      <c r="B18" s="24" t="s">
        <v>58</v>
      </c>
      <c r="C18" s="25" t="s">
        <v>59</v>
      </c>
      <c r="D18" s="26" t="s">
        <v>60</v>
      </c>
      <c r="E18" s="25" t="s">
        <v>16</v>
      </c>
      <c r="F18" s="27" t="s">
        <v>38</v>
      </c>
      <c r="G18" s="27" t="s">
        <v>18</v>
      </c>
      <c r="H18" s="27" t="s">
        <v>61</v>
      </c>
      <c r="I18" s="24" t="s">
        <v>374</v>
      </c>
      <c r="J18" s="28" t="s">
        <v>375</v>
      </c>
      <c r="K18" s="24" t="s">
        <v>372</v>
      </c>
    </row>
    <row r="19" spans="1:11" s="29" customFormat="1" ht="51" x14ac:dyDescent="0.25">
      <c r="A19" s="24">
        <f t="shared" si="0"/>
        <v>11</v>
      </c>
      <c r="B19" s="24" t="s">
        <v>62</v>
      </c>
      <c r="C19" s="25" t="s">
        <v>63</v>
      </c>
      <c r="D19" s="26" t="s">
        <v>64</v>
      </c>
      <c r="E19" s="25" t="s">
        <v>65</v>
      </c>
      <c r="F19" s="27" t="s">
        <v>66</v>
      </c>
      <c r="G19" s="27" t="s">
        <v>18</v>
      </c>
      <c r="H19" s="27" t="s">
        <v>67</v>
      </c>
      <c r="I19" s="24" t="s">
        <v>369</v>
      </c>
      <c r="J19" s="28" t="s">
        <v>370</v>
      </c>
      <c r="K19" s="24" t="s">
        <v>371</v>
      </c>
    </row>
    <row r="20" spans="1:11" s="29" customFormat="1" ht="51" x14ac:dyDescent="0.25">
      <c r="A20" s="24">
        <f t="shared" si="0"/>
        <v>12</v>
      </c>
      <c r="B20" s="24" t="s">
        <v>68</v>
      </c>
      <c r="C20" s="25" t="s">
        <v>69</v>
      </c>
      <c r="D20" s="26" t="s">
        <v>70</v>
      </c>
      <c r="E20" s="25" t="s">
        <v>71</v>
      </c>
      <c r="F20" s="27" t="s">
        <v>72</v>
      </c>
      <c r="G20" s="27" t="s">
        <v>18</v>
      </c>
      <c r="H20" s="27" t="s">
        <v>73</v>
      </c>
      <c r="I20" s="24" t="s">
        <v>369</v>
      </c>
      <c r="J20" s="28" t="s">
        <v>370</v>
      </c>
      <c r="K20" s="24" t="s">
        <v>371</v>
      </c>
    </row>
    <row r="21" spans="1:11" s="29" customFormat="1" ht="51" x14ac:dyDescent="0.25">
      <c r="A21" s="24">
        <f t="shared" si="0"/>
        <v>13</v>
      </c>
      <c r="B21" s="24" t="s">
        <v>74</v>
      </c>
      <c r="C21" s="25" t="s">
        <v>75</v>
      </c>
      <c r="D21" s="26" t="s">
        <v>76</v>
      </c>
      <c r="E21" s="25" t="s">
        <v>77</v>
      </c>
      <c r="F21" s="27" t="s">
        <v>38</v>
      </c>
      <c r="G21" s="27" t="s">
        <v>18</v>
      </c>
      <c r="H21" s="27" t="s">
        <v>78</v>
      </c>
      <c r="I21" s="24" t="s">
        <v>369</v>
      </c>
      <c r="J21" s="28" t="s">
        <v>376</v>
      </c>
      <c r="K21" s="24" t="s">
        <v>372</v>
      </c>
    </row>
    <row r="22" spans="1:11" s="29" customFormat="1" ht="51" x14ac:dyDescent="0.25">
      <c r="A22" s="24">
        <f t="shared" si="0"/>
        <v>14</v>
      </c>
      <c r="B22" s="24" t="s">
        <v>79</v>
      </c>
      <c r="C22" s="25" t="s">
        <v>80</v>
      </c>
      <c r="D22" s="26" t="s">
        <v>81</v>
      </c>
      <c r="E22" s="25" t="s">
        <v>77</v>
      </c>
      <c r="F22" s="27" t="s">
        <v>17</v>
      </c>
      <c r="G22" s="27" t="s">
        <v>18</v>
      </c>
      <c r="H22" s="27" t="s">
        <v>82</v>
      </c>
      <c r="I22" s="24" t="s">
        <v>369</v>
      </c>
      <c r="J22" s="28" t="s">
        <v>377</v>
      </c>
      <c r="K22" s="24" t="s">
        <v>371</v>
      </c>
    </row>
    <row r="23" spans="1:11" s="29" customFormat="1" ht="51" x14ac:dyDescent="0.25">
      <c r="A23" s="24">
        <f t="shared" si="0"/>
        <v>15</v>
      </c>
      <c r="B23" s="24" t="s">
        <v>83</v>
      </c>
      <c r="C23" s="25" t="s">
        <v>84</v>
      </c>
      <c r="D23" s="26" t="s">
        <v>85</v>
      </c>
      <c r="E23" s="25" t="s">
        <v>86</v>
      </c>
      <c r="F23" s="27" t="s">
        <v>28</v>
      </c>
      <c r="G23" s="27" t="s">
        <v>18</v>
      </c>
      <c r="H23" s="27" t="s">
        <v>87</v>
      </c>
      <c r="I23" s="24" t="s">
        <v>374</v>
      </c>
      <c r="J23" s="28" t="s">
        <v>375</v>
      </c>
      <c r="K23" s="24" t="s">
        <v>371</v>
      </c>
    </row>
    <row r="24" spans="1:11" s="29" customFormat="1" ht="38.25" x14ac:dyDescent="0.25">
      <c r="A24" s="24">
        <f t="shared" si="0"/>
        <v>16</v>
      </c>
      <c r="B24" s="24" t="s">
        <v>88</v>
      </c>
      <c r="C24" s="25" t="s">
        <v>89</v>
      </c>
      <c r="D24" s="26" t="s">
        <v>90</v>
      </c>
      <c r="E24" s="25" t="s">
        <v>91</v>
      </c>
      <c r="F24" s="27" t="s">
        <v>48</v>
      </c>
      <c r="G24" s="27" t="s">
        <v>18</v>
      </c>
      <c r="H24" s="27" t="s">
        <v>92</v>
      </c>
      <c r="I24" s="24" t="s">
        <v>369</v>
      </c>
      <c r="J24" s="28" t="s">
        <v>377</v>
      </c>
      <c r="K24" s="24" t="s">
        <v>371</v>
      </c>
    </row>
    <row r="25" spans="1:11" s="29" customFormat="1" ht="51" x14ac:dyDescent="0.25">
      <c r="A25" s="24">
        <f t="shared" si="0"/>
        <v>17</v>
      </c>
      <c r="B25" s="24" t="s">
        <v>93</v>
      </c>
      <c r="C25" s="25" t="s">
        <v>94</v>
      </c>
      <c r="D25" s="26" t="s">
        <v>42</v>
      </c>
      <c r="E25" s="25" t="s">
        <v>91</v>
      </c>
      <c r="F25" s="27" t="s">
        <v>23</v>
      </c>
      <c r="G25" s="27" t="s">
        <v>18</v>
      </c>
      <c r="H25" s="27" t="s">
        <v>95</v>
      </c>
      <c r="I25" s="24" t="s">
        <v>369</v>
      </c>
      <c r="J25" s="28" t="s">
        <v>377</v>
      </c>
      <c r="K25" s="24" t="s">
        <v>371</v>
      </c>
    </row>
    <row r="26" spans="1:11" s="29" customFormat="1" ht="51" x14ac:dyDescent="0.25">
      <c r="A26" s="24">
        <f t="shared" si="0"/>
        <v>18</v>
      </c>
      <c r="B26" s="24" t="s">
        <v>96</v>
      </c>
      <c r="C26" s="25" t="s">
        <v>97</v>
      </c>
      <c r="D26" s="26" t="s">
        <v>98</v>
      </c>
      <c r="E26" s="25" t="s">
        <v>91</v>
      </c>
      <c r="F26" s="27" t="s">
        <v>72</v>
      </c>
      <c r="G26" s="27" t="s">
        <v>18</v>
      </c>
      <c r="H26" s="27" t="s">
        <v>99</v>
      </c>
      <c r="I26" s="24" t="s">
        <v>369</v>
      </c>
      <c r="J26" s="28" t="s">
        <v>377</v>
      </c>
      <c r="K26" s="24" t="s">
        <v>371</v>
      </c>
    </row>
    <row r="27" spans="1:11" s="29" customFormat="1" ht="51" x14ac:dyDescent="0.25">
      <c r="A27" s="24">
        <f t="shared" si="0"/>
        <v>19</v>
      </c>
      <c r="B27" s="24" t="s">
        <v>100</v>
      </c>
      <c r="C27" s="25" t="s">
        <v>101</v>
      </c>
      <c r="D27" s="26" t="s">
        <v>102</v>
      </c>
      <c r="E27" s="25" t="s">
        <v>91</v>
      </c>
      <c r="F27" s="27" t="s">
        <v>72</v>
      </c>
      <c r="G27" s="27" t="s">
        <v>18</v>
      </c>
      <c r="H27" s="27" t="s">
        <v>103</v>
      </c>
      <c r="I27" s="24" t="s">
        <v>369</v>
      </c>
      <c r="J27" s="28" t="s">
        <v>377</v>
      </c>
      <c r="K27" s="24" t="s">
        <v>371</v>
      </c>
    </row>
    <row r="28" spans="1:11" s="29" customFormat="1" ht="51" x14ac:dyDescent="0.25">
      <c r="A28" s="24">
        <f t="shared" si="0"/>
        <v>20</v>
      </c>
      <c r="B28" s="24" t="s">
        <v>104</v>
      </c>
      <c r="C28" s="25" t="s">
        <v>105</v>
      </c>
      <c r="D28" s="26" t="s">
        <v>106</v>
      </c>
      <c r="E28" s="25" t="s">
        <v>107</v>
      </c>
      <c r="F28" s="27" t="s">
        <v>28</v>
      </c>
      <c r="G28" s="27" t="s">
        <v>18</v>
      </c>
      <c r="H28" s="27" t="s">
        <v>108</v>
      </c>
      <c r="I28" s="24" t="s">
        <v>374</v>
      </c>
      <c r="J28" s="28" t="s">
        <v>375</v>
      </c>
      <c r="K28" s="24" t="s">
        <v>371</v>
      </c>
    </row>
    <row r="29" spans="1:11" s="29" customFormat="1" ht="38.25" x14ac:dyDescent="0.25">
      <c r="A29" s="24">
        <f t="shared" si="0"/>
        <v>21</v>
      </c>
      <c r="B29" s="24" t="s">
        <v>109</v>
      </c>
      <c r="C29" s="25" t="s">
        <v>110</v>
      </c>
      <c r="D29" s="26" t="s">
        <v>111</v>
      </c>
      <c r="E29" s="25" t="s">
        <v>107</v>
      </c>
      <c r="F29" s="27" t="s">
        <v>112</v>
      </c>
      <c r="G29" s="27" t="s">
        <v>18</v>
      </c>
      <c r="H29" s="27" t="s">
        <v>113</v>
      </c>
      <c r="I29" s="24" t="s">
        <v>374</v>
      </c>
      <c r="J29" s="28" t="s">
        <v>375</v>
      </c>
      <c r="K29" s="24" t="s">
        <v>372</v>
      </c>
    </row>
    <row r="30" spans="1:11" s="29" customFormat="1" ht="51" x14ac:dyDescent="0.25">
      <c r="A30" s="24">
        <f t="shared" si="0"/>
        <v>22</v>
      </c>
      <c r="B30" s="24" t="s">
        <v>114</v>
      </c>
      <c r="C30" s="25" t="s">
        <v>115</v>
      </c>
      <c r="D30" s="26" t="s">
        <v>27</v>
      </c>
      <c r="E30" s="25" t="s">
        <v>107</v>
      </c>
      <c r="F30" s="27" t="s">
        <v>43</v>
      </c>
      <c r="G30" s="27" t="s">
        <v>18</v>
      </c>
      <c r="H30" s="27" t="s">
        <v>116</v>
      </c>
      <c r="I30" s="24" t="s">
        <v>369</v>
      </c>
      <c r="J30" s="28" t="s">
        <v>373</v>
      </c>
      <c r="K30" s="24" t="s">
        <v>371</v>
      </c>
    </row>
    <row r="31" spans="1:11" s="29" customFormat="1" ht="51" x14ac:dyDescent="0.25">
      <c r="A31" s="24">
        <f t="shared" si="0"/>
        <v>23</v>
      </c>
      <c r="B31" s="24" t="s">
        <v>117</v>
      </c>
      <c r="C31" s="25" t="s">
        <v>84</v>
      </c>
      <c r="D31" s="26" t="s">
        <v>118</v>
      </c>
      <c r="E31" s="25" t="s">
        <v>107</v>
      </c>
      <c r="F31" s="27" t="s">
        <v>72</v>
      </c>
      <c r="G31" s="27" t="s">
        <v>18</v>
      </c>
      <c r="H31" s="27" t="s">
        <v>119</v>
      </c>
      <c r="I31" s="24" t="s">
        <v>369</v>
      </c>
      <c r="J31" s="28" t="s">
        <v>370</v>
      </c>
      <c r="K31" s="24" t="s">
        <v>371</v>
      </c>
    </row>
    <row r="32" spans="1:11" s="29" customFormat="1" ht="25.5" x14ac:dyDescent="0.25">
      <c r="A32" s="24">
        <f t="shared" si="0"/>
        <v>24</v>
      </c>
      <c r="B32" s="24" t="s">
        <v>120</v>
      </c>
      <c r="C32" s="25" t="s">
        <v>121</v>
      </c>
      <c r="D32" s="26" t="s">
        <v>122</v>
      </c>
      <c r="E32" s="25" t="s">
        <v>123</v>
      </c>
      <c r="F32" s="27" t="s">
        <v>28</v>
      </c>
      <c r="G32" s="27" t="s">
        <v>18</v>
      </c>
      <c r="H32" s="27" t="s">
        <v>124</v>
      </c>
      <c r="I32" s="24" t="s">
        <v>378</v>
      </c>
      <c r="J32" s="28" t="s">
        <v>375</v>
      </c>
      <c r="K32" s="24" t="s">
        <v>371</v>
      </c>
    </row>
    <row r="33" spans="1:11" s="29" customFormat="1" ht="51" x14ac:dyDescent="0.25">
      <c r="A33" s="24">
        <f t="shared" si="0"/>
        <v>25</v>
      </c>
      <c r="B33" s="24" t="s">
        <v>125</v>
      </c>
      <c r="C33" s="25" t="s">
        <v>126</v>
      </c>
      <c r="D33" s="26" t="s">
        <v>70</v>
      </c>
      <c r="E33" s="25" t="s">
        <v>123</v>
      </c>
      <c r="F33" s="27" t="s">
        <v>23</v>
      </c>
      <c r="G33" s="27" t="s">
        <v>18</v>
      </c>
      <c r="H33" s="27" t="s">
        <v>127</v>
      </c>
      <c r="I33" s="24" t="s">
        <v>369</v>
      </c>
      <c r="J33" s="28" t="s">
        <v>370</v>
      </c>
      <c r="K33" s="24" t="s">
        <v>371</v>
      </c>
    </row>
    <row r="34" spans="1:11" s="29" customFormat="1" ht="51" x14ac:dyDescent="0.25">
      <c r="A34" s="24">
        <f t="shared" si="0"/>
        <v>26</v>
      </c>
      <c r="B34" s="24" t="s">
        <v>128</v>
      </c>
      <c r="C34" s="25" t="s">
        <v>129</v>
      </c>
      <c r="D34" s="26" t="s">
        <v>130</v>
      </c>
      <c r="E34" s="25" t="s">
        <v>123</v>
      </c>
      <c r="F34" s="27" t="s">
        <v>23</v>
      </c>
      <c r="G34" s="27" t="s">
        <v>18</v>
      </c>
      <c r="H34" s="27" t="s">
        <v>131</v>
      </c>
      <c r="I34" s="24" t="s">
        <v>369</v>
      </c>
      <c r="J34" s="28" t="s">
        <v>376</v>
      </c>
      <c r="K34" s="24" t="s">
        <v>372</v>
      </c>
    </row>
    <row r="35" spans="1:11" s="29" customFormat="1" ht="51" x14ac:dyDescent="0.25">
      <c r="A35" s="24">
        <f t="shared" si="0"/>
        <v>27</v>
      </c>
      <c r="B35" s="24" t="s">
        <v>132</v>
      </c>
      <c r="C35" s="25" t="s">
        <v>133</v>
      </c>
      <c r="D35" s="26" t="s">
        <v>134</v>
      </c>
      <c r="E35" s="25" t="s">
        <v>123</v>
      </c>
      <c r="F35" s="27" t="s">
        <v>112</v>
      </c>
      <c r="G35" s="27" t="s">
        <v>18</v>
      </c>
      <c r="H35" s="27" t="s">
        <v>135</v>
      </c>
      <c r="I35" s="24" t="s">
        <v>374</v>
      </c>
      <c r="J35" s="28" t="s">
        <v>375</v>
      </c>
      <c r="K35" s="24" t="s">
        <v>372</v>
      </c>
    </row>
    <row r="36" spans="1:11" s="29" customFormat="1" ht="38.25" x14ac:dyDescent="0.25">
      <c r="A36" s="24">
        <f t="shared" si="0"/>
        <v>28</v>
      </c>
      <c r="B36" s="24" t="s">
        <v>136</v>
      </c>
      <c r="C36" s="25" t="s">
        <v>137</v>
      </c>
      <c r="D36" s="26" t="s">
        <v>138</v>
      </c>
      <c r="E36" s="25" t="s">
        <v>123</v>
      </c>
      <c r="F36" s="27" t="s">
        <v>139</v>
      </c>
      <c r="G36" s="27" t="s">
        <v>18</v>
      </c>
      <c r="H36" s="27" t="s">
        <v>140</v>
      </c>
      <c r="I36" s="24" t="s">
        <v>374</v>
      </c>
      <c r="J36" s="28" t="s">
        <v>375</v>
      </c>
      <c r="K36" s="24" t="s">
        <v>372</v>
      </c>
    </row>
    <row r="37" spans="1:11" s="29" customFormat="1" ht="38.25" x14ac:dyDescent="0.25">
      <c r="A37" s="24">
        <f t="shared" si="0"/>
        <v>29</v>
      </c>
      <c r="B37" s="24" t="s">
        <v>141</v>
      </c>
      <c r="C37" s="25" t="s">
        <v>142</v>
      </c>
      <c r="D37" s="26" t="s">
        <v>143</v>
      </c>
      <c r="E37" s="25" t="s">
        <v>123</v>
      </c>
      <c r="F37" s="27" t="s">
        <v>144</v>
      </c>
      <c r="G37" s="27" t="s">
        <v>18</v>
      </c>
      <c r="H37" s="27" t="s">
        <v>145</v>
      </c>
      <c r="I37" s="24" t="s">
        <v>378</v>
      </c>
      <c r="J37" s="28" t="s">
        <v>375</v>
      </c>
      <c r="K37" s="24" t="s">
        <v>371</v>
      </c>
    </row>
    <row r="38" spans="1:11" s="29" customFormat="1" ht="51" x14ac:dyDescent="0.25">
      <c r="A38" s="24">
        <f t="shared" si="0"/>
        <v>30</v>
      </c>
      <c r="B38" s="24" t="s">
        <v>146</v>
      </c>
      <c r="C38" s="25" t="s">
        <v>147</v>
      </c>
      <c r="D38" s="26" t="s">
        <v>85</v>
      </c>
      <c r="E38" s="25" t="s">
        <v>123</v>
      </c>
      <c r="F38" s="27" t="s">
        <v>28</v>
      </c>
      <c r="G38" s="27" t="s">
        <v>18</v>
      </c>
      <c r="H38" s="27" t="s">
        <v>148</v>
      </c>
      <c r="I38" s="24" t="s">
        <v>378</v>
      </c>
      <c r="J38" s="28" t="s">
        <v>375</v>
      </c>
      <c r="K38" s="24" t="s">
        <v>371</v>
      </c>
    </row>
    <row r="39" spans="1:11" s="29" customFormat="1" ht="38.25" x14ac:dyDescent="0.25">
      <c r="A39" s="24">
        <f t="shared" si="0"/>
        <v>31</v>
      </c>
      <c r="B39" s="24" t="s">
        <v>149</v>
      </c>
      <c r="C39" s="25" t="s">
        <v>150</v>
      </c>
      <c r="D39" s="26" t="s">
        <v>151</v>
      </c>
      <c r="E39" s="25" t="s">
        <v>152</v>
      </c>
      <c r="F39" s="27" t="s">
        <v>43</v>
      </c>
      <c r="G39" s="27" t="s">
        <v>18</v>
      </c>
      <c r="H39" s="27" t="s">
        <v>153</v>
      </c>
      <c r="I39" s="24" t="s">
        <v>369</v>
      </c>
      <c r="J39" s="28" t="s">
        <v>373</v>
      </c>
      <c r="K39" s="24" t="s">
        <v>371</v>
      </c>
    </row>
    <row r="40" spans="1:11" s="29" customFormat="1" ht="51" x14ac:dyDescent="0.25">
      <c r="A40" s="24">
        <f t="shared" si="0"/>
        <v>32</v>
      </c>
      <c r="B40" s="24" t="s">
        <v>154</v>
      </c>
      <c r="C40" s="25" t="s">
        <v>155</v>
      </c>
      <c r="D40" s="26" t="s">
        <v>156</v>
      </c>
      <c r="E40" s="25" t="s">
        <v>157</v>
      </c>
      <c r="F40" s="27" t="s">
        <v>38</v>
      </c>
      <c r="G40" s="27" t="s">
        <v>18</v>
      </c>
      <c r="H40" s="27" t="s">
        <v>158</v>
      </c>
      <c r="I40" s="24" t="s">
        <v>374</v>
      </c>
      <c r="J40" s="28" t="s">
        <v>375</v>
      </c>
      <c r="K40" s="24" t="s">
        <v>372</v>
      </c>
    </row>
    <row r="41" spans="1:11" s="29" customFormat="1" ht="51" x14ac:dyDescent="0.25">
      <c r="A41" s="24">
        <f t="shared" si="0"/>
        <v>33</v>
      </c>
      <c r="B41" s="24" t="s">
        <v>159</v>
      </c>
      <c r="C41" s="25" t="s">
        <v>160</v>
      </c>
      <c r="D41" s="26" t="s">
        <v>161</v>
      </c>
      <c r="E41" s="25" t="s">
        <v>162</v>
      </c>
      <c r="F41" s="27" t="s">
        <v>38</v>
      </c>
      <c r="G41" s="27" t="s">
        <v>18</v>
      </c>
      <c r="H41" s="27" t="s">
        <v>163</v>
      </c>
      <c r="I41" s="24" t="s">
        <v>369</v>
      </c>
      <c r="J41" s="28" t="s">
        <v>376</v>
      </c>
      <c r="K41" s="24" t="s">
        <v>372</v>
      </c>
    </row>
    <row r="42" spans="1:11" s="29" customFormat="1" ht="38.25" x14ac:dyDescent="0.25">
      <c r="A42" s="24">
        <f t="shared" si="0"/>
        <v>34</v>
      </c>
      <c r="B42" s="24" t="s">
        <v>164</v>
      </c>
      <c r="C42" s="25" t="s">
        <v>165</v>
      </c>
      <c r="D42" s="26" t="s">
        <v>166</v>
      </c>
      <c r="E42" s="25" t="s">
        <v>167</v>
      </c>
      <c r="F42" s="27" t="s">
        <v>17</v>
      </c>
      <c r="G42" s="27" t="s">
        <v>18</v>
      </c>
      <c r="H42" s="27" t="s">
        <v>168</v>
      </c>
      <c r="I42" s="24" t="s">
        <v>378</v>
      </c>
      <c r="J42" s="28" t="s">
        <v>375</v>
      </c>
      <c r="K42" s="24" t="s">
        <v>371</v>
      </c>
    </row>
    <row r="43" spans="1:11" s="29" customFormat="1" ht="51" x14ac:dyDescent="0.25">
      <c r="A43" s="24">
        <f t="shared" si="0"/>
        <v>35</v>
      </c>
      <c r="B43" s="24" t="s">
        <v>169</v>
      </c>
      <c r="C43" s="25" t="s">
        <v>170</v>
      </c>
      <c r="D43" s="26" t="s">
        <v>171</v>
      </c>
      <c r="E43" s="25" t="s">
        <v>167</v>
      </c>
      <c r="F43" s="27" t="s">
        <v>66</v>
      </c>
      <c r="G43" s="27" t="s">
        <v>18</v>
      </c>
      <c r="H43" s="27" t="s">
        <v>172</v>
      </c>
      <c r="I43" s="24" t="s">
        <v>369</v>
      </c>
      <c r="J43" s="28" t="s">
        <v>376</v>
      </c>
      <c r="K43" s="24" t="s">
        <v>372</v>
      </c>
    </row>
    <row r="44" spans="1:11" s="29" customFormat="1" ht="38.25" x14ac:dyDescent="0.25">
      <c r="A44" s="24">
        <f t="shared" si="0"/>
        <v>36</v>
      </c>
      <c r="B44" s="24" t="s">
        <v>173</v>
      </c>
      <c r="C44" s="25" t="s">
        <v>115</v>
      </c>
      <c r="D44" s="26" t="s">
        <v>174</v>
      </c>
      <c r="E44" s="25" t="s">
        <v>167</v>
      </c>
      <c r="F44" s="27" t="s">
        <v>139</v>
      </c>
      <c r="G44" s="27" t="s">
        <v>18</v>
      </c>
      <c r="H44" s="27" t="s">
        <v>175</v>
      </c>
      <c r="I44" s="24" t="s">
        <v>374</v>
      </c>
      <c r="J44" s="28" t="s">
        <v>375</v>
      </c>
      <c r="K44" s="24" t="s">
        <v>372</v>
      </c>
    </row>
    <row r="45" spans="1:11" s="29" customFormat="1" ht="25.5" x14ac:dyDescent="0.25">
      <c r="A45" s="24">
        <f t="shared" si="0"/>
        <v>37</v>
      </c>
      <c r="B45" s="24" t="s">
        <v>176</v>
      </c>
      <c r="C45" s="25" t="s">
        <v>177</v>
      </c>
      <c r="D45" s="26" t="s">
        <v>171</v>
      </c>
      <c r="E45" s="25" t="s">
        <v>178</v>
      </c>
      <c r="F45" s="27" t="s">
        <v>179</v>
      </c>
      <c r="G45" s="27" t="s">
        <v>18</v>
      </c>
      <c r="H45" s="27" t="s">
        <v>180</v>
      </c>
      <c r="I45" s="24" t="s">
        <v>374</v>
      </c>
      <c r="J45" s="28" t="s">
        <v>375</v>
      </c>
      <c r="K45" s="24" t="s">
        <v>371</v>
      </c>
    </row>
    <row r="46" spans="1:11" s="29" customFormat="1" ht="51" x14ac:dyDescent="0.25">
      <c r="A46" s="24">
        <f t="shared" si="0"/>
        <v>38</v>
      </c>
      <c r="B46" s="24" t="s">
        <v>181</v>
      </c>
      <c r="C46" s="25" t="s">
        <v>182</v>
      </c>
      <c r="D46" s="26" t="s">
        <v>47</v>
      </c>
      <c r="E46" s="25" t="s">
        <v>178</v>
      </c>
      <c r="F46" s="27" t="s">
        <v>112</v>
      </c>
      <c r="G46" s="27" t="s">
        <v>18</v>
      </c>
      <c r="H46" s="27" t="s">
        <v>183</v>
      </c>
      <c r="I46" s="24" t="s">
        <v>374</v>
      </c>
      <c r="J46" s="28" t="s">
        <v>375</v>
      </c>
      <c r="K46" s="24" t="s">
        <v>371</v>
      </c>
    </row>
    <row r="47" spans="1:11" s="29" customFormat="1" ht="38.25" x14ac:dyDescent="0.25">
      <c r="A47" s="24">
        <f t="shared" si="0"/>
        <v>39</v>
      </c>
      <c r="B47" s="24" t="s">
        <v>184</v>
      </c>
      <c r="C47" s="25" t="s">
        <v>185</v>
      </c>
      <c r="D47" s="26" t="s">
        <v>186</v>
      </c>
      <c r="E47" s="25" t="s">
        <v>178</v>
      </c>
      <c r="F47" s="27" t="s">
        <v>17</v>
      </c>
      <c r="G47" s="27" t="s">
        <v>18</v>
      </c>
      <c r="H47" s="27" t="s">
        <v>187</v>
      </c>
      <c r="I47" s="24" t="s">
        <v>378</v>
      </c>
      <c r="J47" s="28" t="s">
        <v>375</v>
      </c>
      <c r="K47" s="24" t="s">
        <v>371</v>
      </c>
    </row>
    <row r="48" spans="1:11" s="29" customFormat="1" ht="51" x14ac:dyDescent="0.25">
      <c r="A48" s="24">
        <f t="shared" si="0"/>
        <v>40</v>
      </c>
      <c r="B48" s="24" t="s">
        <v>188</v>
      </c>
      <c r="C48" s="25" t="s">
        <v>189</v>
      </c>
      <c r="D48" s="26" t="s">
        <v>186</v>
      </c>
      <c r="E48" s="25" t="s">
        <v>178</v>
      </c>
      <c r="F48" s="27" t="s">
        <v>112</v>
      </c>
      <c r="G48" s="27" t="s">
        <v>18</v>
      </c>
      <c r="H48" s="27" t="s">
        <v>190</v>
      </c>
      <c r="I48" s="24" t="s">
        <v>378</v>
      </c>
      <c r="J48" s="28" t="s">
        <v>375</v>
      </c>
      <c r="K48" s="24" t="s">
        <v>371</v>
      </c>
    </row>
    <row r="49" spans="1:11" s="29" customFormat="1" ht="51" x14ac:dyDescent="0.25">
      <c r="A49" s="24">
        <f t="shared" si="0"/>
        <v>41</v>
      </c>
      <c r="B49" s="24" t="s">
        <v>191</v>
      </c>
      <c r="C49" s="25" t="s">
        <v>192</v>
      </c>
      <c r="D49" s="26" t="s">
        <v>193</v>
      </c>
      <c r="E49" s="25" t="s">
        <v>194</v>
      </c>
      <c r="F49" s="27" t="s">
        <v>72</v>
      </c>
      <c r="G49" s="27" t="s">
        <v>18</v>
      </c>
      <c r="H49" s="27" t="s">
        <v>195</v>
      </c>
      <c r="I49" s="24" t="s">
        <v>369</v>
      </c>
      <c r="J49" s="28" t="s">
        <v>373</v>
      </c>
      <c r="K49" s="24" t="s">
        <v>371</v>
      </c>
    </row>
    <row r="50" spans="1:11" s="29" customFormat="1" ht="51" x14ac:dyDescent="0.25">
      <c r="A50" s="24">
        <f t="shared" si="0"/>
        <v>42</v>
      </c>
      <c r="B50" s="24" t="s">
        <v>196</v>
      </c>
      <c r="C50" s="25" t="s">
        <v>197</v>
      </c>
      <c r="D50" s="26" t="s">
        <v>198</v>
      </c>
      <c r="E50" s="25" t="s">
        <v>194</v>
      </c>
      <c r="F50" s="27" t="s">
        <v>23</v>
      </c>
      <c r="G50" s="27" t="s">
        <v>18</v>
      </c>
      <c r="H50" s="27" t="s">
        <v>199</v>
      </c>
      <c r="I50" s="24" t="s">
        <v>369</v>
      </c>
      <c r="J50" s="28" t="s">
        <v>373</v>
      </c>
      <c r="K50" s="24" t="s">
        <v>371</v>
      </c>
    </row>
    <row r="51" spans="1:11" s="29" customFormat="1" ht="51" x14ac:dyDescent="0.25">
      <c r="A51" s="24">
        <f t="shared" si="0"/>
        <v>43</v>
      </c>
      <c r="B51" s="24" t="s">
        <v>200</v>
      </c>
      <c r="C51" s="25" t="s">
        <v>201</v>
      </c>
      <c r="D51" s="26" t="s">
        <v>202</v>
      </c>
      <c r="E51" s="25" t="s">
        <v>194</v>
      </c>
      <c r="F51" s="27" t="s">
        <v>43</v>
      </c>
      <c r="G51" s="27" t="s">
        <v>18</v>
      </c>
      <c r="H51" s="27" t="s">
        <v>203</v>
      </c>
      <c r="I51" s="24" t="s">
        <v>369</v>
      </c>
      <c r="J51" s="28" t="s">
        <v>373</v>
      </c>
      <c r="K51" s="24" t="s">
        <v>371</v>
      </c>
    </row>
    <row r="52" spans="1:11" s="29" customFormat="1" ht="38.25" x14ac:dyDescent="0.25">
      <c r="A52" s="24">
        <f t="shared" si="0"/>
        <v>44</v>
      </c>
      <c r="B52" s="24" t="s">
        <v>204</v>
      </c>
      <c r="C52" s="25" t="s">
        <v>205</v>
      </c>
      <c r="D52" s="26" t="s">
        <v>47</v>
      </c>
      <c r="E52" s="25" t="s">
        <v>206</v>
      </c>
      <c r="F52" s="27" t="s">
        <v>112</v>
      </c>
      <c r="G52" s="27" t="s">
        <v>18</v>
      </c>
      <c r="H52" s="27" t="s">
        <v>207</v>
      </c>
      <c r="I52" s="24" t="s">
        <v>374</v>
      </c>
      <c r="J52" s="28" t="s">
        <v>375</v>
      </c>
      <c r="K52" s="24" t="s">
        <v>371</v>
      </c>
    </row>
    <row r="53" spans="1:11" s="29" customFormat="1" ht="51" x14ac:dyDescent="0.25">
      <c r="A53" s="24">
        <f t="shared" si="0"/>
        <v>45</v>
      </c>
      <c r="B53" s="24" t="s">
        <v>208</v>
      </c>
      <c r="C53" s="25" t="s">
        <v>209</v>
      </c>
      <c r="D53" s="26" t="s">
        <v>210</v>
      </c>
      <c r="E53" s="25" t="s">
        <v>211</v>
      </c>
      <c r="F53" s="27" t="s">
        <v>112</v>
      </c>
      <c r="G53" s="27" t="s">
        <v>212</v>
      </c>
      <c r="H53" s="27" t="s">
        <v>213</v>
      </c>
      <c r="I53" s="24" t="s">
        <v>369</v>
      </c>
      <c r="J53" s="28" t="s">
        <v>379</v>
      </c>
      <c r="K53" s="24" t="s">
        <v>380</v>
      </c>
    </row>
    <row r="54" spans="1:11" s="29" customFormat="1" ht="38.25" x14ac:dyDescent="0.25">
      <c r="A54" s="24">
        <f t="shared" si="0"/>
        <v>46</v>
      </c>
      <c r="B54" s="24" t="s">
        <v>214</v>
      </c>
      <c r="C54" s="25" t="s">
        <v>215</v>
      </c>
      <c r="D54" s="26" t="s">
        <v>161</v>
      </c>
      <c r="E54" s="25" t="s">
        <v>211</v>
      </c>
      <c r="F54" s="27" t="s">
        <v>112</v>
      </c>
      <c r="G54" s="27" t="s">
        <v>212</v>
      </c>
      <c r="H54" s="27" t="s">
        <v>216</v>
      </c>
      <c r="I54" s="24" t="s">
        <v>378</v>
      </c>
      <c r="J54" s="28" t="s">
        <v>375</v>
      </c>
      <c r="K54" s="24" t="s">
        <v>372</v>
      </c>
    </row>
    <row r="55" spans="1:11" s="29" customFormat="1" ht="51" x14ac:dyDescent="0.25">
      <c r="A55" s="24">
        <f t="shared" si="0"/>
        <v>47</v>
      </c>
      <c r="B55" s="24" t="s">
        <v>217</v>
      </c>
      <c r="C55" s="25" t="s">
        <v>218</v>
      </c>
      <c r="D55" s="26" t="s">
        <v>219</v>
      </c>
      <c r="E55" s="25" t="s">
        <v>211</v>
      </c>
      <c r="F55" s="27" t="s">
        <v>72</v>
      </c>
      <c r="G55" s="27" t="s">
        <v>212</v>
      </c>
      <c r="H55" s="27" t="s">
        <v>220</v>
      </c>
      <c r="I55" s="24" t="s">
        <v>378</v>
      </c>
      <c r="J55" s="28" t="s">
        <v>377</v>
      </c>
      <c r="K55" s="24" t="s">
        <v>372</v>
      </c>
    </row>
    <row r="56" spans="1:11" s="29" customFormat="1" ht="38.25" x14ac:dyDescent="0.25">
      <c r="A56" s="24">
        <f t="shared" si="0"/>
        <v>48</v>
      </c>
      <c r="B56" s="24" t="s">
        <v>221</v>
      </c>
      <c r="C56" s="25" t="s">
        <v>222</v>
      </c>
      <c r="D56" s="26" t="s">
        <v>223</v>
      </c>
      <c r="E56" s="25" t="s">
        <v>211</v>
      </c>
      <c r="F56" s="27" t="s">
        <v>66</v>
      </c>
      <c r="G56" s="27" t="s">
        <v>212</v>
      </c>
      <c r="H56" s="27" t="s">
        <v>224</v>
      </c>
      <c r="I56" s="24" t="s">
        <v>374</v>
      </c>
      <c r="J56" s="28" t="s">
        <v>370</v>
      </c>
      <c r="K56" s="24" t="s">
        <v>372</v>
      </c>
    </row>
    <row r="57" spans="1:11" s="29" customFormat="1" ht="51" x14ac:dyDescent="0.25">
      <c r="A57" s="24">
        <f t="shared" si="0"/>
        <v>49</v>
      </c>
      <c r="B57" s="24" t="s">
        <v>225</v>
      </c>
      <c r="C57" s="25" t="s">
        <v>226</v>
      </c>
      <c r="D57" s="26" t="s">
        <v>118</v>
      </c>
      <c r="E57" s="25" t="s">
        <v>211</v>
      </c>
      <c r="F57" s="27" t="s">
        <v>48</v>
      </c>
      <c r="G57" s="27" t="s">
        <v>212</v>
      </c>
      <c r="H57" s="27" t="s">
        <v>227</v>
      </c>
      <c r="I57" s="24" t="s">
        <v>378</v>
      </c>
      <c r="J57" s="28" t="s">
        <v>377</v>
      </c>
      <c r="K57" s="24" t="s">
        <v>372</v>
      </c>
    </row>
    <row r="58" spans="1:11" s="29" customFormat="1" ht="63.75" x14ac:dyDescent="0.25">
      <c r="A58" s="24">
        <f t="shared" si="0"/>
        <v>50</v>
      </c>
      <c r="B58" s="24" t="s">
        <v>228</v>
      </c>
      <c r="C58" s="25" t="s">
        <v>229</v>
      </c>
      <c r="D58" s="26" t="s">
        <v>230</v>
      </c>
      <c r="E58" s="25" t="s">
        <v>211</v>
      </c>
      <c r="F58" s="27" t="s">
        <v>72</v>
      </c>
      <c r="G58" s="27" t="s">
        <v>212</v>
      </c>
      <c r="H58" s="27" t="s">
        <v>231</v>
      </c>
      <c r="I58" s="24" t="s">
        <v>369</v>
      </c>
      <c r="J58" s="28" t="s">
        <v>379</v>
      </c>
      <c r="K58" s="24" t="s">
        <v>380</v>
      </c>
    </row>
    <row r="59" spans="1:11" s="29" customFormat="1" ht="51" x14ac:dyDescent="0.25">
      <c r="A59" s="24">
        <f t="shared" si="0"/>
        <v>51</v>
      </c>
      <c r="B59" s="24" t="s">
        <v>232</v>
      </c>
      <c r="C59" s="25" t="s">
        <v>233</v>
      </c>
      <c r="D59" s="26" t="s">
        <v>230</v>
      </c>
      <c r="E59" s="25" t="s">
        <v>211</v>
      </c>
      <c r="F59" s="27" t="s">
        <v>23</v>
      </c>
      <c r="G59" s="27" t="s">
        <v>212</v>
      </c>
      <c r="H59" s="27" t="s">
        <v>234</v>
      </c>
      <c r="I59" s="24" t="s">
        <v>374</v>
      </c>
      <c r="J59" s="28" t="s">
        <v>370</v>
      </c>
      <c r="K59" s="24" t="s">
        <v>372</v>
      </c>
    </row>
    <row r="60" spans="1:11" s="29" customFormat="1" ht="51" x14ac:dyDescent="0.25">
      <c r="A60" s="24">
        <f t="shared" si="0"/>
        <v>52</v>
      </c>
      <c r="B60" s="24" t="s">
        <v>235</v>
      </c>
      <c r="C60" s="25" t="s">
        <v>236</v>
      </c>
      <c r="D60" s="26" t="s">
        <v>47</v>
      </c>
      <c r="E60" s="25" t="s">
        <v>211</v>
      </c>
      <c r="F60" s="27" t="s">
        <v>66</v>
      </c>
      <c r="G60" s="27" t="s">
        <v>212</v>
      </c>
      <c r="H60" s="27" t="s">
        <v>237</v>
      </c>
      <c r="I60" s="24" t="s">
        <v>369</v>
      </c>
      <c r="J60" s="28" t="s">
        <v>377</v>
      </c>
      <c r="K60" s="24" t="s">
        <v>380</v>
      </c>
    </row>
    <row r="61" spans="1:11" s="29" customFormat="1" ht="38.25" x14ac:dyDescent="0.25">
      <c r="A61" s="24">
        <f t="shared" si="0"/>
        <v>53</v>
      </c>
      <c r="B61" s="24" t="s">
        <v>238</v>
      </c>
      <c r="C61" s="25" t="s">
        <v>121</v>
      </c>
      <c r="D61" s="26" t="s">
        <v>60</v>
      </c>
      <c r="E61" s="25" t="s">
        <v>239</v>
      </c>
      <c r="F61" s="27" t="s">
        <v>48</v>
      </c>
      <c r="G61" s="27" t="s">
        <v>212</v>
      </c>
      <c r="H61" s="27" t="s">
        <v>240</v>
      </c>
      <c r="I61" s="24" t="s">
        <v>374</v>
      </c>
      <c r="J61" s="28" t="s">
        <v>370</v>
      </c>
      <c r="K61" s="24" t="s">
        <v>372</v>
      </c>
    </row>
    <row r="62" spans="1:11" s="29" customFormat="1" ht="51" x14ac:dyDescent="0.25">
      <c r="A62" s="24">
        <f t="shared" si="0"/>
        <v>54</v>
      </c>
      <c r="B62" s="24" t="s">
        <v>241</v>
      </c>
      <c r="C62" s="25" t="s">
        <v>242</v>
      </c>
      <c r="D62" s="26" t="s">
        <v>138</v>
      </c>
      <c r="E62" s="25" t="s">
        <v>243</v>
      </c>
      <c r="F62" s="27" t="s">
        <v>72</v>
      </c>
      <c r="G62" s="27" t="s">
        <v>212</v>
      </c>
      <c r="H62" s="27" t="s">
        <v>244</v>
      </c>
      <c r="I62" s="24" t="s">
        <v>369</v>
      </c>
      <c r="J62" s="28" t="s">
        <v>379</v>
      </c>
      <c r="K62" s="24" t="s">
        <v>380</v>
      </c>
    </row>
    <row r="63" spans="1:11" s="29" customFormat="1" ht="51" x14ac:dyDescent="0.25">
      <c r="A63" s="24">
        <f t="shared" si="0"/>
        <v>55</v>
      </c>
      <c r="B63" s="24" t="s">
        <v>245</v>
      </c>
      <c r="C63" s="25" t="s">
        <v>246</v>
      </c>
      <c r="D63" s="26" t="s">
        <v>247</v>
      </c>
      <c r="E63" s="25" t="s">
        <v>248</v>
      </c>
      <c r="F63" s="27" t="s">
        <v>66</v>
      </c>
      <c r="G63" s="27" t="s">
        <v>212</v>
      </c>
      <c r="H63" s="27" t="s">
        <v>249</v>
      </c>
      <c r="I63" s="24" t="s">
        <v>374</v>
      </c>
      <c r="J63" s="28" t="s">
        <v>370</v>
      </c>
      <c r="K63" s="24" t="s">
        <v>372</v>
      </c>
    </row>
    <row r="64" spans="1:11" s="29" customFormat="1" ht="51" x14ac:dyDescent="0.25">
      <c r="A64" s="24">
        <f t="shared" si="0"/>
        <v>56</v>
      </c>
      <c r="B64" s="24" t="s">
        <v>250</v>
      </c>
      <c r="C64" s="25" t="s">
        <v>251</v>
      </c>
      <c r="D64" s="26" t="s">
        <v>252</v>
      </c>
      <c r="E64" s="25" t="s">
        <v>248</v>
      </c>
      <c r="F64" s="27" t="s">
        <v>179</v>
      </c>
      <c r="G64" s="27" t="s">
        <v>212</v>
      </c>
      <c r="H64" s="27" t="s">
        <v>253</v>
      </c>
      <c r="I64" s="24" t="s">
        <v>369</v>
      </c>
      <c r="J64" s="28" t="s">
        <v>379</v>
      </c>
      <c r="K64" s="24" t="s">
        <v>380</v>
      </c>
    </row>
    <row r="65" spans="1:11" s="29" customFormat="1" ht="51" x14ac:dyDescent="0.25">
      <c r="A65" s="24">
        <f t="shared" si="0"/>
        <v>57</v>
      </c>
      <c r="B65" s="24" t="s">
        <v>254</v>
      </c>
      <c r="C65" s="25" t="s">
        <v>197</v>
      </c>
      <c r="D65" s="26" t="s">
        <v>166</v>
      </c>
      <c r="E65" s="25" t="s">
        <v>248</v>
      </c>
      <c r="F65" s="27" t="s">
        <v>48</v>
      </c>
      <c r="G65" s="27" t="s">
        <v>212</v>
      </c>
      <c r="H65" s="27" t="s">
        <v>255</v>
      </c>
      <c r="I65" s="24" t="s">
        <v>378</v>
      </c>
      <c r="J65" s="28" t="s">
        <v>375</v>
      </c>
      <c r="K65" s="24" t="s">
        <v>372</v>
      </c>
    </row>
    <row r="66" spans="1:11" s="29" customFormat="1" ht="51" x14ac:dyDescent="0.25">
      <c r="A66" s="24">
        <f t="shared" si="0"/>
        <v>58</v>
      </c>
      <c r="B66" s="24" t="s">
        <v>256</v>
      </c>
      <c r="C66" s="25" t="s">
        <v>257</v>
      </c>
      <c r="D66" s="26" t="s">
        <v>258</v>
      </c>
      <c r="E66" s="25" t="s">
        <v>248</v>
      </c>
      <c r="F66" s="27" t="s">
        <v>43</v>
      </c>
      <c r="G66" s="27" t="s">
        <v>212</v>
      </c>
      <c r="H66" s="27" t="s">
        <v>259</v>
      </c>
      <c r="I66" s="24" t="s">
        <v>369</v>
      </c>
      <c r="J66" s="28" t="s">
        <v>379</v>
      </c>
      <c r="K66" s="24" t="s">
        <v>380</v>
      </c>
    </row>
    <row r="67" spans="1:11" s="29" customFormat="1" ht="51" x14ac:dyDescent="0.25">
      <c r="A67" s="24">
        <f t="shared" si="0"/>
        <v>59</v>
      </c>
      <c r="B67" s="24" t="s">
        <v>260</v>
      </c>
      <c r="C67" s="25" t="s">
        <v>261</v>
      </c>
      <c r="D67" s="26" t="s">
        <v>118</v>
      </c>
      <c r="E67" s="25" t="s">
        <v>262</v>
      </c>
      <c r="F67" s="27" t="s">
        <v>139</v>
      </c>
      <c r="G67" s="27" t="s">
        <v>212</v>
      </c>
      <c r="H67" s="27" t="s">
        <v>263</v>
      </c>
      <c r="I67" s="24" t="s">
        <v>369</v>
      </c>
      <c r="J67" s="28" t="s">
        <v>379</v>
      </c>
      <c r="K67" s="24" t="s">
        <v>380</v>
      </c>
    </row>
    <row r="68" spans="1:11" s="29" customFormat="1" ht="38.25" x14ac:dyDescent="0.25">
      <c r="A68" s="24">
        <f t="shared" si="0"/>
        <v>60</v>
      </c>
      <c r="B68" s="24" t="s">
        <v>264</v>
      </c>
      <c r="C68" s="25" t="s">
        <v>205</v>
      </c>
      <c r="D68" s="26" t="s">
        <v>265</v>
      </c>
      <c r="E68" s="25" t="s">
        <v>266</v>
      </c>
      <c r="F68" s="27" t="s">
        <v>66</v>
      </c>
      <c r="G68" s="27" t="s">
        <v>212</v>
      </c>
      <c r="H68" s="27" t="s">
        <v>267</v>
      </c>
      <c r="I68" s="24" t="s">
        <v>374</v>
      </c>
      <c r="J68" s="28" t="s">
        <v>370</v>
      </c>
      <c r="K68" s="24" t="s">
        <v>372</v>
      </c>
    </row>
    <row r="69" spans="1:11" s="29" customFormat="1" ht="51" x14ac:dyDescent="0.25">
      <c r="A69" s="24">
        <f t="shared" si="0"/>
        <v>61</v>
      </c>
      <c r="B69" s="24" t="s">
        <v>268</v>
      </c>
      <c r="C69" s="25" t="s">
        <v>269</v>
      </c>
      <c r="D69" s="26" t="s">
        <v>270</v>
      </c>
      <c r="E69" s="25" t="s">
        <v>266</v>
      </c>
      <c r="F69" s="27" t="s">
        <v>48</v>
      </c>
      <c r="G69" s="27" t="s">
        <v>212</v>
      </c>
      <c r="H69" s="27" t="s">
        <v>271</v>
      </c>
      <c r="I69" s="24" t="s">
        <v>374</v>
      </c>
      <c r="J69" s="28" t="s">
        <v>370</v>
      </c>
      <c r="K69" s="24" t="s">
        <v>372</v>
      </c>
    </row>
    <row r="70" spans="1:11" s="29" customFormat="1" ht="51" x14ac:dyDescent="0.25">
      <c r="A70" s="24">
        <f t="shared" si="0"/>
        <v>62</v>
      </c>
      <c r="B70" s="24" t="s">
        <v>272</v>
      </c>
      <c r="C70" s="25" t="s">
        <v>97</v>
      </c>
      <c r="D70" s="26" t="s">
        <v>70</v>
      </c>
      <c r="E70" s="25" t="s">
        <v>266</v>
      </c>
      <c r="F70" s="27" t="s">
        <v>72</v>
      </c>
      <c r="G70" s="27" t="s">
        <v>212</v>
      </c>
      <c r="H70" s="27" t="s">
        <v>273</v>
      </c>
      <c r="I70" s="24" t="s">
        <v>378</v>
      </c>
      <c r="J70" s="28" t="s">
        <v>377</v>
      </c>
      <c r="K70" s="24" t="s">
        <v>372</v>
      </c>
    </row>
    <row r="71" spans="1:11" s="29" customFormat="1" ht="51" x14ac:dyDescent="0.25">
      <c r="A71" s="24">
        <f t="shared" si="0"/>
        <v>63</v>
      </c>
      <c r="B71" s="24" t="s">
        <v>274</v>
      </c>
      <c r="C71" s="25" t="s">
        <v>275</v>
      </c>
      <c r="D71" s="26" t="s">
        <v>138</v>
      </c>
      <c r="E71" s="25" t="s">
        <v>266</v>
      </c>
      <c r="F71" s="27" t="s">
        <v>139</v>
      </c>
      <c r="G71" s="27" t="s">
        <v>212</v>
      </c>
      <c r="H71" s="27" t="s">
        <v>276</v>
      </c>
      <c r="I71" s="24" t="s">
        <v>374</v>
      </c>
      <c r="J71" s="28" t="s">
        <v>375</v>
      </c>
      <c r="K71" s="24" t="s">
        <v>380</v>
      </c>
    </row>
    <row r="72" spans="1:11" s="29" customFormat="1" ht="51" x14ac:dyDescent="0.25">
      <c r="A72" s="24">
        <f t="shared" si="0"/>
        <v>64</v>
      </c>
      <c r="B72" s="24" t="s">
        <v>277</v>
      </c>
      <c r="C72" s="25" t="s">
        <v>278</v>
      </c>
      <c r="D72" s="26" t="s">
        <v>279</v>
      </c>
      <c r="E72" s="25" t="s">
        <v>280</v>
      </c>
      <c r="F72" s="27" t="s">
        <v>23</v>
      </c>
      <c r="G72" s="27" t="s">
        <v>212</v>
      </c>
      <c r="H72" s="27" t="s">
        <v>281</v>
      </c>
      <c r="I72" s="24" t="s">
        <v>374</v>
      </c>
      <c r="J72" s="28" t="s">
        <v>375</v>
      </c>
      <c r="K72" s="24" t="s">
        <v>380</v>
      </c>
    </row>
    <row r="73" spans="1:11" s="29" customFormat="1" ht="51" x14ac:dyDescent="0.25">
      <c r="A73" s="24">
        <f t="shared" si="0"/>
        <v>65</v>
      </c>
      <c r="B73" s="24" t="s">
        <v>282</v>
      </c>
      <c r="C73" s="25" t="s">
        <v>283</v>
      </c>
      <c r="D73" s="26" t="s">
        <v>219</v>
      </c>
      <c r="E73" s="25" t="s">
        <v>284</v>
      </c>
      <c r="F73" s="27" t="s">
        <v>72</v>
      </c>
      <c r="G73" s="27" t="s">
        <v>212</v>
      </c>
      <c r="H73" s="27" t="s">
        <v>285</v>
      </c>
      <c r="I73" s="24" t="s">
        <v>378</v>
      </c>
      <c r="J73" s="28" t="s">
        <v>377</v>
      </c>
      <c r="K73" s="24" t="s">
        <v>372</v>
      </c>
    </row>
    <row r="74" spans="1:11" s="29" customFormat="1" ht="38.25" x14ac:dyDescent="0.25">
      <c r="A74" s="24">
        <f t="shared" si="0"/>
        <v>66</v>
      </c>
      <c r="B74" s="24" t="s">
        <v>286</v>
      </c>
      <c r="C74" s="25" t="s">
        <v>287</v>
      </c>
      <c r="D74" s="26" t="s">
        <v>288</v>
      </c>
      <c r="E74" s="25" t="s">
        <v>289</v>
      </c>
      <c r="F74" s="27" t="s">
        <v>66</v>
      </c>
      <c r="G74" s="27" t="s">
        <v>212</v>
      </c>
      <c r="H74" s="27" t="s">
        <v>290</v>
      </c>
      <c r="I74" s="24" t="s">
        <v>369</v>
      </c>
      <c r="J74" s="28" t="s">
        <v>377</v>
      </c>
      <c r="K74" s="24" t="s">
        <v>380</v>
      </c>
    </row>
    <row r="75" spans="1:11" s="29" customFormat="1" ht="38.25" x14ac:dyDescent="0.25">
      <c r="A75" s="24">
        <f t="shared" ref="A75:A95" si="1">A74+1</f>
        <v>67</v>
      </c>
      <c r="B75" s="24" t="s">
        <v>291</v>
      </c>
      <c r="C75" s="25" t="s">
        <v>292</v>
      </c>
      <c r="D75" s="26" t="s">
        <v>193</v>
      </c>
      <c r="E75" s="25" t="s">
        <v>289</v>
      </c>
      <c r="F75" s="27" t="s">
        <v>23</v>
      </c>
      <c r="G75" s="27" t="s">
        <v>212</v>
      </c>
      <c r="H75" s="27" t="s">
        <v>293</v>
      </c>
      <c r="I75" s="24" t="s">
        <v>374</v>
      </c>
      <c r="J75" s="28" t="s">
        <v>375</v>
      </c>
      <c r="K75" s="24" t="s">
        <v>380</v>
      </c>
    </row>
    <row r="76" spans="1:11" s="29" customFormat="1" ht="38.25" x14ac:dyDescent="0.25">
      <c r="A76" s="24">
        <f t="shared" si="1"/>
        <v>68</v>
      </c>
      <c r="B76" s="24" t="s">
        <v>294</v>
      </c>
      <c r="C76" s="25" t="s">
        <v>295</v>
      </c>
      <c r="D76" s="26" t="s">
        <v>296</v>
      </c>
      <c r="E76" s="25" t="s">
        <v>289</v>
      </c>
      <c r="F76" s="27" t="s">
        <v>48</v>
      </c>
      <c r="G76" s="27" t="s">
        <v>212</v>
      </c>
      <c r="H76" s="27" t="s">
        <v>297</v>
      </c>
      <c r="I76" s="24" t="s">
        <v>378</v>
      </c>
      <c r="J76" s="28" t="s">
        <v>375</v>
      </c>
      <c r="K76" s="24" t="s">
        <v>372</v>
      </c>
    </row>
    <row r="77" spans="1:11" s="29" customFormat="1" ht="51" x14ac:dyDescent="0.25">
      <c r="A77" s="24">
        <f t="shared" si="1"/>
        <v>69</v>
      </c>
      <c r="B77" s="24" t="s">
        <v>298</v>
      </c>
      <c r="C77" s="25" t="s">
        <v>299</v>
      </c>
      <c r="D77" s="26" t="s">
        <v>156</v>
      </c>
      <c r="E77" s="25" t="s">
        <v>289</v>
      </c>
      <c r="F77" s="27" t="s">
        <v>43</v>
      </c>
      <c r="G77" s="27" t="s">
        <v>212</v>
      </c>
      <c r="H77" s="27" t="s">
        <v>300</v>
      </c>
      <c r="I77" s="24" t="s">
        <v>378</v>
      </c>
      <c r="J77" s="28" t="s">
        <v>375</v>
      </c>
      <c r="K77" s="24" t="s">
        <v>372</v>
      </c>
    </row>
    <row r="78" spans="1:11" s="29" customFormat="1" ht="38.25" x14ac:dyDescent="0.25">
      <c r="A78" s="24">
        <f t="shared" si="1"/>
        <v>70</v>
      </c>
      <c r="B78" s="24" t="s">
        <v>301</v>
      </c>
      <c r="C78" s="25" t="s">
        <v>302</v>
      </c>
      <c r="D78" s="26" t="s">
        <v>303</v>
      </c>
      <c r="E78" s="25" t="s">
        <v>304</v>
      </c>
      <c r="F78" s="27" t="s">
        <v>66</v>
      </c>
      <c r="G78" s="27" t="s">
        <v>212</v>
      </c>
      <c r="H78" s="27" t="s">
        <v>305</v>
      </c>
      <c r="I78" s="24" t="s">
        <v>369</v>
      </c>
      <c r="J78" s="28" t="s">
        <v>377</v>
      </c>
      <c r="K78" s="24" t="s">
        <v>380</v>
      </c>
    </row>
    <row r="79" spans="1:11" s="29" customFormat="1" ht="51" x14ac:dyDescent="0.25">
      <c r="A79" s="24">
        <f t="shared" si="1"/>
        <v>71</v>
      </c>
      <c r="B79" s="24" t="s">
        <v>306</v>
      </c>
      <c r="C79" s="25" t="s">
        <v>307</v>
      </c>
      <c r="D79" s="26" t="s">
        <v>42</v>
      </c>
      <c r="E79" s="25" t="s">
        <v>304</v>
      </c>
      <c r="F79" s="27" t="s">
        <v>66</v>
      </c>
      <c r="G79" s="27" t="s">
        <v>212</v>
      </c>
      <c r="H79" s="27" t="s">
        <v>308</v>
      </c>
      <c r="I79" s="24" t="s">
        <v>369</v>
      </c>
      <c r="J79" s="28" t="s">
        <v>377</v>
      </c>
      <c r="K79" s="24" t="s">
        <v>380</v>
      </c>
    </row>
    <row r="80" spans="1:11" s="29" customFormat="1" ht="63.75" x14ac:dyDescent="0.25">
      <c r="A80" s="24">
        <f t="shared" si="1"/>
        <v>72</v>
      </c>
      <c r="B80" s="24" t="s">
        <v>309</v>
      </c>
      <c r="C80" s="25" t="s">
        <v>310</v>
      </c>
      <c r="D80" s="26" t="s">
        <v>230</v>
      </c>
      <c r="E80" s="25" t="s">
        <v>304</v>
      </c>
      <c r="F80" s="27" t="s">
        <v>72</v>
      </c>
      <c r="G80" s="27" t="s">
        <v>212</v>
      </c>
      <c r="H80" s="27" t="s">
        <v>311</v>
      </c>
      <c r="I80" s="24" t="s">
        <v>378</v>
      </c>
      <c r="J80" s="28" t="s">
        <v>377</v>
      </c>
      <c r="K80" s="24" t="s">
        <v>372</v>
      </c>
    </row>
    <row r="81" spans="1:11" s="29" customFormat="1" ht="51" x14ac:dyDescent="0.25">
      <c r="A81" s="24">
        <f t="shared" si="1"/>
        <v>73</v>
      </c>
      <c r="B81" s="30" t="s">
        <v>312</v>
      </c>
      <c r="C81" s="25" t="s">
        <v>147</v>
      </c>
      <c r="D81" s="26" t="s">
        <v>265</v>
      </c>
      <c r="E81" s="25" t="s">
        <v>313</v>
      </c>
      <c r="F81" s="27" t="s">
        <v>139</v>
      </c>
      <c r="G81" s="27" t="s">
        <v>212</v>
      </c>
      <c r="H81" s="27" t="s">
        <v>314</v>
      </c>
      <c r="I81" s="24" t="s">
        <v>374</v>
      </c>
      <c r="J81" s="28" t="s">
        <v>375</v>
      </c>
      <c r="K81" s="24" t="s">
        <v>380</v>
      </c>
    </row>
    <row r="82" spans="1:11" s="29" customFormat="1" ht="38.25" x14ac:dyDescent="0.25">
      <c r="A82" s="24">
        <f t="shared" si="1"/>
        <v>74</v>
      </c>
      <c r="B82" s="24" t="s">
        <v>315</v>
      </c>
      <c r="C82" s="25" t="s">
        <v>316</v>
      </c>
      <c r="D82" s="26" t="s">
        <v>317</v>
      </c>
      <c r="E82" s="25" t="s">
        <v>313</v>
      </c>
      <c r="F82" s="27" t="s">
        <v>48</v>
      </c>
      <c r="G82" s="27" t="s">
        <v>212</v>
      </c>
      <c r="H82" s="27" t="s">
        <v>318</v>
      </c>
      <c r="I82" s="24" t="s">
        <v>378</v>
      </c>
      <c r="J82" s="28" t="s">
        <v>375</v>
      </c>
      <c r="K82" s="24" t="s">
        <v>372</v>
      </c>
    </row>
    <row r="83" spans="1:11" s="29" customFormat="1" ht="38.25" x14ac:dyDescent="0.25">
      <c r="A83" s="24">
        <f t="shared" si="1"/>
        <v>75</v>
      </c>
      <c r="B83" s="24" t="s">
        <v>319</v>
      </c>
      <c r="C83" s="25" t="s">
        <v>320</v>
      </c>
      <c r="D83" s="26" t="s">
        <v>219</v>
      </c>
      <c r="E83" s="25" t="s">
        <v>313</v>
      </c>
      <c r="F83" s="27" t="s">
        <v>17</v>
      </c>
      <c r="G83" s="27" t="s">
        <v>212</v>
      </c>
      <c r="H83" s="27" t="s">
        <v>321</v>
      </c>
      <c r="I83" s="24" t="s">
        <v>374</v>
      </c>
      <c r="J83" s="28" t="s">
        <v>375</v>
      </c>
      <c r="K83" s="24" t="s">
        <v>380</v>
      </c>
    </row>
    <row r="84" spans="1:11" s="29" customFormat="1" ht="51" x14ac:dyDescent="0.25">
      <c r="A84" s="24">
        <f t="shared" si="1"/>
        <v>76</v>
      </c>
      <c r="B84" s="24" t="s">
        <v>322</v>
      </c>
      <c r="C84" s="25" t="s">
        <v>323</v>
      </c>
      <c r="D84" s="26" t="s">
        <v>324</v>
      </c>
      <c r="E84" s="25" t="s">
        <v>313</v>
      </c>
      <c r="F84" s="27" t="s">
        <v>66</v>
      </c>
      <c r="G84" s="27" t="s">
        <v>212</v>
      </c>
      <c r="H84" s="27" t="s">
        <v>325</v>
      </c>
      <c r="I84" s="24" t="s">
        <v>369</v>
      </c>
      <c r="J84" s="28" t="s">
        <v>377</v>
      </c>
      <c r="K84" s="24" t="s">
        <v>380</v>
      </c>
    </row>
    <row r="85" spans="1:11" s="29" customFormat="1" ht="63.75" x14ac:dyDescent="0.25">
      <c r="A85" s="24">
        <f t="shared" si="1"/>
        <v>77</v>
      </c>
      <c r="B85" s="24" t="s">
        <v>326</v>
      </c>
      <c r="C85" s="25" t="s">
        <v>327</v>
      </c>
      <c r="D85" s="26" t="s">
        <v>138</v>
      </c>
      <c r="E85" s="25" t="s">
        <v>313</v>
      </c>
      <c r="F85" s="27" t="s">
        <v>43</v>
      </c>
      <c r="G85" s="27" t="s">
        <v>212</v>
      </c>
      <c r="H85" s="27" t="s">
        <v>328</v>
      </c>
      <c r="I85" s="24" t="s">
        <v>374</v>
      </c>
      <c r="J85" s="28" t="s">
        <v>375</v>
      </c>
      <c r="K85" s="24" t="s">
        <v>380</v>
      </c>
    </row>
    <row r="86" spans="1:11" s="29" customFormat="1" ht="38.25" x14ac:dyDescent="0.25">
      <c r="A86" s="24">
        <f t="shared" si="1"/>
        <v>78</v>
      </c>
      <c r="B86" s="30" t="s">
        <v>329</v>
      </c>
      <c r="C86" s="25" t="s">
        <v>330</v>
      </c>
      <c r="D86" s="26" t="s">
        <v>331</v>
      </c>
      <c r="E86" s="25" t="s">
        <v>313</v>
      </c>
      <c r="F86" s="27" t="s">
        <v>17</v>
      </c>
      <c r="G86" s="27" t="s">
        <v>212</v>
      </c>
      <c r="H86" s="27" t="s">
        <v>332</v>
      </c>
      <c r="I86" s="24" t="s">
        <v>369</v>
      </c>
      <c r="J86" s="28" t="s">
        <v>381</v>
      </c>
      <c r="K86" s="24" t="s">
        <v>371</v>
      </c>
    </row>
    <row r="87" spans="1:11" s="29" customFormat="1" ht="51" x14ac:dyDescent="0.25">
      <c r="A87" s="24">
        <f t="shared" si="1"/>
        <v>79</v>
      </c>
      <c r="B87" s="24" t="s">
        <v>333</v>
      </c>
      <c r="C87" s="25" t="s">
        <v>334</v>
      </c>
      <c r="D87" s="26" t="s">
        <v>102</v>
      </c>
      <c r="E87" s="25" t="s">
        <v>313</v>
      </c>
      <c r="F87" s="27" t="s">
        <v>72</v>
      </c>
      <c r="G87" s="27" t="s">
        <v>212</v>
      </c>
      <c r="H87" s="27" t="s">
        <v>335</v>
      </c>
      <c r="I87" s="24" t="s">
        <v>378</v>
      </c>
      <c r="J87" s="28" t="s">
        <v>377</v>
      </c>
      <c r="K87" s="24" t="s">
        <v>372</v>
      </c>
    </row>
    <row r="88" spans="1:11" s="29" customFormat="1" ht="51" x14ac:dyDescent="0.25">
      <c r="A88" s="24">
        <f t="shared" si="1"/>
        <v>80</v>
      </c>
      <c r="B88" s="24" t="s">
        <v>336</v>
      </c>
      <c r="C88" s="25" t="s">
        <v>337</v>
      </c>
      <c r="D88" s="26" t="s">
        <v>331</v>
      </c>
      <c r="E88" s="25" t="s">
        <v>338</v>
      </c>
      <c r="F88" s="27" t="s">
        <v>112</v>
      </c>
      <c r="G88" s="27" t="s">
        <v>212</v>
      </c>
      <c r="H88" s="27" t="s">
        <v>339</v>
      </c>
      <c r="I88" s="24" t="s">
        <v>369</v>
      </c>
      <c r="J88" s="28" t="s">
        <v>381</v>
      </c>
      <c r="K88" s="24" t="s">
        <v>371</v>
      </c>
    </row>
    <row r="89" spans="1:11" s="29" customFormat="1" ht="51" x14ac:dyDescent="0.25">
      <c r="A89" s="24">
        <f t="shared" si="1"/>
        <v>81</v>
      </c>
      <c r="B89" s="24" t="s">
        <v>340</v>
      </c>
      <c r="C89" s="25" t="s">
        <v>341</v>
      </c>
      <c r="D89" s="26" t="s">
        <v>342</v>
      </c>
      <c r="E89" s="25" t="s">
        <v>338</v>
      </c>
      <c r="F89" s="27" t="s">
        <v>38</v>
      </c>
      <c r="G89" s="27" t="s">
        <v>212</v>
      </c>
      <c r="H89" s="27" t="s">
        <v>343</v>
      </c>
      <c r="I89" s="24" t="s">
        <v>369</v>
      </c>
      <c r="J89" s="28" t="s">
        <v>381</v>
      </c>
      <c r="K89" s="24" t="s">
        <v>371</v>
      </c>
    </row>
    <row r="90" spans="1:11" s="29" customFormat="1" ht="38.25" x14ac:dyDescent="0.25">
      <c r="A90" s="24">
        <f t="shared" si="1"/>
        <v>82</v>
      </c>
      <c r="B90" s="24" t="s">
        <v>344</v>
      </c>
      <c r="C90" s="25" t="s">
        <v>345</v>
      </c>
      <c r="D90" s="26" t="s">
        <v>346</v>
      </c>
      <c r="E90" s="25" t="s">
        <v>338</v>
      </c>
      <c r="F90" s="27" t="s">
        <v>17</v>
      </c>
      <c r="G90" s="27" t="s">
        <v>212</v>
      </c>
      <c r="H90" s="27" t="s">
        <v>347</v>
      </c>
      <c r="I90" s="24" t="s">
        <v>369</v>
      </c>
      <c r="J90" s="28" t="s">
        <v>381</v>
      </c>
      <c r="K90" s="24" t="s">
        <v>371</v>
      </c>
    </row>
    <row r="91" spans="1:11" s="29" customFormat="1" ht="51" x14ac:dyDescent="0.25">
      <c r="A91" s="24">
        <f t="shared" si="1"/>
        <v>83</v>
      </c>
      <c r="B91" s="24" t="s">
        <v>348</v>
      </c>
      <c r="C91" s="25" t="s">
        <v>84</v>
      </c>
      <c r="D91" s="26" t="s">
        <v>47</v>
      </c>
      <c r="E91" s="25" t="s">
        <v>338</v>
      </c>
      <c r="F91" s="27" t="s">
        <v>23</v>
      </c>
      <c r="G91" s="27" t="s">
        <v>212</v>
      </c>
      <c r="H91" s="27" t="s">
        <v>349</v>
      </c>
      <c r="I91" s="24" t="s">
        <v>369</v>
      </c>
      <c r="J91" s="28" t="s">
        <v>381</v>
      </c>
      <c r="K91" s="24" t="s">
        <v>371</v>
      </c>
    </row>
    <row r="92" spans="1:11" s="29" customFormat="1" ht="38.25" x14ac:dyDescent="0.25">
      <c r="A92" s="24">
        <f t="shared" si="1"/>
        <v>84</v>
      </c>
      <c r="B92" s="24" t="s">
        <v>350</v>
      </c>
      <c r="C92" s="25" t="s">
        <v>351</v>
      </c>
      <c r="D92" s="26" t="s">
        <v>352</v>
      </c>
      <c r="E92" s="25" t="s">
        <v>353</v>
      </c>
      <c r="F92" s="27" t="s">
        <v>139</v>
      </c>
      <c r="G92" s="27" t="s">
        <v>354</v>
      </c>
      <c r="H92" s="27" t="s">
        <v>355</v>
      </c>
      <c r="I92" s="24" t="s">
        <v>369</v>
      </c>
      <c r="J92" s="28" t="s">
        <v>377</v>
      </c>
      <c r="K92" s="24" t="s">
        <v>380</v>
      </c>
    </row>
    <row r="93" spans="1:11" s="29" customFormat="1" ht="38.25" x14ac:dyDescent="0.25">
      <c r="A93" s="24">
        <f t="shared" si="1"/>
        <v>85</v>
      </c>
      <c r="B93" s="24" t="s">
        <v>356</v>
      </c>
      <c r="C93" s="25" t="s">
        <v>165</v>
      </c>
      <c r="D93" s="26" t="s">
        <v>357</v>
      </c>
      <c r="E93" s="25" t="s">
        <v>353</v>
      </c>
      <c r="F93" s="27" t="s">
        <v>139</v>
      </c>
      <c r="G93" s="27" t="s">
        <v>354</v>
      </c>
      <c r="H93" s="27" t="s">
        <v>358</v>
      </c>
      <c r="I93" s="24" t="s">
        <v>378</v>
      </c>
      <c r="J93" s="28" t="s">
        <v>375</v>
      </c>
      <c r="K93" s="24" t="s">
        <v>372</v>
      </c>
    </row>
    <row r="94" spans="1:11" s="29" customFormat="1" ht="38.25" x14ac:dyDescent="0.25">
      <c r="A94" s="24">
        <f t="shared" si="1"/>
        <v>86</v>
      </c>
      <c r="B94" s="24" t="s">
        <v>359</v>
      </c>
      <c r="C94" s="25" t="s">
        <v>360</v>
      </c>
      <c r="D94" s="26" t="s">
        <v>265</v>
      </c>
      <c r="E94" s="25" t="s">
        <v>361</v>
      </c>
      <c r="F94" s="27" t="s">
        <v>43</v>
      </c>
      <c r="G94" s="27" t="s">
        <v>354</v>
      </c>
      <c r="H94" s="27" t="s">
        <v>362</v>
      </c>
      <c r="I94" s="24" t="s">
        <v>369</v>
      </c>
      <c r="J94" s="28" t="s">
        <v>381</v>
      </c>
      <c r="K94" s="24" t="s">
        <v>371</v>
      </c>
    </row>
    <row r="95" spans="1:11" s="29" customFormat="1" ht="38.25" x14ac:dyDescent="0.25">
      <c r="A95" s="24">
        <f t="shared" si="1"/>
        <v>87</v>
      </c>
      <c r="B95" s="24" t="s">
        <v>363</v>
      </c>
      <c r="C95" s="25" t="s">
        <v>364</v>
      </c>
      <c r="D95" s="26" t="s">
        <v>219</v>
      </c>
      <c r="E95" s="25" t="s">
        <v>365</v>
      </c>
      <c r="F95" s="27" t="s">
        <v>139</v>
      </c>
      <c r="G95" s="27" t="s">
        <v>354</v>
      </c>
      <c r="H95" s="27" t="s">
        <v>366</v>
      </c>
      <c r="I95" s="24" t="s">
        <v>374</v>
      </c>
      <c r="J95" s="28" t="s">
        <v>375</v>
      </c>
      <c r="K95" s="24" t="s">
        <v>380</v>
      </c>
    </row>
  </sheetData>
  <mergeCells count="12">
    <mergeCell ref="I7:I8"/>
    <mergeCell ref="J7:J8"/>
    <mergeCell ref="K7:K8"/>
    <mergeCell ref="F7:F8"/>
    <mergeCell ref="G7:G8"/>
    <mergeCell ref="H7:H8"/>
    <mergeCell ref="A1:D1"/>
    <mergeCell ref="A2:D2"/>
    <mergeCell ref="A7:A8"/>
    <mergeCell ref="B7:B8"/>
    <mergeCell ref="C7:D8"/>
    <mergeCell ref="E7: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2022-05-21T04:12:50Z</dcterms:modified>
</cp:coreProperties>
</file>