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xin CNT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'xin CNTT'!$A$4:$O$72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O51" i="1"/>
  <c r="O52" i="1"/>
  <c r="O53" i="1"/>
  <c r="O54" i="1"/>
  <c r="O50" i="1"/>
  <c r="O49" i="1"/>
  <c r="O14" i="1" l="1"/>
  <c r="O13" i="1"/>
  <c r="O48" i="1"/>
  <c r="O47" i="1"/>
  <c r="O46" i="1"/>
  <c r="O45" i="1"/>
  <c r="O44" i="1"/>
  <c r="O43" i="1"/>
  <c r="O42" i="1"/>
  <c r="O41" i="1"/>
  <c r="O40" i="1"/>
  <c r="O39" i="1"/>
  <c r="O38" i="1"/>
  <c r="O37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15" i="1"/>
  <c r="O8" i="1" l="1"/>
  <c r="O9" i="1"/>
  <c r="O10" i="1"/>
  <c r="O11" i="1"/>
  <c r="O12" i="1"/>
  <c r="O7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<sst xmlns="http://schemas.openxmlformats.org/spreadsheetml/2006/main" count="499" uniqueCount="259">
  <si>
    <t>STT</t>
  </si>
  <si>
    <t>MSSV (text)</t>
  </si>
  <si>
    <t>HỌ</t>
  </si>
  <si>
    <t>TÊN</t>
  </si>
  <si>
    <t>NGÀY SINH</t>
  </si>
  <si>
    <t>LỚP</t>
  </si>
  <si>
    <t>CHUYÊN NGÀNH</t>
  </si>
  <si>
    <t>KHÓA</t>
  </si>
  <si>
    <t>Quản trị Du lịch &amp; Khách sạn chuẩn PSU</t>
  </si>
  <si>
    <t>K23</t>
  </si>
  <si>
    <t>SĐT</t>
  </si>
  <si>
    <t>Đơn xin CNTN</t>
  </si>
  <si>
    <t>CC GDTC</t>
  </si>
  <si>
    <t>CC GDQP</t>
  </si>
  <si>
    <t>Anh văn</t>
  </si>
  <si>
    <t>Tin học</t>
  </si>
  <si>
    <t>x</t>
  </si>
  <si>
    <t>Xuân</t>
  </si>
  <si>
    <t>Quản trị Du lịch &amp; Khách sạn</t>
  </si>
  <si>
    <t>Anh</t>
  </si>
  <si>
    <t>Hân</t>
  </si>
  <si>
    <t>Trinh</t>
  </si>
  <si>
    <t>Nhung</t>
  </si>
  <si>
    <t>K23DLK 5</t>
  </si>
  <si>
    <t>K23PSUDLK 10</t>
  </si>
  <si>
    <t>K23DLK 3</t>
  </si>
  <si>
    <t>K23DLK 14</t>
  </si>
  <si>
    <t>CNTT NC</t>
  </si>
  <si>
    <t>Uyên</t>
  </si>
  <si>
    <t>Hiền</t>
  </si>
  <si>
    <t>K23DLK 13</t>
  </si>
  <si>
    <t>K21</t>
  </si>
  <si>
    <t>23217110578</t>
  </si>
  <si>
    <t>Trương Nguyên</t>
  </si>
  <si>
    <t>Khải</t>
  </si>
  <si>
    <t>0788578400</t>
  </si>
  <si>
    <t>K23DLK 8</t>
  </si>
  <si>
    <t>Nguyễn Văn</t>
  </si>
  <si>
    <t>Linh</t>
  </si>
  <si>
    <t>Minh</t>
  </si>
  <si>
    <t>Nguyên</t>
  </si>
  <si>
    <t>Trang</t>
  </si>
  <si>
    <t>Lê Quang</t>
  </si>
  <si>
    <t>K23PSUDLK 4</t>
  </si>
  <si>
    <t>Phương</t>
  </si>
  <si>
    <t>Nhi</t>
  </si>
  <si>
    <t>Thúy</t>
  </si>
  <si>
    <t>Vy</t>
  </si>
  <si>
    <t>My</t>
  </si>
  <si>
    <t>Khoa</t>
  </si>
  <si>
    <t>K24PSU-DLK14</t>
  </si>
  <si>
    <t>Hòa</t>
  </si>
  <si>
    <t>K24DLK21</t>
  </si>
  <si>
    <t>DANH SÁCH SINH VIÊN NỘP ĐƠN XIN CÔNG NHẬN TỐT NGHIỆP - KHOA KHÁCH SẠN NHÀ HÀNG QUỐC TẾ</t>
  </si>
  <si>
    <t>CHỨNG CHỈ ĐÃ NỘP</t>
  </si>
  <si>
    <t>Kết quả rèn luyện</t>
  </si>
  <si>
    <t>Đại</t>
  </si>
  <si>
    <t>Bảo</t>
  </si>
  <si>
    <t>Sang</t>
  </si>
  <si>
    <t>Võ Ngọc</t>
  </si>
  <si>
    <t>Trí</t>
  </si>
  <si>
    <t>Cường</t>
  </si>
  <si>
    <t>Dũng</t>
  </si>
  <si>
    <t>Nông Lương</t>
  </si>
  <si>
    <t>Hảo</t>
  </si>
  <si>
    <t>Trần Thị Thanh</t>
  </si>
  <si>
    <t>Nguyễn Nhật Anh</t>
  </si>
  <si>
    <t>Lộc</t>
  </si>
  <si>
    <t>Ngô Thị Ngọc</t>
  </si>
  <si>
    <t>Nguyễn Thị Quỳnh</t>
  </si>
  <si>
    <t>Như</t>
  </si>
  <si>
    <t>K23DLK 7</t>
  </si>
  <si>
    <t>ĐỢT THÁNG 09/2022</t>
  </si>
  <si>
    <t>24207104171</t>
  </si>
  <si>
    <t>Đặng Thị Lan</t>
  </si>
  <si>
    <t>K24DLK8</t>
  </si>
  <si>
    <t>K24</t>
  </si>
  <si>
    <t>0834586709</t>
  </si>
  <si>
    <t>24207208430</t>
  </si>
  <si>
    <t>Huỳnh Thị</t>
  </si>
  <si>
    <t>Kiều</t>
  </si>
  <si>
    <t>K24DLK6</t>
  </si>
  <si>
    <t>0364840480</t>
  </si>
  <si>
    <t>K24DLK22</t>
  </si>
  <si>
    <t>24207108089</t>
  </si>
  <si>
    <t>Trần Thị Anh</t>
  </si>
  <si>
    <t>0382399866</t>
  </si>
  <si>
    <t>24217104612</t>
  </si>
  <si>
    <t>Hồ Hoàng Khánh</t>
  </si>
  <si>
    <t>Quân</t>
  </si>
  <si>
    <t>0905616510</t>
  </si>
  <si>
    <t>24217106308</t>
  </si>
  <si>
    <t>Huỳnh Phước</t>
  </si>
  <si>
    <t>Phúc</t>
  </si>
  <si>
    <t>K24PSU-DLK4</t>
  </si>
  <si>
    <t>0795855027</t>
  </si>
  <si>
    <t>24217116802</t>
  </si>
  <si>
    <t>Nguyễn Quý</t>
  </si>
  <si>
    <t>0346909333</t>
  </si>
  <si>
    <t>Toeic 560</t>
  </si>
  <si>
    <t>Toeic 590</t>
  </si>
  <si>
    <t>24207105812</t>
  </si>
  <si>
    <t>Hoàng Khánh</t>
  </si>
  <si>
    <t>Huyền</t>
  </si>
  <si>
    <t>K24DLK7</t>
  </si>
  <si>
    <t>0968903605</t>
  </si>
  <si>
    <t>24207107222</t>
  </si>
  <si>
    <t>K24DLK17</t>
  </si>
  <si>
    <t>0927316787</t>
  </si>
  <si>
    <t>24217204397</t>
  </si>
  <si>
    <t>Đỗ Minh</t>
  </si>
  <si>
    <t>Kha</t>
  </si>
  <si>
    <t>K24DLK14</t>
  </si>
  <si>
    <t>0766666995</t>
  </si>
  <si>
    <t>2120713683</t>
  </si>
  <si>
    <t>Lưu Thị Hoàng</t>
  </si>
  <si>
    <t>Oanh</t>
  </si>
  <si>
    <t>K21PSUDLK 4</t>
  </si>
  <si>
    <t>0934959795</t>
  </si>
  <si>
    <t>2320719843</t>
  </si>
  <si>
    <t>Lê Thị Thùy</t>
  </si>
  <si>
    <t>Dung</t>
  </si>
  <si>
    <t>0702682143</t>
  </si>
  <si>
    <t>24212216381</t>
  </si>
  <si>
    <t>Trịnh Hoàng</t>
  </si>
  <si>
    <t>0345413565</t>
  </si>
  <si>
    <t>24207100686</t>
  </si>
  <si>
    <t>Trần Như Anh</t>
  </si>
  <si>
    <t>0356077894</t>
  </si>
  <si>
    <t>24207108231</t>
  </si>
  <si>
    <t>Trần Thị</t>
  </si>
  <si>
    <t>K24DLK12</t>
  </si>
  <si>
    <t>0986172083</t>
  </si>
  <si>
    <t>MOS</t>
  </si>
  <si>
    <t>24217107515</t>
  </si>
  <si>
    <t>Tạ Ngọc</t>
  </si>
  <si>
    <t>Tú</t>
  </si>
  <si>
    <t>K24PSU-DLK11</t>
  </si>
  <si>
    <t>0919340549</t>
  </si>
  <si>
    <t>24217103678</t>
  </si>
  <si>
    <t>Nguyễn Tấn</t>
  </si>
  <si>
    <t>K24DLK1</t>
  </si>
  <si>
    <t>0905815841</t>
  </si>
  <si>
    <t>24207105942</t>
  </si>
  <si>
    <t>Phạm Thị Mây</t>
  </si>
  <si>
    <t>K24PSU-DLK13</t>
  </si>
  <si>
    <t>0343486854</t>
  </si>
  <si>
    <t>24207208289</t>
  </si>
  <si>
    <t>Diễm</t>
  </si>
  <si>
    <t>K24PSU-DLK12</t>
  </si>
  <si>
    <t>0357808903</t>
  </si>
  <si>
    <t>24207104360</t>
  </si>
  <si>
    <t>Phạm Thị Việt</t>
  </si>
  <si>
    <t>0779518893</t>
  </si>
  <si>
    <t>2321713089</t>
  </si>
  <si>
    <t>Nguyễn Thanh</t>
  </si>
  <si>
    <t>0765660437</t>
  </si>
  <si>
    <t>2320712891</t>
  </si>
  <si>
    <t>Tăng Ngọc Vỹ</t>
  </si>
  <si>
    <t>0902419108</t>
  </si>
  <si>
    <t>24207216296</t>
  </si>
  <si>
    <t>Đỗ Nguyễn Ánh</t>
  </si>
  <si>
    <t>Tuyết</t>
  </si>
  <si>
    <t>K24PSU-DLK10</t>
  </si>
  <si>
    <t>0372764734</t>
  </si>
  <si>
    <t>24207208455</t>
  </si>
  <si>
    <t>Lê Thị Mỹ</t>
  </si>
  <si>
    <t>K24DLK16</t>
  </si>
  <si>
    <t>0385722940</t>
  </si>
  <si>
    <t>24202205646</t>
  </si>
  <si>
    <t>Nguyễn Thị Lệ</t>
  </si>
  <si>
    <t>Thi</t>
  </si>
  <si>
    <t>0338208297</t>
  </si>
  <si>
    <t>24207205742</t>
  </si>
  <si>
    <t>K24DLK10</t>
  </si>
  <si>
    <t>0329558256</t>
  </si>
  <si>
    <t>2321165308</t>
  </si>
  <si>
    <t>0775419721</t>
  </si>
  <si>
    <t>2321712250</t>
  </si>
  <si>
    <t>0978955345</t>
  </si>
  <si>
    <t>24207102586</t>
  </si>
  <si>
    <t>Đào Thị Thu</t>
  </si>
  <si>
    <t>0357898150</t>
  </si>
  <si>
    <t>24207105174</t>
  </si>
  <si>
    <t>Trương Thị Bích</t>
  </si>
  <si>
    <t>Loan</t>
  </si>
  <si>
    <t>K24DLK9</t>
  </si>
  <si>
    <t>0934767446</t>
  </si>
  <si>
    <t>2320717151</t>
  </si>
  <si>
    <t>Võ Thị Kim</t>
  </si>
  <si>
    <t>Mai</t>
  </si>
  <si>
    <t>0935175149</t>
  </si>
  <si>
    <t>24207103663</t>
  </si>
  <si>
    <t>Trương Thị Thanh</t>
  </si>
  <si>
    <t>K24DLK15</t>
  </si>
  <si>
    <t>24207211459</t>
  </si>
  <si>
    <t>Lưu Thị Trà</t>
  </si>
  <si>
    <t>K24PSU-DLK2</t>
  </si>
  <si>
    <t>0774610374</t>
  </si>
  <si>
    <t>24217108113</t>
  </si>
  <si>
    <t>Võ Vô</t>
  </si>
  <si>
    <t>Tình</t>
  </si>
  <si>
    <t>K24DLK20</t>
  </si>
  <si>
    <t>0387602182</t>
  </si>
  <si>
    <t>24217104351</t>
  </si>
  <si>
    <t>Bùi Long Cao</t>
  </si>
  <si>
    <t>0922916532</t>
  </si>
  <si>
    <t>24207115025</t>
  </si>
  <si>
    <t>Nguyễn Khánh</t>
  </si>
  <si>
    <t>0787071502</t>
  </si>
  <si>
    <t>24217104127</t>
  </si>
  <si>
    <t>Nguyễn Đức Gia</t>
  </si>
  <si>
    <t>0931988435</t>
  </si>
  <si>
    <t>24217209103</t>
  </si>
  <si>
    <t>Phan Viết</t>
  </si>
  <si>
    <t>0776793473</t>
  </si>
  <si>
    <t>2121713486</t>
  </si>
  <si>
    <t>0772524555</t>
  </si>
  <si>
    <t>24207105385</t>
  </si>
  <si>
    <t>Nguyễn Thảo</t>
  </si>
  <si>
    <t>K24PSU-DLK5</t>
  </si>
  <si>
    <t>0913007201</t>
  </si>
  <si>
    <t>24207212192</t>
  </si>
  <si>
    <t>K24DLK18</t>
  </si>
  <si>
    <t>0342083163</t>
  </si>
  <si>
    <t>24217105162</t>
  </si>
  <si>
    <t>Tấn</t>
  </si>
  <si>
    <t>0708079924</t>
  </si>
  <si>
    <t>23217110182</t>
  </si>
  <si>
    <t>Hưng</t>
  </si>
  <si>
    <t>0708122886</t>
  </si>
  <si>
    <t>24207105134</t>
  </si>
  <si>
    <t>Huỳnh Uyên</t>
  </si>
  <si>
    <t>Khanh</t>
  </si>
  <si>
    <t>0929381341</t>
  </si>
  <si>
    <t>Toeic 650</t>
  </si>
  <si>
    <t>24217100578</t>
  </si>
  <si>
    <t>Lương Ngọc</t>
  </si>
  <si>
    <t>0912388670</t>
  </si>
  <si>
    <t>Tốt</t>
  </si>
  <si>
    <t>24217213751</t>
  </si>
  <si>
    <t>Lê Ngọc</t>
  </si>
  <si>
    <t>Tín</t>
  </si>
  <si>
    <t>0364546811</t>
  </si>
  <si>
    <t>24207107297</t>
  </si>
  <si>
    <t>Nguyễn Thị Tường</t>
  </si>
  <si>
    <t>0385992361</t>
  </si>
  <si>
    <t>24207106024</t>
  </si>
  <si>
    <t>Trương Thị Kiều</t>
  </si>
  <si>
    <t>0944314006</t>
  </si>
  <si>
    <t>24207200247</t>
  </si>
  <si>
    <t>Nguyễn Thị Thảo</t>
  </si>
  <si>
    <t>0932509240</t>
  </si>
  <si>
    <t>24207105999</t>
  </si>
  <si>
    <t>Phạm Thị Thu</t>
  </si>
  <si>
    <t>0399928243</t>
  </si>
  <si>
    <t>24207100674</t>
  </si>
  <si>
    <t>Trần Kim</t>
  </si>
  <si>
    <t>0963737206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</si>
</sst>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yy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"/>
      <family val="2"/>
    </font>
    <font>
      <sz val="12"/>
      <color rgb="FF000000"/>
      <name val="Times"/>
      <family val="2"/>
    </font>
    <font>
      <sz val="12"/>
      <color theme="1"/>
      <name val="Times"/>
      <family val="2"/>
    </font>
    <font>
      <b/>
      <sz val="14"/>
      <name val="Time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3.%20R&#232;n%20luy&#7879;n\&#272;RL%20to&#224;n%20kh&#243;a%20K23\K23DLK%2023.06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3.%20R&#232;n%20luy&#7879;n\&#272;RL%20to&#224;n%20kh&#243;a%20K24\DU-LIC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3.%20R&#232;n%20luy&#7879;n\&#272;RL%20to&#224;n%20kh&#243;a%20K23\K23PSUDLK%2019.07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RL"/>
    </sheetNames>
    <sheetDataSet>
      <sheetData sheetId="0">
        <row r="2">
          <cell r="E2" t="str">
            <v>Độc Lập - Tự Do - Hạnh Phúc</v>
          </cell>
        </row>
        <row r="5">
          <cell r="B5" t="str">
            <v>VIỆN ĐT&amp;NC DU LỊCH</v>
          </cell>
          <cell r="D5" t="str">
            <v xml:space="preserve">         CHUYÊN NGÀNH: QUẢN TRỊ KHÁCH SẠN &amp; NHÀ HÀNG</v>
          </cell>
          <cell r="R5" t="str">
            <v>Khóa: (2017-2021)</v>
          </cell>
        </row>
        <row r="6">
          <cell r="D6" t="str">
            <v xml:space="preserve">          (Ban hành kèm theo quyết định số :          /QĐ/ĐHDT ngày       /7/2021)</v>
          </cell>
        </row>
        <row r="7">
          <cell r="B7" t="str">
            <v>MSSV</v>
          </cell>
          <cell r="C7" t="str">
            <v>HỌ VÀ TÊN</v>
          </cell>
          <cell r="E7" t="str">
            <v>NG.SINH</v>
          </cell>
          <cell r="F7" t="str">
            <v>LỚP</v>
          </cell>
          <cell r="G7" t="str">
            <v>HK1</v>
          </cell>
          <cell r="H7" t="str">
            <v>HK2</v>
          </cell>
          <cell r="I7" t="str">
            <v>TB.
Cả năm</v>
          </cell>
          <cell r="J7" t="str">
            <v>HK3</v>
          </cell>
          <cell r="K7" t="str">
            <v>HK4</v>
          </cell>
          <cell r="L7" t="str">
            <v>TB.
Cả năm</v>
          </cell>
          <cell r="M7" t="str">
            <v>HK5</v>
          </cell>
          <cell r="N7" t="str">
            <v>HK6</v>
          </cell>
          <cell r="O7" t="str">
            <v>TB.
Cả năm</v>
          </cell>
          <cell r="P7" t="str">
            <v>HK7</v>
          </cell>
          <cell r="Q7" t="str">
            <v>TB.
Cả năm</v>
          </cell>
          <cell r="R7" t="str">
            <v>TOÀN KHÓA</v>
          </cell>
        </row>
        <row r="8">
          <cell r="R8" t="str">
            <v>Điểm</v>
          </cell>
          <cell r="S8" t="str">
            <v>XL</v>
          </cell>
          <cell r="T8" t="str">
            <v>G.chú</v>
          </cell>
        </row>
        <row r="9">
          <cell r="B9" t="str">
            <v>2320722902</v>
          </cell>
          <cell r="C9" t="str">
            <v>Nguyễn Ngọc Diệu</v>
          </cell>
          <cell r="D9" t="str">
            <v>Ái</v>
          </cell>
          <cell r="E9">
            <v>36450</v>
          </cell>
          <cell r="F9" t="str">
            <v>K23DLK</v>
          </cell>
          <cell r="G9">
            <v>90</v>
          </cell>
          <cell r="H9">
            <v>78</v>
          </cell>
          <cell r="I9">
            <v>84</v>
          </cell>
          <cell r="J9">
            <v>85</v>
          </cell>
          <cell r="K9">
            <v>80</v>
          </cell>
          <cell r="L9">
            <v>82.5</v>
          </cell>
          <cell r="M9">
            <v>85</v>
          </cell>
          <cell r="N9">
            <v>87</v>
          </cell>
          <cell r="O9">
            <v>86</v>
          </cell>
          <cell r="P9">
            <v>87</v>
          </cell>
          <cell r="Q9">
            <v>87</v>
          </cell>
          <cell r="R9">
            <v>85</v>
          </cell>
          <cell r="S9" t="str">
            <v>Tốt</v>
          </cell>
        </row>
        <row r="10">
          <cell r="B10" t="str">
            <v>2320713535</v>
          </cell>
          <cell r="C10" t="str">
            <v>Nguyễn Thị Diệu</v>
          </cell>
          <cell r="D10" t="str">
            <v>Ái</v>
          </cell>
          <cell r="E10">
            <v>36426</v>
          </cell>
          <cell r="F10" t="str">
            <v>K23DLK</v>
          </cell>
          <cell r="G10">
            <v>85</v>
          </cell>
          <cell r="H10">
            <v>90</v>
          </cell>
          <cell r="I10">
            <v>87.5</v>
          </cell>
          <cell r="J10">
            <v>90</v>
          </cell>
          <cell r="K10">
            <v>84</v>
          </cell>
          <cell r="L10">
            <v>87</v>
          </cell>
          <cell r="M10">
            <v>82</v>
          </cell>
          <cell r="N10">
            <v>87</v>
          </cell>
          <cell r="O10">
            <v>84.5</v>
          </cell>
          <cell r="P10">
            <v>87</v>
          </cell>
          <cell r="Q10">
            <v>87</v>
          </cell>
          <cell r="R10">
            <v>86</v>
          </cell>
          <cell r="S10" t="str">
            <v>Tốt</v>
          </cell>
        </row>
        <row r="11">
          <cell r="B11" t="str">
            <v>2320714760</v>
          </cell>
          <cell r="C11" t="str">
            <v>Phan Thị Nguyệt</v>
          </cell>
          <cell r="D11" t="str">
            <v>Ái</v>
          </cell>
          <cell r="E11">
            <v>36180</v>
          </cell>
          <cell r="F11" t="str">
            <v>K23DLK</v>
          </cell>
          <cell r="G11">
            <v>90</v>
          </cell>
          <cell r="H11">
            <v>87</v>
          </cell>
          <cell r="I11">
            <v>88.5</v>
          </cell>
          <cell r="J11">
            <v>87</v>
          </cell>
          <cell r="K11">
            <v>87</v>
          </cell>
          <cell r="L11">
            <v>87</v>
          </cell>
          <cell r="M11">
            <v>87</v>
          </cell>
          <cell r="N11">
            <v>87</v>
          </cell>
          <cell r="O11">
            <v>87</v>
          </cell>
          <cell r="P11">
            <v>90</v>
          </cell>
          <cell r="Q11">
            <v>90</v>
          </cell>
          <cell r="R11">
            <v>88</v>
          </cell>
          <cell r="S11" t="str">
            <v>Tốt</v>
          </cell>
        </row>
        <row r="12">
          <cell r="B12" t="str">
            <v>2220717194</v>
          </cell>
          <cell r="C12" t="str">
            <v>Võ Thị</v>
          </cell>
          <cell r="D12" t="str">
            <v>An</v>
          </cell>
          <cell r="E12">
            <v>35703</v>
          </cell>
          <cell r="F12" t="str">
            <v>K23DLK</v>
          </cell>
          <cell r="G12">
            <v>80</v>
          </cell>
          <cell r="H12">
            <v>84</v>
          </cell>
          <cell r="I12">
            <v>82</v>
          </cell>
          <cell r="J12">
            <v>77</v>
          </cell>
          <cell r="K12">
            <v>85</v>
          </cell>
          <cell r="L12">
            <v>81</v>
          </cell>
          <cell r="M12">
            <v>75</v>
          </cell>
          <cell r="N12">
            <v>70</v>
          </cell>
          <cell r="O12">
            <v>72.5</v>
          </cell>
          <cell r="P12">
            <v>83</v>
          </cell>
          <cell r="Q12">
            <v>83</v>
          </cell>
          <cell r="R12">
            <v>79</v>
          </cell>
          <cell r="S12" t="str">
            <v>Khá</v>
          </cell>
        </row>
        <row r="13">
          <cell r="B13" t="str">
            <v>2320711277</v>
          </cell>
          <cell r="C13" t="str">
            <v>Võ Thị</v>
          </cell>
          <cell r="D13" t="str">
            <v>Ân</v>
          </cell>
          <cell r="E13">
            <v>36165</v>
          </cell>
          <cell r="F13" t="str">
            <v>K23DLK</v>
          </cell>
          <cell r="G13">
            <v>90</v>
          </cell>
          <cell r="H13">
            <v>90</v>
          </cell>
          <cell r="I13">
            <v>90</v>
          </cell>
          <cell r="J13">
            <v>87</v>
          </cell>
          <cell r="K13">
            <v>90</v>
          </cell>
          <cell r="L13">
            <v>88.5</v>
          </cell>
          <cell r="M13">
            <v>90</v>
          </cell>
          <cell r="N13">
            <v>90</v>
          </cell>
          <cell r="O13">
            <v>90</v>
          </cell>
          <cell r="P13">
            <v>90</v>
          </cell>
          <cell r="Q13">
            <v>90</v>
          </cell>
          <cell r="R13">
            <v>90</v>
          </cell>
          <cell r="S13" t="str">
            <v>Xuất Sắc</v>
          </cell>
        </row>
        <row r="14">
          <cell r="B14" t="str">
            <v>2320713271</v>
          </cell>
          <cell r="C14" t="str">
            <v>Lê Thị Hồng</v>
          </cell>
          <cell r="D14" t="str">
            <v>Ân</v>
          </cell>
          <cell r="E14">
            <v>36522</v>
          </cell>
          <cell r="F14" t="str">
            <v>K23DLK</v>
          </cell>
          <cell r="G14">
            <v>74</v>
          </cell>
          <cell r="H14">
            <v>72</v>
          </cell>
          <cell r="I14">
            <v>73</v>
          </cell>
          <cell r="J14">
            <v>80</v>
          </cell>
          <cell r="K14">
            <v>70</v>
          </cell>
          <cell r="L14">
            <v>75</v>
          </cell>
          <cell r="M14">
            <v>81</v>
          </cell>
          <cell r="N14">
            <v>86</v>
          </cell>
          <cell r="O14">
            <v>83.5</v>
          </cell>
          <cell r="P14">
            <v>87</v>
          </cell>
          <cell r="Q14">
            <v>87</v>
          </cell>
          <cell r="R14">
            <v>79</v>
          </cell>
          <cell r="S14" t="str">
            <v>Khá</v>
          </cell>
        </row>
        <row r="15">
          <cell r="B15" t="str">
            <v>2320214243</v>
          </cell>
          <cell r="C15" t="str">
            <v>Trương Đình Nguyên</v>
          </cell>
          <cell r="D15" t="str">
            <v>Anh</v>
          </cell>
          <cell r="E15">
            <v>36480</v>
          </cell>
          <cell r="F15" t="str">
            <v>K23DLK</v>
          </cell>
          <cell r="G15">
            <v>73</v>
          </cell>
          <cell r="H15">
            <v>82</v>
          </cell>
          <cell r="I15">
            <v>77.5</v>
          </cell>
          <cell r="J15">
            <v>81</v>
          </cell>
          <cell r="K15">
            <v>81</v>
          </cell>
          <cell r="L15">
            <v>81</v>
          </cell>
          <cell r="M15">
            <v>81</v>
          </cell>
          <cell r="N15">
            <v>83</v>
          </cell>
          <cell r="O15">
            <v>82</v>
          </cell>
          <cell r="P15">
            <v>87</v>
          </cell>
          <cell r="Q15">
            <v>87</v>
          </cell>
          <cell r="R15">
            <v>81</v>
          </cell>
          <cell r="S15" t="str">
            <v>Tốt</v>
          </cell>
        </row>
        <row r="16">
          <cell r="B16" t="str">
            <v>2320264344</v>
          </cell>
          <cell r="C16" t="str">
            <v>Nguyễn Hoàng</v>
          </cell>
          <cell r="D16" t="str">
            <v>Anh</v>
          </cell>
          <cell r="E16">
            <v>36490</v>
          </cell>
          <cell r="F16" t="str">
            <v>K23DLK</v>
          </cell>
          <cell r="G16">
            <v>88</v>
          </cell>
          <cell r="H16">
            <v>89</v>
          </cell>
          <cell r="I16">
            <v>88.5</v>
          </cell>
          <cell r="J16">
            <v>75</v>
          </cell>
          <cell r="K16">
            <v>85</v>
          </cell>
          <cell r="L16">
            <v>80</v>
          </cell>
          <cell r="M16">
            <v>0</v>
          </cell>
          <cell r="N16">
            <v>90</v>
          </cell>
          <cell r="O16">
            <v>45</v>
          </cell>
          <cell r="P16">
            <v>90</v>
          </cell>
          <cell r="Q16">
            <v>90</v>
          </cell>
          <cell r="R16">
            <v>74</v>
          </cell>
          <cell r="S16" t="str">
            <v>Khá</v>
          </cell>
        </row>
        <row r="17">
          <cell r="B17" t="str">
            <v>2320716887</v>
          </cell>
          <cell r="C17" t="str">
            <v>Trần Thị Hoàng</v>
          </cell>
          <cell r="D17" t="str">
            <v>Anh</v>
          </cell>
          <cell r="E17">
            <v>36388</v>
          </cell>
          <cell r="F17" t="str">
            <v>K23DLK</v>
          </cell>
          <cell r="G17">
            <v>90</v>
          </cell>
          <cell r="H17">
            <v>90</v>
          </cell>
          <cell r="I17">
            <v>90</v>
          </cell>
          <cell r="J17">
            <v>77</v>
          </cell>
          <cell r="K17">
            <v>80</v>
          </cell>
          <cell r="L17">
            <v>78.5</v>
          </cell>
          <cell r="M17">
            <v>0</v>
          </cell>
          <cell r="N17">
            <v>90</v>
          </cell>
          <cell r="O17">
            <v>45</v>
          </cell>
          <cell r="P17">
            <v>77</v>
          </cell>
          <cell r="Q17">
            <v>77</v>
          </cell>
          <cell r="R17">
            <v>72</v>
          </cell>
          <cell r="S17" t="str">
            <v>Khá</v>
          </cell>
        </row>
        <row r="18">
          <cell r="B18" t="str">
            <v>2320714927</v>
          </cell>
          <cell r="C18" t="str">
            <v>Nguyễn Thị Kim</v>
          </cell>
          <cell r="D18" t="str">
            <v>Anh</v>
          </cell>
          <cell r="E18">
            <v>36507</v>
          </cell>
          <cell r="F18" t="str">
            <v>K23DLK</v>
          </cell>
          <cell r="G18">
            <v>87</v>
          </cell>
          <cell r="H18">
            <v>85</v>
          </cell>
          <cell r="I18">
            <v>86</v>
          </cell>
          <cell r="J18">
            <v>77</v>
          </cell>
          <cell r="K18">
            <v>75</v>
          </cell>
          <cell r="L18">
            <v>76</v>
          </cell>
          <cell r="M18">
            <v>85</v>
          </cell>
          <cell r="N18">
            <v>75</v>
          </cell>
          <cell r="O18">
            <v>80</v>
          </cell>
          <cell r="P18">
            <v>85</v>
          </cell>
          <cell r="Q18">
            <v>85</v>
          </cell>
          <cell r="R18">
            <v>81</v>
          </cell>
          <cell r="S18" t="str">
            <v>Tốt</v>
          </cell>
        </row>
        <row r="19">
          <cell r="B19" t="str">
            <v>2320315580</v>
          </cell>
          <cell r="C19" t="str">
            <v>Nguyễn Thị Lan</v>
          </cell>
          <cell r="D19" t="str">
            <v>Anh</v>
          </cell>
          <cell r="E19">
            <v>36286</v>
          </cell>
          <cell r="F19" t="str">
            <v>K23DLK</v>
          </cell>
          <cell r="G19">
            <v>90</v>
          </cell>
          <cell r="H19">
            <v>90</v>
          </cell>
          <cell r="I19">
            <v>90</v>
          </cell>
          <cell r="J19">
            <v>90</v>
          </cell>
          <cell r="K19">
            <v>88</v>
          </cell>
          <cell r="L19">
            <v>89</v>
          </cell>
          <cell r="M19">
            <v>87</v>
          </cell>
          <cell r="N19">
            <v>77</v>
          </cell>
          <cell r="O19">
            <v>82</v>
          </cell>
          <cell r="P19">
            <v>80</v>
          </cell>
          <cell r="Q19">
            <v>80</v>
          </cell>
          <cell r="R19">
            <v>86</v>
          </cell>
          <cell r="S19" t="str">
            <v>Tốt</v>
          </cell>
        </row>
        <row r="20">
          <cell r="B20" t="str">
            <v>2320716816</v>
          </cell>
          <cell r="C20" t="str">
            <v>Trần Thị Loan</v>
          </cell>
          <cell r="D20" t="str">
            <v>Anh</v>
          </cell>
          <cell r="E20">
            <v>36525</v>
          </cell>
          <cell r="F20" t="str">
            <v>K23DLK</v>
          </cell>
          <cell r="G20">
            <v>90</v>
          </cell>
          <cell r="H20">
            <v>87</v>
          </cell>
          <cell r="I20">
            <v>88.5</v>
          </cell>
          <cell r="J20">
            <v>87</v>
          </cell>
          <cell r="K20">
            <v>87</v>
          </cell>
          <cell r="L20">
            <v>87</v>
          </cell>
          <cell r="M20">
            <v>75</v>
          </cell>
          <cell r="N20">
            <v>85</v>
          </cell>
          <cell r="O20">
            <v>80</v>
          </cell>
          <cell r="P20">
            <v>87</v>
          </cell>
          <cell r="Q20">
            <v>87</v>
          </cell>
          <cell r="R20">
            <v>85</v>
          </cell>
          <cell r="S20" t="str">
            <v>Tốt</v>
          </cell>
        </row>
        <row r="21">
          <cell r="B21" t="str">
            <v>2320713538</v>
          </cell>
          <cell r="C21" t="str">
            <v>Huỳnh Thị Minh</v>
          </cell>
          <cell r="D21" t="str">
            <v>Anh</v>
          </cell>
          <cell r="E21">
            <v>36373</v>
          </cell>
          <cell r="F21" t="str">
            <v>K23DLK</v>
          </cell>
          <cell r="G21">
            <v>80</v>
          </cell>
          <cell r="H21">
            <v>60</v>
          </cell>
          <cell r="I21">
            <v>70</v>
          </cell>
          <cell r="J21">
            <v>65</v>
          </cell>
          <cell r="K21">
            <v>66</v>
          </cell>
          <cell r="L21">
            <v>65.5</v>
          </cell>
          <cell r="M21">
            <v>66</v>
          </cell>
          <cell r="N21">
            <v>65</v>
          </cell>
          <cell r="O21">
            <v>65.5</v>
          </cell>
          <cell r="P21">
            <v>80</v>
          </cell>
          <cell r="Q21">
            <v>80</v>
          </cell>
          <cell r="R21">
            <v>69</v>
          </cell>
          <cell r="S21" t="str">
            <v>Khá</v>
          </cell>
        </row>
        <row r="22">
          <cell r="B22" t="str">
            <v>2320714367</v>
          </cell>
          <cell r="C22" t="str">
            <v>Hồ Thị Trâm</v>
          </cell>
          <cell r="D22" t="str">
            <v>Anh</v>
          </cell>
          <cell r="E22">
            <v>36361</v>
          </cell>
          <cell r="F22" t="str">
            <v>K23DLK</v>
          </cell>
          <cell r="G22">
            <v>88</v>
          </cell>
          <cell r="H22">
            <v>71</v>
          </cell>
          <cell r="I22">
            <v>79.5</v>
          </cell>
          <cell r="J22">
            <v>74</v>
          </cell>
          <cell r="K22">
            <v>74</v>
          </cell>
          <cell r="L22">
            <v>74</v>
          </cell>
          <cell r="M22">
            <v>76</v>
          </cell>
          <cell r="N22">
            <v>74</v>
          </cell>
          <cell r="O22">
            <v>75</v>
          </cell>
          <cell r="P22">
            <v>81</v>
          </cell>
          <cell r="Q22">
            <v>81</v>
          </cell>
          <cell r="R22">
            <v>77</v>
          </cell>
          <cell r="S22" t="str">
            <v>Khá</v>
          </cell>
        </row>
        <row r="23">
          <cell r="B23" t="str">
            <v>2320714368</v>
          </cell>
          <cell r="C23" t="str">
            <v>Trần Thị Trang</v>
          </cell>
          <cell r="D23" t="str">
            <v>Anh</v>
          </cell>
          <cell r="E23">
            <v>36487</v>
          </cell>
          <cell r="F23" t="str">
            <v>K23DLK</v>
          </cell>
          <cell r="G23">
            <v>87</v>
          </cell>
          <cell r="H23">
            <v>71</v>
          </cell>
          <cell r="I23">
            <v>79</v>
          </cell>
          <cell r="J23">
            <v>80</v>
          </cell>
          <cell r="K23">
            <v>70</v>
          </cell>
          <cell r="L23">
            <v>75</v>
          </cell>
          <cell r="M23">
            <v>83</v>
          </cell>
          <cell r="N23">
            <v>83</v>
          </cell>
          <cell r="O23">
            <v>83</v>
          </cell>
          <cell r="P23">
            <v>77</v>
          </cell>
          <cell r="Q23">
            <v>77</v>
          </cell>
          <cell r="R23">
            <v>79</v>
          </cell>
          <cell r="S23" t="str">
            <v>Khá</v>
          </cell>
        </row>
        <row r="24">
          <cell r="B24" t="str">
            <v>2320713536</v>
          </cell>
          <cell r="C24" t="str">
            <v>Đoàn Trịnh Lan</v>
          </cell>
          <cell r="D24" t="str">
            <v>Anh</v>
          </cell>
          <cell r="E24">
            <v>36308</v>
          </cell>
          <cell r="F24" t="str">
            <v>K23DLK</v>
          </cell>
          <cell r="G24">
            <v>85</v>
          </cell>
          <cell r="H24">
            <v>80</v>
          </cell>
          <cell r="I24">
            <v>82.5</v>
          </cell>
          <cell r="J24">
            <v>70</v>
          </cell>
          <cell r="K24">
            <v>70</v>
          </cell>
          <cell r="L24">
            <v>70</v>
          </cell>
          <cell r="M24">
            <v>0</v>
          </cell>
          <cell r="N24">
            <v>70</v>
          </cell>
          <cell r="O24">
            <v>35</v>
          </cell>
          <cell r="P24">
            <v>77</v>
          </cell>
          <cell r="Q24">
            <v>77</v>
          </cell>
          <cell r="R24">
            <v>65</v>
          </cell>
          <cell r="S24" t="str">
            <v>Khá</v>
          </cell>
        </row>
        <row r="25">
          <cell r="B25" t="str">
            <v>2220716587</v>
          </cell>
          <cell r="C25" t="str">
            <v>Nguyễn Vũ Minh</v>
          </cell>
          <cell r="D25" t="str">
            <v>Anh</v>
          </cell>
          <cell r="E25">
            <v>35924</v>
          </cell>
          <cell r="F25" t="str">
            <v>K23DLK</v>
          </cell>
          <cell r="G25">
            <v>85</v>
          </cell>
          <cell r="H25">
            <v>85</v>
          </cell>
          <cell r="I25">
            <v>85</v>
          </cell>
          <cell r="J25">
            <v>70</v>
          </cell>
          <cell r="K25">
            <v>70</v>
          </cell>
          <cell r="L25">
            <v>70</v>
          </cell>
          <cell r="M25">
            <v>80</v>
          </cell>
          <cell r="N25">
            <v>80</v>
          </cell>
          <cell r="O25">
            <v>80</v>
          </cell>
          <cell r="P25">
            <v>70</v>
          </cell>
          <cell r="Q25">
            <v>70</v>
          </cell>
          <cell r="R25">
            <v>77</v>
          </cell>
          <cell r="S25" t="str">
            <v>Khá</v>
          </cell>
        </row>
        <row r="26">
          <cell r="B26" t="str">
            <v>2320711281</v>
          </cell>
          <cell r="C26" t="str">
            <v>Hoàng Minh</v>
          </cell>
          <cell r="D26" t="str">
            <v>Ánh</v>
          </cell>
          <cell r="E26">
            <v>36318</v>
          </cell>
          <cell r="F26" t="str">
            <v>K23DLK</v>
          </cell>
          <cell r="G26">
            <v>69</v>
          </cell>
          <cell r="H26">
            <v>69</v>
          </cell>
          <cell r="I26">
            <v>69</v>
          </cell>
          <cell r="J26">
            <v>77</v>
          </cell>
          <cell r="K26">
            <v>82</v>
          </cell>
          <cell r="L26">
            <v>79.5</v>
          </cell>
          <cell r="M26">
            <v>77</v>
          </cell>
          <cell r="N26">
            <v>75</v>
          </cell>
          <cell r="O26">
            <v>76</v>
          </cell>
          <cell r="P26">
            <v>80</v>
          </cell>
          <cell r="Q26">
            <v>80</v>
          </cell>
          <cell r="R26">
            <v>76</v>
          </cell>
          <cell r="S26" t="str">
            <v>Khá</v>
          </cell>
        </row>
        <row r="27">
          <cell r="B27" t="str">
            <v>2320716621</v>
          </cell>
          <cell r="C27" t="str">
            <v>Nguyễn Ngọc</v>
          </cell>
          <cell r="D27" t="str">
            <v>Ánh</v>
          </cell>
          <cell r="E27">
            <v>36288</v>
          </cell>
          <cell r="F27" t="str">
            <v>K23DLK</v>
          </cell>
          <cell r="G27">
            <v>87</v>
          </cell>
          <cell r="H27">
            <v>85</v>
          </cell>
          <cell r="I27">
            <v>86</v>
          </cell>
          <cell r="J27">
            <v>87</v>
          </cell>
          <cell r="K27">
            <v>87</v>
          </cell>
          <cell r="L27">
            <v>87</v>
          </cell>
          <cell r="M27">
            <v>87</v>
          </cell>
          <cell r="N27">
            <v>87</v>
          </cell>
          <cell r="O27">
            <v>87</v>
          </cell>
          <cell r="P27">
            <v>87</v>
          </cell>
          <cell r="Q27">
            <v>87</v>
          </cell>
          <cell r="R27">
            <v>87</v>
          </cell>
          <cell r="S27" t="str">
            <v>Tốt</v>
          </cell>
        </row>
        <row r="28">
          <cell r="B28" t="str">
            <v>2320716517</v>
          </cell>
          <cell r="C28" t="str">
            <v>Nguyễn Thị Kim</v>
          </cell>
          <cell r="D28" t="str">
            <v>Ánh</v>
          </cell>
          <cell r="E28">
            <v>36505</v>
          </cell>
          <cell r="F28" t="str">
            <v>K23DLK</v>
          </cell>
          <cell r="G28">
            <v>90</v>
          </cell>
          <cell r="H28">
            <v>87</v>
          </cell>
          <cell r="I28">
            <v>88.5</v>
          </cell>
          <cell r="J28">
            <v>77</v>
          </cell>
          <cell r="K28">
            <v>87</v>
          </cell>
          <cell r="L28">
            <v>82</v>
          </cell>
          <cell r="M28">
            <v>87</v>
          </cell>
          <cell r="N28">
            <v>87</v>
          </cell>
          <cell r="O28">
            <v>87</v>
          </cell>
          <cell r="P28">
            <v>90</v>
          </cell>
          <cell r="Q28">
            <v>90</v>
          </cell>
          <cell r="R28">
            <v>86</v>
          </cell>
          <cell r="S28" t="str">
            <v>Tốt</v>
          </cell>
        </row>
        <row r="29">
          <cell r="B29" t="str">
            <v>2320716792</v>
          </cell>
          <cell r="C29" t="str">
            <v>Nguyễn Thị Kim</v>
          </cell>
          <cell r="D29" t="str">
            <v>Ánh</v>
          </cell>
          <cell r="E29">
            <v>36203</v>
          </cell>
          <cell r="F29" t="str">
            <v>K23DLK</v>
          </cell>
          <cell r="G29">
            <v>87</v>
          </cell>
          <cell r="H29">
            <v>80</v>
          </cell>
          <cell r="I29">
            <v>83.5</v>
          </cell>
          <cell r="J29">
            <v>82</v>
          </cell>
          <cell r="K29">
            <v>0</v>
          </cell>
          <cell r="L29">
            <v>41</v>
          </cell>
          <cell r="M29">
            <v>81</v>
          </cell>
          <cell r="N29">
            <v>85</v>
          </cell>
          <cell r="O29">
            <v>83</v>
          </cell>
          <cell r="P29">
            <v>84</v>
          </cell>
          <cell r="Q29">
            <v>84</v>
          </cell>
          <cell r="R29">
            <v>71</v>
          </cell>
          <cell r="S29" t="str">
            <v>Khá</v>
          </cell>
        </row>
        <row r="30">
          <cell r="B30" t="str">
            <v>2320322443</v>
          </cell>
          <cell r="C30" t="str">
            <v>Nguyễn Thị Kim</v>
          </cell>
          <cell r="D30" t="str">
            <v>Ánh</v>
          </cell>
          <cell r="E30">
            <v>36201</v>
          </cell>
          <cell r="F30" t="str">
            <v>K23DLK</v>
          </cell>
          <cell r="G30">
            <v>85</v>
          </cell>
          <cell r="H30">
            <v>71</v>
          </cell>
          <cell r="I30">
            <v>78</v>
          </cell>
          <cell r="J30">
            <v>67</v>
          </cell>
          <cell r="K30">
            <v>80</v>
          </cell>
          <cell r="L30">
            <v>73.5</v>
          </cell>
          <cell r="M30">
            <v>87</v>
          </cell>
          <cell r="N30">
            <v>87</v>
          </cell>
          <cell r="O30">
            <v>87</v>
          </cell>
          <cell r="P30">
            <v>90</v>
          </cell>
          <cell r="Q30">
            <v>90</v>
          </cell>
          <cell r="R30">
            <v>81</v>
          </cell>
          <cell r="S30" t="str">
            <v>Tốt</v>
          </cell>
        </row>
        <row r="31">
          <cell r="B31" t="str">
            <v>2220716593</v>
          </cell>
          <cell r="C31" t="str">
            <v>Phạm Thị Ngọc</v>
          </cell>
          <cell r="D31" t="str">
            <v>Ánh</v>
          </cell>
          <cell r="E31">
            <v>36107</v>
          </cell>
          <cell r="F31" t="str">
            <v>K23DLK</v>
          </cell>
          <cell r="G31">
            <v>87</v>
          </cell>
          <cell r="H31">
            <v>85</v>
          </cell>
          <cell r="I31">
            <v>86</v>
          </cell>
          <cell r="J31">
            <v>85</v>
          </cell>
          <cell r="K31">
            <v>0</v>
          </cell>
          <cell r="L31">
            <v>42.5</v>
          </cell>
          <cell r="M31">
            <v>87</v>
          </cell>
          <cell r="N31">
            <v>87</v>
          </cell>
          <cell r="O31">
            <v>87</v>
          </cell>
          <cell r="P31">
            <v>86</v>
          </cell>
          <cell r="Q31">
            <v>86</v>
          </cell>
          <cell r="R31">
            <v>74</v>
          </cell>
          <cell r="S31" t="str">
            <v>Khá</v>
          </cell>
        </row>
        <row r="32">
          <cell r="B32" t="str">
            <v>2320710572</v>
          </cell>
          <cell r="C32" t="str">
            <v>Dương Anh Hoài</v>
          </cell>
          <cell r="D32" t="str">
            <v>Bảo</v>
          </cell>
          <cell r="E32">
            <v>35697</v>
          </cell>
          <cell r="F32" t="str">
            <v>K23DLK</v>
          </cell>
          <cell r="G32">
            <v>89</v>
          </cell>
          <cell r="H32">
            <v>88</v>
          </cell>
          <cell r="I32">
            <v>88.5</v>
          </cell>
          <cell r="J32">
            <v>87</v>
          </cell>
          <cell r="K32">
            <v>87</v>
          </cell>
          <cell r="L32">
            <v>87</v>
          </cell>
          <cell r="M32">
            <v>80</v>
          </cell>
          <cell r="N32">
            <v>87</v>
          </cell>
          <cell r="O32">
            <v>83.5</v>
          </cell>
          <cell r="P32">
            <v>90</v>
          </cell>
          <cell r="Q32">
            <v>90</v>
          </cell>
          <cell r="R32">
            <v>87</v>
          </cell>
          <cell r="S32" t="str">
            <v>Tốt</v>
          </cell>
        </row>
        <row r="33">
          <cell r="B33" t="str">
            <v>2321713084</v>
          </cell>
          <cell r="C33" t="str">
            <v>Phạm Gia</v>
          </cell>
          <cell r="D33" t="str">
            <v>Bảo</v>
          </cell>
          <cell r="E33">
            <v>36194</v>
          </cell>
          <cell r="F33" t="str">
            <v>K23DLK</v>
          </cell>
          <cell r="G33">
            <v>73</v>
          </cell>
          <cell r="H33">
            <v>66</v>
          </cell>
          <cell r="I33">
            <v>69.5</v>
          </cell>
          <cell r="J33">
            <v>65</v>
          </cell>
          <cell r="K33">
            <v>65</v>
          </cell>
          <cell r="L33">
            <v>65</v>
          </cell>
          <cell r="M33">
            <v>60</v>
          </cell>
          <cell r="N33">
            <v>65</v>
          </cell>
          <cell r="O33">
            <v>62.5</v>
          </cell>
          <cell r="P33">
            <v>71</v>
          </cell>
          <cell r="Q33">
            <v>71</v>
          </cell>
          <cell r="R33">
            <v>66</v>
          </cell>
          <cell r="S33" t="str">
            <v>Khá</v>
          </cell>
        </row>
        <row r="34">
          <cell r="B34" t="str">
            <v>2321713955</v>
          </cell>
          <cell r="C34" t="str">
            <v>Nguyễn Lê Quốc</v>
          </cell>
          <cell r="D34" t="str">
            <v>Bảo</v>
          </cell>
          <cell r="E34">
            <v>36476</v>
          </cell>
          <cell r="F34" t="str">
            <v>K23DLK</v>
          </cell>
          <cell r="G34">
            <v>90</v>
          </cell>
          <cell r="H34">
            <v>75</v>
          </cell>
          <cell r="I34">
            <v>82.5</v>
          </cell>
          <cell r="J34">
            <v>75</v>
          </cell>
          <cell r="K34">
            <v>77</v>
          </cell>
          <cell r="L34">
            <v>76</v>
          </cell>
          <cell r="M34">
            <v>80</v>
          </cell>
          <cell r="N34">
            <v>85</v>
          </cell>
          <cell r="O34">
            <v>82.5</v>
          </cell>
          <cell r="P34">
            <v>0</v>
          </cell>
          <cell r="Q34">
            <v>0</v>
          </cell>
          <cell r="R34">
            <v>69</v>
          </cell>
          <cell r="S34" t="str">
            <v>Khá</v>
          </cell>
        </row>
        <row r="35">
          <cell r="B35" t="str">
            <v>2320710890</v>
          </cell>
          <cell r="C35" t="str">
            <v>Nguyễn Thái</v>
          </cell>
          <cell r="D35" t="str">
            <v>Bảo</v>
          </cell>
          <cell r="E35">
            <v>36482</v>
          </cell>
          <cell r="F35" t="str">
            <v>K23DLK</v>
          </cell>
          <cell r="G35">
            <v>87</v>
          </cell>
          <cell r="H35">
            <v>85</v>
          </cell>
          <cell r="I35">
            <v>86</v>
          </cell>
          <cell r="J35">
            <v>87</v>
          </cell>
          <cell r="K35">
            <v>87</v>
          </cell>
          <cell r="L35">
            <v>87</v>
          </cell>
          <cell r="M35">
            <v>75</v>
          </cell>
          <cell r="N35">
            <v>0</v>
          </cell>
          <cell r="O35">
            <v>37.5</v>
          </cell>
          <cell r="P35">
            <v>87</v>
          </cell>
          <cell r="Q35">
            <v>87</v>
          </cell>
          <cell r="R35">
            <v>73</v>
          </cell>
          <cell r="S35" t="str">
            <v>Khá</v>
          </cell>
        </row>
        <row r="36">
          <cell r="B36" t="str">
            <v>2321711721</v>
          </cell>
          <cell r="C36" t="str">
            <v>Lê Văn</v>
          </cell>
          <cell r="D36" t="str">
            <v>Bin</v>
          </cell>
          <cell r="E36">
            <v>36442</v>
          </cell>
          <cell r="F36" t="str">
            <v>K23DLK</v>
          </cell>
          <cell r="G36">
            <v>80</v>
          </cell>
          <cell r="H36">
            <v>0</v>
          </cell>
          <cell r="I36">
            <v>40</v>
          </cell>
          <cell r="J36">
            <v>80</v>
          </cell>
          <cell r="K36">
            <v>85</v>
          </cell>
          <cell r="L36">
            <v>82.5</v>
          </cell>
          <cell r="M36">
            <v>85</v>
          </cell>
          <cell r="N36">
            <v>85</v>
          </cell>
          <cell r="O36">
            <v>85</v>
          </cell>
          <cell r="P36">
            <v>85</v>
          </cell>
          <cell r="Q36">
            <v>85</v>
          </cell>
          <cell r="R36">
            <v>71</v>
          </cell>
          <cell r="S36" t="str">
            <v>Khá</v>
          </cell>
        </row>
        <row r="37">
          <cell r="B37" t="str">
            <v>23217110490</v>
          </cell>
          <cell r="C37" t="str">
            <v>Đoàn Ngọc</v>
          </cell>
          <cell r="D37" t="str">
            <v>Bình</v>
          </cell>
          <cell r="E37">
            <v>36243</v>
          </cell>
          <cell r="F37" t="str">
            <v>K23DLK</v>
          </cell>
          <cell r="G37">
            <v>77</v>
          </cell>
          <cell r="H37">
            <v>75</v>
          </cell>
          <cell r="I37">
            <v>76</v>
          </cell>
          <cell r="J37">
            <v>0</v>
          </cell>
          <cell r="K37">
            <v>75</v>
          </cell>
          <cell r="L37">
            <v>37.5</v>
          </cell>
          <cell r="M37">
            <v>80</v>
          </cell>
          <cell r="N37">
            <v>85</v>
          </cell>
          <cell r="O37">
            <v>82.5</v>
          </cell>
          <cell r="P37">
            <v>85</v>
          </cell>
          <cell r="Q37">
            <v>85</v>
          </cell>
          <cell r="R37">
            <v>68</v>
          </cell>
          <cell r="S37" t="str">
            <v>Khá</v>
          </cell>
        </row>
        <row r="38">
          <cell r="B38" t="str">
            <v>2320714376</v>
          </cell>
          <cell r="C38" t="str">
            <v>Nguyễn Thị Thanh</v>
          </cell>
          <cell r="D38" t="str">
            <v>Bình</v>
          </cell>
          <cell r="E38">
            <v>36322</v>
          </cell>
          <cell r="F38" t="str">
            <v>K23DLK</v>
          </cell>
          <cell r="G38">
            <v>70</v>
          </cell>
          <cell r="H38">
            <v>87</v>
          </cell>
          <cell r="I38">
            <v>78.5</v>
          </cell>
          <cell r="J38">
            <v>90</v>
          </cell>
          <cell r="K38">
            <v>90</v>
          </cell>
          <cell r="L38">
            <v>90</v>
          </cell>
          <cell r="M38">
            <v>90</v>
          </cell>
          <cell r="N38">
            <v>90</v>
          </cell>
          <cell r="O38">
            <v>90</v>
          </cell>
          <cell r="P38">
            <v>90</v>
          </cell>
          <cell r="Q38">
            <v>90</v>
          </cell>
          <cell r="R38">
            <v>87</v>
          </cell>
          <cell r="S38" t="str">
            <v>Tốt</v>
          </cell>
        </row>
        <row r="39">
          <cell r="B39" t="str">
            <v>2321712634</v>
          </cell>
          <cell r="C39" t="str">
            <v>Hồ Văn</v>
          </cell>
          <cell r="D39" t="str">
            <v>Bình</v>
          </cell>
          <cell r="E39">
            <v>36172</v>
          </cell>
          <cell r="F39" t="str">
            <v>K23DLK</v>
          </cell>
          <cell r="G39">
            <v>87</v>
          </cell>
          <cell r="H39">
            <v>87</v>
          </cell>
          <cell r="I39">
            <v>87</v>
          </cell>
          <cell r="J39">
            <v>87</v>
          </cell>
          <cell r="K39">
            <v>85</v>
          </cell>
          <cell r="L39">
            <v>86</v>
          </cell>
          <cell r="M39">
            <v>87</v>
          </cell>
          <cell r="N39">
            <v>87</v>
          </cell>
          <cell r="O39">
            <v>87</v>
          </cell>
          <cell r="P39">
            <v>81</v>
          </cell>
          <cell r="Q39">
            <v>81</v>
          </cell>
          <cell r="R39">
            <v>86</v>
          </cell>
          <cell r="S39" t="str">
            <v>Tốt</v>
          </cell>
        </row>
        <row r="40">
          <cell r="B40" t="str">
            <v>2320713956</v>
          </cell>
          <cell r="C40" t="str">
            <v>Nguyễn Thị Ngọc</v>
          </cell>
          <cell r="D40" t="str">
            <v>Cầm</v>
          </cell>
          <cell r="E40">
            <v>36492</v>
          </cell>
          <cell r="F40" t="str">
            <v>K23DLK</v>
          </cell>
          <cell r="G40">
            <v>90</v>
          </cell>
          <cell r="H40">
            <v>87</v>
          </cell>
          <cell r="I40">
            <v>88.5</v>
          </cell>
          <cell r="J40">
            <v>85</v>
          </cell>
          <cell r="K40">
            <v>85</v>
          </cell>
          <cell r="L40">
            <v>85</v>
          </cell>
          <cell r="M40">
            <v>82</v>
          </cell>
          <cell r="N40">
            <v>87</v>
          </cell>
          <cell r="O40">
            <v>84.5</v>
          </cell>
          <cell r="P40">
            <v>80</v>
          </cell>
          <cell r="Q40">
            <v>80</v>
          </cell>
          <cell r="R40">
            <v>85</v>
          </cell>
          <cell r="S40" t="str">
            <v>Tốt</v>
          </cell>
        </row>
        <row r="41">
          <cell r="B41" t="str">
            <v>2320712845</v>
          </cell>
          <cell r="C41" t="str">
            <v>Trương Hoàng Trân</v>
          </cell>
          <cell r="D41" t="str">
            <v>Châu</v>
          </cell>
          <cell r="E41">
            <v>36177</v>
          </cell>
          <cell r="F41" t="str">
            <v>K23DLK</v>
          </cell>
          <cell r="G41">
            <v>90</v>
          </cell>
          <cell r="H41">
            <v>90</v>
          </cell>
          <cell r="I41">
            <v>90</v>
          </cell>
          <cell r="J41">
            <v>87</v>
          </cell>
          <cell r="K41">
            <v>86</v>
          </cell>
          <cell r="L41">
            <v>86.5</v>
          </cell>
          <cell r="M41">
            <v>85</v>
          </cell>
          <cell r="N41">
            <v>88</v>
          </cell>
          <cell r="O41">
            <v>86.5</v>
          </cell>
          <cell r="P41">
            <v>90</v>
          </cell>
          <cell r="Q41">
            <v>90</v>
          </cell>
          <cell r="R41">
            <v>88</v>
          </cell>
          <cell r="S41" t="str">
            <v>Tốt</v>
          </cell>
        </row>
        <row r="42">
          <cell r="B42" t="str">
            <v>2221719099</v>
          </cell>
          <cell r="C42" t="str">
            <v>Đinh Huỳnh Thanh</v>
          </cell>
          <cell r="D42" t="str">
            <v>Châu</v>
          </cell>
          <cell r="E42">
            <v>36078</v>
          </cell>
          <cell r="F42" t="str">
            <v>K23DLK</v>
          </cell>
          <cell r="G42">
            <v>85</v>
          </cell>
          <cell r="H42">
            <v>68</v>
          </cell>
          <cell r="I42">
            <v>76.5</v>
          </cell>
          <cell r="J42">
            <v>66</v>
          </cell>
          <cell r="K42">
            <v>75</v>
          </cell>
          <cell r="L42">
            <v>70.5</v>
          </cell>
          <cell r="M42">
            <v>0</v>
          </cell>
          <cell r="N42">
            <v>75</v>
          </cell>
          <cell r="O42">
            <v>37.5</v>
          </cell>
          <cell r="P42">
            <v>85</v>
          </cell>
          <cell r="Q42">
            <v>85</v>
          </cell>
          <cell r="R42">
            <v>65</v>
          </cell>
          <cell r="S42" t="str">
            <v>Khá</v>
          </cell>
        </row>
        <row r="43">
          <cell r="B43" t="str">
            <v>2021113688</v>
          </cell>
          <cell r="C43" t="str">
            <v>Phạm Nguyễn Long</v>
          </cell>
          <cell r="D43" t="str">
            <v>Châu</v>
          </cell>
          <cell r="E43">
            <v>35236</v>
          </cell>
          <cell r="F43" t="str">
            <v>K23DLK</v>
          </cell>
          <cell r="G43">
            <v>90</v>
          </cell>
          <cell r="H43">
            <v>85</v>
          </cell>
          <cell r="I43">
            <v>87.5</v>
          </cell>
          <cell r="J43">
            <v>90</v>
          </cell>
          <cell r="K43">
            <v>87</v>
          </cell>
          <cell r="L43">
            <v>88.5</v>
          </cell>
          <cell r="M43">
            <v>90</v>
          </cell>
          <cell r="N43">
            <v>87</v>
          </cell>
          <cell r="O43">
            <v>88.5</v>
          </cell>
          <cell r="P43">
            <v>80</v>
          </cell>
          <cell r="Q43">
            <v>80</v>
          </cell>
          <cell r="R43">
            <v>87</v>
          </cell>
          <cell r="S43" t="str">
            <v>Tốt</v>
          </cell>
        </row>
        <row r="44">
          <cell r="B44" t="str">
            <v>2220716607</v>
          </cell>
          <cell r="C44" t="str">
            <v>Phạm Thị</v>
          </cell>
          <cell r="D44" t="str">
            <v>Châu</v>
          </cell>
          <cell r="E44">
            <v>35981</v>
          </cell>
          <cell r="F44" t="str">
            <v>K23DLK</v>
          </cell>
          <cell r="G44">
            <v>88</v>
          </cell>
          <cell r="H44">
            <v>82</v>
          </cell>
          <cell r="I44">
            <v>85</v>
          </cell>
          <cell r="J44">
            <v>81</v>
          </cell>
          <cell r="K44">
            <v>80</v>
          </cell>
          <cell r="L44">
            <v>80.5</v>
          </cell>
          <cell r="M44">
            <v>80</v>
          </cell>
          <cell r="N44">
            <v>87</v>
          </cell>
          <cell r="O44">
            <v>83.5</v>
          </cell>
          <cell r="P44">
            <v>78</v>
          </cell>
          <cell r="Q44">
            <v>78</v>
          </cell>
          <cell r="R44">
            <v>82</v>
          </cell>
          <cell r="S44" t="str">
            <v>Tốt</v>
          </cell>
        </row>
        <row r="45">
          <cell r="B45" t="str">
            <v>23207110857</v>
          </cell>
          <cell r="C45" t="str">
            <v>Lê Thị Minh</v>
          </cell>
          <cell r="D45" t="str">
            <v>Châu</v>
          </cell>
          <cell r="E45">
            <v>36337</v>
          </cell>
          <cell r="F45" t="str">
            <v>K23DLK</v>
          </cell>
          <cell r="G45">
            <v>90</v>
          </cell>
          <cell r="H45">
            <v>87</v>
          </cell>
          <cell r="I45">
            <v>88.5</v>
          </cell>
          <cell r="J45">
            <v>87</v>
          </cell>
          <cell r="K45">
            <v>90</v>
          </cell>
          <cell r="L45">
            <v>88.5</v>
          </cell>
          <cell r="M45">
            <v>90</v>
          </cell>
          <cell r="N45">
            <v>80</v>
          </cell>
          <cell r="O45">
            <v>85</v>
          </cell>
          <cell r="P45">
            <v>90</v>
          </cell>
          <cell r="Q45">
            <v>90</v>
          </cell>
          <cell r="R45">
            <v>88</v>
          </cell>
          <cell r="S45" t="str">
            <v>Tốt</v>
          </cell>
        </row>
        <row r="46">
          <cell r="B46" t="str">
            <v>2320219967</v>
          </cell>
          <cell r="C46" t="str">
            <v>Phan Thị Minh</v>
          </cell>
          <cell r="D46" t="str">
            <v>Châu</v>
          </cell>
          <cell r="E46">
            <v>36305</v>
          </cell>
          <cell r="F46" t="str">
            <v>K23DLK</v>
          </cell>
          <cell r="G46">
            <v>85</v>
          </cell>
          <cell r="H46">
            <v>80</v>
          </cell>
          <cell r="I46">
            <v>82.5</v>
          </cell>
          <cell r="J46">
            <v>75</v>
          </cell>
          <cell r="K46">
            <v>60</v>
          </cell>
          <cell r="L46">
            <v>67.5</v>
          </cell>
          <cell r="M46">
            <v>60</v>
          </cell>
          <cell r="N46">
            <v>90</v>
          </cell>
          <cell r="O46">
            <v>75</v>
          </cell>
          <cell r="P46">
            <v>87</v>
          </cell>
          <cell r="Q46">
            <v>87</v>
          </cell>
          <cell r="R46">
            <v>77</v>
          </cell>
          <cell r="S46" t="str">
            <v>Khá</v>
          </cell>
        </row>
        <row r="47">
          <cell r="B47" t="str">
            <v>2220716610</v>
          </cell>
          <cell r="C47" t="str">
            <v>Nguyễn Kim</v>
          </cell>
          <cell r="D47" t="str">
            <v>Chi</v>
          </cell>
          <cell r="E47">
            <v>36114</v>
          </cell>
          <cell r="F47" t="str">
            <v>K23DLK</v>
          </cell>
          <cell r="G47">
            <v>70</v>
          </cell>
          <cell r="H47">
            <v>85</v>
          </cell>
          <cell r="I47">
            <v>77.5</v>
          </cell>
          <cell r="J47">
            <v>72</v>
          </cell>
          <cell r="K47">
            <v>85</v>
          </cell>
          <cell r="L47">
            <v>78.5</v>
          </cell>
          <cell r="M47">
            <v>0</v>
          </cell>
          <cell r="N47">
            <v>76</v>
          </cell>
          <cell r="O47">
            <v>38</v>
          </cell>
          <cell r="P47">
            <v>76</v>
          </cell>
          <cell r="Q47">
            <v>76</v>
          </cell>
          <cell r="R47">
            <v>66</v>
          </cell>
          <cell r="S47" t="str">
            <v>Khá</v>
          </cell>
        </row>
        <row r="48">
          <cell r="B48" t="str">
            <v>2320216076</v>
          </cell>
          <cell r="C48" t="str">
            <v>Trần Nhật Quỳnh</v>
          </cell>
          <cell r="D48" t="str">
            <v>Chi</v>
          </cell>
          <cell r="E48">
            <v>36357</v>
          </cell>
          <cell r="F48" t="str">
            <v>K23DLK</v>
          </cell>
          <cell r="G48">
            <v>95</v>
          </cell>
          <cell r="H48">
            <v>90</v>
          </cell>
          <cell r="I48">
            <v>92.5</v>
          </cell>
          <cell r="J48">
            <v>85</v>
          </cell>
          <cell r="K48">
            <v>75</v>
          </cell>
          <cell r="L48">
            <v>80</v>
          </cell>
          <cell r="M48">
            <v>85</v>
          </cell>
          <cell r="N48">
            <v>75</v>
          </cell>
          <cell r="O48">
            <v>80</v>
          </cell>
          <cell r="P48">
            <v>85</v>
          </cell>
          <cell r="Q48">
            <v>85</v>
          </cell>
          <cell r="R48">
            <v>84</v>
          </cell>
          <cell r="S48" t="str">
            <v>Tốt</v>
          </cell>
        </row>
        <row r="49">
          <cell r="B49" t="str">
            <v>2320713085</v>
          </cell>
          <cell r="C49" t="str">
            <v>Nguyễn Quỳnh</v>
          </cell>
          <cell r="D49" t="str">
            <v>Chi</v>
          </cell>
          <cell r="E49">
            <v>36440</v>
          </cell>
          <cell r="F49" t="str">
            <v>K23DLK</v>
          </cell>
          <cell r="G49">
            <v>87</v>
          </cell>
          <cell r="H49">
            <v>87</v>
          </cell>
          <cell r="I49">
            <v>87</v>
          </cell>
          <cell r="J49">
            <v>87</v>
          </cell>
          <cell r="K49">
            <v>87</v>
          </cell>
          <cell r="L49">
            <v>87</v>
          </cell>
          <cell r="M49">
            <v>87</v>
          </cell>
          <cell r="N49">
            <v>90</v>
          </cell>
          <cell r="O49">
            <v>88.5</v>
          </cell>
          <cell r="P49">
            <v>87</v>
          </cell>
          <cell r="Q49">
            <v>87</v>
          </cell>
          <cell r="R49">
            <v>87</v>
          </cell>
          <cell r="S49" t="str">
            <v>Tốt</v>
          </cell>
        </row>
        <row r="50">
          <cell r="B50" t="str">
            <v>2320720868</v>
          </cell>
          <cell r="C50" t="str">
            <v>Nguyễn Thị Linh</v>
          </cell>
          <cell r="D50" t="str">
            <v>Chi</v>
          </cell>
          <cell r="E50">
            <v>36393</v>
          </cell>
          <cell r="F50" t="str">
            <v>K23DLK</v>
          </cell>
          <cell r="G50">
            <v>85</v>
          </cell>
          <cell r="H50">
            <v>75</v>
          </cell>
          <cell r="I50">
            <v>80</v>
          </cell>
          <cell r="J50">
            <v>85</v>
          </cell>
          <cell r="K50">
            <v>85</v>
          </cell>
          <cell r="L50">
            <v>85</v>
          </cell>
          <cell r="M50">
            <v>80</v>
          </cell>
          <cell r="N50">
            <v>85</v>
          </cell>
          <cell r="O50">
            <v>82.5</v>
          </cell>
          <cell r="P50">
            <v>87</v>
          </cell>
          <cell r="Q50">
            <v>87</v>
          </cell>
          <cell r="R50">
            <v>83</v>
          </cell>
          <cell r="S50" t="str">
            <v>Tốt</v>
          </cell>
        </row>
        <row r="51">
          <cell r="B51" t="str">
            <v>2320714378</v>
          </cell>
          <cell r="C51" t="str">
            <v>Nguyễn Thị Yến</v>
          </cell>
          <cell r="D51" t="str">
            <v>Chi</v>
          </cell>
          <cell r="E51">
            <v>36238</v>
          </cell>
          <cell r="F51" t="str">
            <v>K23DLK</v>
          </cell>
          <cell r="G51">
            <v>82</v>
          </cell>
          <cell r="H51">
            <v>76</v>
          </cell>
          <cell r="I51">
            <v>79</v>
          </cell>
          <cell r="J51">
            <v>87</v>
          </cell>
          <cell r="K51">
            <v>87</v>
          </cell>
          <cell r="L51">
            <v>87</v>
          </cell>
          <cell r="M51">
            <v>87</v>
          </cell>
          <cell r="N51">
            <v>90</v>
          </cell>
          <cell r="O51">
            <v>88.5</v>
          </cell>
          <cell r="P51">
            <v>80</v>
          </cell>
          <cell r="Q51">
            <v>80</v>
          </cell>
          <cell r="R51">
            <v>84</v>
          </cell>
          <cell r="S51" t="str">
            <v>Tốt</v>
          </cell>
        </row>
        <row r="52">
          <cell r="B52" t="str">
            <v>2320716752</v>
          </cell>
          <cell r="C52" t="str">
            <v>Nguyễn Thị Kiều</v>
          </cell>
          <cell r="D52" t="str">
            <v>Chinh</v>
          </cell>
          <cell r="E52">
            <v>36277</v>
          </cell>
          <cell r="F52" t="str">
            <v>K23DLK</v>
          </cell>
          <cell r="G52">
            <v>90</v>
          </cell>
          <cell r="H52">
            <v>90</v>
          </cell>
          <cell r="I52">
            <v>90</v>
          </cell>
          <cell r="J52">
            <v>87</v>
          </cell>
          <cell r="K52">
            <v>87</v>
          </cell>
          <cell r="L52">
            <v>87</v>
          </cell>
          <cell r="M52">
            <v>90</v>
          </cell>
          <cell r="N52">
            <v>87</v>
          </cell>
          <cell r="O52">
            <v>88.5</v>
          </cell>
          <cell r="P52">
            <v>80</v>
          </cell>
          <cell r="Q52">
            <v>80</v>
          </cell>
          <cell r="R52">
            <v>87</v>
          </cell>
          <cell r="S52" t="str">
            <v>Tốt</v>
          </cell>
        </row>
        <row r="53">
          <cell r="B53" t="str">
            <v>2321714380</v>
          </cell>
          <cell r="C53" t="str">
            <v>Nguyễn Đức Từ</v>
          </cell>
          <cell r="D53" t="str">
            <v>Chương</v>
          </cell>
          <cell r="E53">
            <v>36312</v>
          </cell>
          <cell r="F53" t="str">
            <v>K23DLK</v>
          </cell>
          <cell r="G53">
            <v>85</v>
          </cell>
          <cell r="H53">
            <v>80</v>
          </cell>
          <cell r="I53">
            <v>82.5</v>
          </cell>
          <cell r="J53">
            <v>70</v>
          </cell>
          <cell r="K53">
            <v>80</v>
          </cell>
          <cell r="L53">
            <v>75</v>
          </cell>
          <cell r="M53">
            <v>87</v>
          </cell>
          <cell r="N53">
            <v>87</v>
          </cell>
          <cell r="O53">
            <v>87</v>
          </cell>
          <cell r="P53">
            <v>85</v>
          </cell>
          <cell r="Q53">
            <v>85</v>
          </cell>
          <cell r="R53">
            <v>82</v>
          </cell>
          <cell r="S53" t="str">
            <v>Tốt</v>
          </cell>
        </row>
        <row r="54">
          <cell r="B54" t="str">
            <v>2221718801</v>
          </cell>
          <cell r="C54" t="str">
            <v>Nguyễn Lê Hoàng</v>
          </cell>
          <cell r="D54" t="str">
            <v>Công</v>
          </cell>
          <cell r="E54">
            <v>35563</v>
          </cell>
          <cell r="F54" t="str">
            <v>K23DLK</v>
          </cell>
          <cell r="G54">
            <v>76</v>
          </cell>
          <cell r="H54">
            <v>72</v>
          </cell>
          <cell r="I54">
            <v>74</v>
          </cell>
          <cell r="J54">
            <v>60</v>
          </cell>
          <cell r="K54">
            <v>85</v>
          </cell>
          <cell r="L54">
            <v>72.5</v>
          </cell>
          <cell r="M54">
            <v>87</v>
          </cell>
          <cell r="N54">
            <v>60</v>
          </cell>
          <cell r="O54">
            <v>73.5</v>
          </cell>
          <cell r="P54">
            <v>87</v>
          </cell>
          <cell r="Q54">
            <v>87</v>
          </cell>
          <cell r="R54">
            <v>75</v>
          </cell>
          <cell r="S54" t="str">
            <v>Khá</v>
          </cell>
        </row>
        <row r="55">
          <cell r="B55" t="str">
            <v>2321712241</v>
          </cell>
          <cell r="C55" t="str">
            <v>Lê Đức</v>
          </cell>
          <cell r="D55" t="str">
            <v>Đạt</v>
          </cell>
          <cell r="E55">
            <v>35963</v>
          </cell>
          <cell r="F55" t="str">
            <v>K23DLK</v>
          </cell>
          <cell r="G55">
            <v>85</v>
          </cell>
          <cell r="H55">
            <v>78</v>
          </cell>
          <cell r="I55">
            <v>81.5</v>
          </cell>
          <cell r="J55">
            <v>70</v>
          </cell>
          <cell r="K55">
            <v>59</v>
          </cell>
          <cell r="L55">
            <v>64.5</v>
          </cell>
          <cell r="M55">
            <v>59</v>
          </cell>
          <cell r="N55">
            <v>70</v>
          </cell>
          <cell r="O55">
            <v>64.5</v>
          </cell>
          <cell r="P55">
            <v>75</v>
          </cell>
          <cell r="Q55">
            <v>75</v>
          </cell>
          <cell r="R55">
            <v>71</v>
          </cell>
          <cell r="S55" t="str">
            <v>Khá</v>
          </cell>
        </row>
        <row r="56">
          <cell r="B56" t="str">
            <v>23207110286</v>
          </cell>
          <cell r="C56" t="str">
            <v>Ngô Thị</v>
          </cell>
          <cell r="D56" t="str">
            <v>Diễm</v>
          </cell>
          <cell r="E56">
            <v>36206</v>
          </cell>
          <cell r="F56" t="str">
            <v>K23DLK</v>
          </cell>
          <cell r="G56">
            <v>90</v>
          </cell>
          <cell r="H56">
            <v>80</v>
          </cell>
          <cell r="I56">
            <v>85</v>
          </cell>
          <cell r="J56">
            <v>87</v>
          </cell>
          <cell r="K56">
            <v>87</v>
          </cell>
          <cell r="L56">
            <v>87</v>
          </cell>
          <cell r="M56">
            <v>87</v>
          </cell>
          <cell r="N56">
            <v>87</v>
          </cell>
          <cell r="O56">
            <v>87</v>
          </cell>
          <cell r="P56">
            <v>75</v>
          </cell>
          <cell r="Q56">
            <v>75</v>
          </cell>
          <cell r="R56">
            <v>85</v>
          </cell>
          <cell r="S56" t="str">
            <v>Tốt</v>
          </cell>
        </row>
        <row r="57">
          <cell r="B57" t="str">
            <v>2320712850</v>
          </cell>
          <cell r="C57" t="str">
            <v>Nguyễn Thị</v>
          </cell>
          <cell r="D57" t="str">
            <v>Diễm</v>
          </cell>
          <cell r="E57">
            <v>36427</v>
          </cell>
          <cell r="F57" t="str">
            <v>K23DLK</v>
          </cell>
          <cell r="G57">
            <v>84</v>
          </cell>
          <cell r="H57">
            <v>85</v>
          </cell>
          <cell r="I57">
            <v>84.5</v>
          </cell>
          <cell r="J57">
            <v>87</v>
          </cell>
          <cell r="K57">
            <v>87</v>
          </cell>
          <cell r="L57">
            <v>87</v>
          </cell>
          <cell r="M57">
            <v>85</v>
          </cell>
          <cell r="N57">
            <v>85</v>
          </cell>
          <cell r="O57">
            <v>85</v>
          </cell>
          <cell r="P57">
            <v>87</v>
          </cell>
          <cell r="Q57">
            <v>87</v>
          </cell>
          <cell r="R57">
            <v>86</v>
          </cell>
          <cell r="S57" t="str">
            <v>Tốt</v>
          </cell>
        </row>
        <row r="58">
          <cell r="B58" t="str">
            <v>2320713541</v>
          </cell>
          <cell r="C58" t="str">
            <v>Phạm Thị</v>
          </cell>
          <cell r="D58" t="str">
            <v>Diễm</v>
          </cell>
          <cell r="E58">
            <v>36461</v>
          </cell>
          <cell r="F58" t="str">
            <v>K23DLK</v>
          </cell>
          <cell r="G58">
            <v>85</v>
          </cell>
          <cell r="H58">
            <v>85</v>
          </cell>
          <cell r="I58">
            <v>85</v>
          </cell>
          <cell r="J58">
            <v>85</v>
          </cell>
          <cell r="K58">
            <v>87</v>
          </cell>
          <cell r="L58">
            <v>86</v>
          </cell>
          <cell r="M58">
            <v>87</v>
          </cell>
          <cell r="N58">
            <v>97</v>
          </cell>
          <cell r="O58">
            <v>92</v>
          </cell>
          <cell r="P58">
            <v>86</v>
          </cell>
          <cell r="Q58">
            <v>86</v>
          </cell>
          <cell r="R58">
            <v>87</v>
          </cell>
          <cell r="S58" t="str">
            <v>Tốt</v>
          </cell>
        </row>
        <row r="59">
          <cell r="B59" t="str">
            <v>2320712849</v>
          </cell>
          <cell r="C59" t="str">
            <v>Võ Thị Thuý</v>
          </cell>
          <cell r="D59" t="str">
            <v>Diễm</v>
          </cell>
          <cell r="E59">
            <v>36478</v>
          </cell>
          <cell r="F59" t="str">
            <v>K23DLK</v>
          </cell>
          <cell r="G59">
            <v>63</v>
          </cell>
          <cell r="H59">
            <v>74</v>
          </cell>
          <cell r="I59">
            <v>68.5</v>
          </cell>
          <cell r="J59">
            <v>75</v>
          </cell>
          <cell r="K59">
            <v>65</v>
          </cell>
          <cell r="L59">
            <v>70</v>
          </cell>
          <cell r="M59">
            <v>78</v>
          </cell>
          <cell r="N59">
            <v>82</v>
          </cell>
          <cell r="O59">
            <v>80</v>
          </cell>
          <cell r="P59">
            <v>87</v>
          </cell>
          <cell r="Q59">
            <v>87</v>
          </cell>
          <cell r="R59">
            <v>75</v>
          </cell>
          <cell r="S59" t="str">
            <v>Khá</v>
          </cell>
        </row>
        <row r="60">
          <cell r="B60" t="str">
            <v>2321714844</v>
          </cell>
          <cell r="C60" t="str">
            <v xml:space="preserve">Nguyễn </v>
          </cell>
          <cell r="D60" t="str">
            <v>Đức</v>
          </cell>
          <cell r="E60">
            <v>35620</v>
          </cell>
          <cell r="F60" t="str">
            <v>K23DLK</v>
          </cell>
          <cell r="G60">
            <v>97</v>
          </cell>
          <cell r="H60">
            <v>83</v>
          </cell>
          <cell r="I60">
            <v>90</v>
          </cell>
          <cell r="J60">
            <v>90</v>
          </cell>
          <cell r="K60">
            <v>80</v>
          </cell>
          <cell r="L60">
            <v>85</v>
          </cell>
          <cell r="M60">
            <v>90</v>
          </cell>
          <cell r="N60">
            <v>92</v>
          </cell>
          <cell r="O60">
            <v>91</v>
          </cell>
          <cell r="P60">
            <v>92</v>
          </cell>
          <cell r="Q60">
            <v>92</v>
          </cell>
          <cell r="R60">
            <v>89</v>
          </cell>
          <cell r="S60" t="str">
            <v>Tốt</v>
          </cell>
        </row>
        <row r="61">
          <cell r="B61" t="str">
            <v>2321710547</v>
          </cell>
          <cell r="C61" t="str">
            <v>Phan Hoàng</v>
          </cell>
          <cell r="D61" t="str">
            <v>Đức</v>
          </cell>
          <cell r="E61">
            <v>36302</v>
          </cell>
          <cell r="F61" t="str">
            <v>K23DLK</v>
          </cell>
          <cell r="G61">
            <v>95</v>
          </cell>
          <cell r="H61">
            <v>80</v>
          </cell>
          <cell r="I61">
            <v>87.5</v>
          </cell>
          <cell r="J61">
            <v>70</v>
          </cell>
          <cell r="K61">
            <v>70</v>
          </cell>
          <cell r="L61">
            <v>70</v>
          </cell>
          <cell r="M61">
            <v>0</v>
          </cell>
          <cell r="N61">
            <v>85</v>
          </cell>
          <cell r="O61">
            <v>42.5</v>
          </cell>
          <cell r="P61">
            <v>77</v>
          </cell>
          <cell r="Q61">
            <v>77</v>
          </cell>
          <cell r="R61">
            <v>68</v>
          </cell>
          <cell r="S61" t="str">
            <v>Khá</v>
          </cell>
        </row>
        <row r="62">
          <cell r="B62" t="str">
            <v>2321714382</v>
          </cell>
          <cell r="C62" t="str">
            <v>Phạm Minh</v>
          </cell>
          <cell r="D62" t="str">
            <v>Đức</v>
          </cell>
          <cell r="E62">
            <v>36239</v>
          </cell>
          <cell r="F62" t="str">
            <v>K23DLK</v>
          </cell>
          <cell r="G62">
            <v>60</v>
          </cell>
          <cell r="H62">
            <v>80</v>
          </cell>
          <cell r="I62">
            <v>70</v>
          </cell>
          <cell r="J62">
            <v>80</v>
          </cell>
          <cell r="K62">
            <v>80</v>
          </cell>
          <cell r="L62">
            <v>80</v>
          </cell>
          <cell r="M62">
            <v>60</v>
          </cell>
          <cell r="N62">
            <v>75</v>
          </cell>
          <cell r="O62">
            <v>67.5</v>
          </cell>
          <cell r="P62">
            <v>85</v>
          </cell>
          <cell r="Q62">
            <v>85</v>
          </cell>
          <cell r="R62">
            <v>74</v>
          </cell>
          <cell r="S62" t="str">
            <v>Khá</v>
          </cell>
        </row>
        <row r="63">
          <cell r="B63" t="str">
            <v>2321713543</v>
          </cell>
          <cell r="C63" t="str">
            <v>Phan Nhật</v>
          </cell>
          <cell r="D63" t="str">
            <v>Đức</v>
          </cell>
          <cell r="E63">
            <v>36285</v>
          </cell>
          <cell r="F63" t="str">
            <v>K23DLK</v>
          </cell>
          <cell r="G63">
            <v>87</v>
          </cell>
          <cell r="H63">
            <v>80</v>
          </cell>
          <cell r="I63">
            <v>83.5</v>
          </cell>
          <cell r="J63">
            <v>85</v>
          </cell>
          <cell r="K63">
            <v>80</v>
          </cell>
          <cell r="L63">
            <v>82.5</v>
          </cell>
          <cell r="M63">
            <v>0</v>
          </cell>
          <cell r="N63">
            <v>80</v>
          </cell>
          <cell r="O63">
            <v>40</v>
          </cell>
          <cell r="P63">
            <v>75</v>
          </cell>
          <cell r="Q63">
            <v>75</v>
          </cell>
          <cell r="R63">
            <v>70</v>
          </cell>
          <cell r="S63" t="str">
            <v>Khá</v>
          </cell>
        </row>
        <row r="64">
          <cell r="B64" t="str">
            <v>2321713087</v>
          </cell>
          <cell r="C64" t="str">
            <v>Nguyễn Trương Thanh</v>
          </cell>
          <cell r="D64" t="str">
            <v>Đức</v>
          </cell>
          <cell r="E64">
            <v>36306</v>
          </cell>
          <cell r="F64" t="str">
            <v>K23DLK</v>
          </cell>
          <cell r="G64">
            <v>87</v>
          </cell>
          <cell r="H64">
            <v>87</v>
          </cell>
          <cell r="I64">
            <v>87</v>
          </cell>
          <cell r="J64">
            <v>85</v>
          </cell>
          <cell r="K64">
            <v>85</v>
          </cell>
          <cell r="L64">
            <v>85</v>
          </cell>
          <cell r="M64">
            <v>87</v>
          </cell>
          <cell r="N64">
            <v>85</v>
          </cell>
          <cell r="O64">
            <v>86</v>
          </cell>
          <cell r="P64">
            <v>70</v>
          </cell>
          <cell r="Q64">
            <v>70</v>
          </cell>
          <cell r="R64">
            <v>84</v>
          </cell>
          <cell r="S64" t="str">
            <v>Tốt</v>
          </cell>
        </row>
        <row r="65">
          <cell r="B65" t="str">
            <v>2320710649</v>
          </cell>
          <cell r="C65" t="str">
            <v>Đặng Huỳnh Phương</v>
          </cell>
          <cell r="D65" t="str">
            <v>Dung</v>
          </cell>
          <cell r="E65">
            <v>36437</v>
          </cell>
          <cell r="F65" t="str">
            <v>K23DLK</v>
          </cell>
          <cell r="G65">
            <v>85</v>
          </cell>
          <cell r="H65">
            <v>84</v>
          </cell>
          <cell r="I65">
            <v>84.5</v>
          </cell>
          <cell r="J65">
            <v>87</v>
          </cell>
          <cell r="K65">
            <v>90</v>
          </cell>
          <cell r="L65">
            <v>88.5</v>
          </cell>
          <cell r="M65">
            <v>90</v>
          </cell>
          <cell r="N65">
            <v>90</v>
          </cell>
          <cell r="O65">
            <v>90</v>
          </cell>
          <cell r="P65">
            <v>90</v>
          </cell>
          <cell r="Q65">
            <v>90</v>
          </cell>
          <cell r="R65">
            <v>88</v>
          </cell>
          <cell r="S65" t="str">
            <v>Tốt</v>
          </cell>
        </row>
        <row r="66">
          <cell r="B66" t="str">
            <v>2320216245</v>
          </cell>
          <cell r="C66" t="str">
            <v>Trần Thị Mỹ</v>
          </cell>
          <cell r="D66" t="str">
            <v>Dung</v>
          </cell>
          <cell r="E66">
            <v>36328</v>
          </cell>
          <cell r="F66" t="str">
            <v>K23DLK</v>
          </cell>
          <cell r="G66">
            <v>85</v>
          </cell>
          <cell r="H66">
            <v>90</v>
          </cell>
          <cell r="I66">
            <v>87.5</v>
          </cell>
          <cell r="J66">
            <v>75</v>
          </cell>
          <cell r="K66">
            <v>87</v>
          </cell>
          <cell r="L66">
            <v>81</v>
          </cell>
          <cell r="M66">
            <v>0</v>
          </cell>
          <cell r="N66">
            <v>90</v>
          </cell>
          <cell r="O66">
            <v>45</v>
          </cell>
          <cell r="P66">
            <v>90</v>
          </cell>
          <cell r="Q66">
            <v>90</v>
          </cell>
          <cell r="R66">
            <v>74</v>
          </cell>
          <cell r="S66" t="str">
            <v>Khá</v>
          </cell>
        </row>
        <row r="67">
          <cell r="B67" t="str">
            <v>2320719843</v>
          </cell>
          <cell r="C67" t="str">
            <v>Lê Thị Thùy</v>
          </cell>
          <cell r="D67" t="str">
            <v>Dung</v>
          </cell>
          <cell r="E67">
            <v>36305</v>
          </cell>
          <cell r="F67" t="str">
            <v>K23DLK</v>
          </cell>
          <cell r="G67">
            <v>75</v>
          </cell>
          <cell r="H67">
            <v>75</v>
          </cell>
          <cell r="I67">
            <v>75</v>
          </cell>
          <cell r="J67">
            <v>75</v>
          </cell>
          <cell r="K67">
            <v>85</v>
          </cell>
          <cell r="L67">
            <v>80</v>
          </cell>
          <cell r="M67">
            <v>85</v>
          </cell>
          <cell r="N67">
            <v>85</v>
          </cell>
          <cell r="O67">
            <v>85</v>
          </cell>
          <cell r="P67">
            <v>85</v>
          </cell>
          <cell r="Q67">
            <v>85</v>
          </cell>
          <cell r="R67">
            <v>81</v>
          </cell>
          <cell r="S67" t="str">
            <v>Tốt</v>
          </cell>
        </row>
        <row r="68">
          <cell r="B68" t="str">
            <v>2220522948</v>
          </cell>
          <cell r="C68" t="str">
            <v>Phan Thị Thùy</v>
          </cell>
          <cell r="D68" t="str">
            <v>Dung</v>
          </cell>
          <cell r="E68">
            <v>35974</v>
          </cell>
          <cell r="F68" t="str">
            <v>K23DLK</v>
          </cell>
          <cell r="G68">
            <v>79</v>
          </cell>
          <cell r="H68">
            <v>65</v>
          </cell>
          <cell r="I68">
            <v>72</v>
          </cell>
          <cell r="J68">
            <v>74</v>
          </cell>
          <cell r="K68">
            <v>73</v>
          </cell>
          <cell r="L68">
            <v>73.5</v>
          </cell>
          <cell r="M68">
            <v>84</v>
          </cell>
          <cell r="N68">
            <v>86</v>
          </cell>
          <cell r="O68">
            <v>85</v>
          </cell>
          <cell r="P68">
            <v>90</v>
          </cell>
          <cell r="Q68">
            <v>90</v>
          </cell>
          <cell r="R68">
            <v>79</v>
          </cell>
          <cell r="S68" t="str">
            <v>Khá</v>
          </cell>
        </row>
        <row r="69">
          <cell r="B69" t="str">
            <v>2321713547</v>
          </cell>
          <cell r="C69" t="str">
            <v>Nguyễn Ngọc Minh</v>
          </cell>
          <cell r="D69" t="str">
            <v>Dũng</v>
          </cell>
          <cell r="E69">
            <v>36237</v>
          </cell>
          <cell r="F69" t="str">
            <v>K23DLK</v>
          </cell>
          <cell r="G69">
            <v>80</v>
          </cell>
          <cell r="H69">
            <v>85</v>
          </cell>
          <cell r="I69">
            <v>82.5</v>
          </cell>
          <cell r="J69">
            <v>70</v>
          </cell>
          <cell r="K69">
            <v>70</v>
          </cell>
          <cell r="L69">
            <v>70</v>
          </cell>
          <cell r="M69">
            <v>87</v>
          </cell>
          <cell r="N69">
            <v>80</v>
          </cell>
          <cell r="O69">
            <v>83.5</v>
          </cell>
          <cell r="P69">
            <v>85</v>
          </cell>
          <cell r="Q69">
            <v>85</v>
          </cell>
          <cell r="R69">
            <v>80</v>
          </cell>
          <cell r="S69" t="str">
            <v>Tốt</v>
          </cell>
        </row>
        <row r="70">
          <cell r="B70" t="str">
            <v>2321713089</v>
          </cell>
          <cell r="C70" t="str">
            <v>Nguyễn Thanh</v>
          </cell>
          <cell r="D70" t="str">
            <v>Dũng</v>
          </cell>
          <cell r="E70">
            <v>36338</v>
          </cell>
          <cell r="F70" t="str">
            <v>K23DLK</v>
          </cell>
          <cell r="G70">
            <v>81</v>
          </cell>
          <cell r="H70">
            <v>75</v>
          </cell>
          <cell r="I70">
            <v>78</v>
          </cell>
          <cell r="J70">
            <v>75</v>
          </cell>
          <cell r="K70">
            <v>75</v>
          </cell>
          <cell r="L70">
            <v>75</v>
          </cell>
          <cell r="M70">
            <v>70</v>
          </cell>
          <cell r="N70">
            <v>85</v>
          </cell>
          <cell r="O70">
            <v>77.5</v>
          </cell>
          <cell r="P70">
            <v>85</v>
          </cell>
          <cell r="Q70">
            <v>85</v>
          </cell>
          <cell r="R70">
            <v>78</v>
          </cell>
          <cell r="S70" t="str">
            <v>Khá</v>
          </cell>
        </row>
        <row r="71">
          <cell r="B71" t="str">
            <v>23217111542</v>
          </cell>
          <cell r="C71" t="str">
            <v>Nguyễn Viết</v>
          </cell>
          <cell r="D71" t="str">
            <v>Dũng</v>
          </cell>
          <cell r="E71">
            <v>35590</v>
          </cell>
          <cell r="F71" t="str">
            <v>K23DLK</v>
          </cell>
          <cell r="G71">
            <v>79</v>
          </cell>
          <cell r="H71">
            <v>86</v>
          </cell>
          <cell r="I71">
            <v>82.5</v>
          </cell>
          <cell r="J71">
            <v>85</v>
          </cell>
          <cell r="K71">
            <v>85</v>
          </cell>
          <cell r="L71">
            <v>85</v>
          </cell>
          <cell r="M71">
            <v>70</v>
          </cell>
          <cell r="N71">
            <v>87</v>
          </cell>
          <cell r="O71">
            <v>78.5</v>
          </cell>
          <cell r="P71">
            <v>80</v>
          </cell>
          <cell r="Q71">
            <v>80</v>
          </cell>
          <cell r="R71">
            <v>82</v>
          </cell>
          <cell r="S71" t="str">
            <v>Tốt</v>
          </cell>
        </row>
        <row r="72">
          <cell r="B72" t="str">
            <v>2321717328</v>
          </cell>
          <cell r="C72" t="str">
            <v>Ngô Việt</v>
          </cell>
          <cell r="D72" t="str">
            <v>Dũng</v>
          </cell>
          <cell r="E72">
            <v>36327</v>
          </cell>
          <cell r="F72" t="str">
            <v>K23DLK</v>
          </cell>
          <cell r="G72">
            <v>80</v>
          </cell>
          <cell r="H72">
            <v>87</v>
          </cell>
          <cell r="I72">
            <v>83.5</v>
          </cell>
          <cell r="J72">
            <v>75</v>
          </cell>
          <cell r="K72">
            <v>85</v>
          </cell>
          <cell r="L72">
            <v>80</v>
          </cell>
          <cell r="M72">
            <v>87</v>
          </cell>
          <cell r="N72">
            <v>87</v>
          </cell>
          <cell r="O72">
            <v>87</v>
          </cell>
          <cell r="P72">
            <v>87</v>
          </cell>
          <cell r="Q72">
            <v>87</v>
          </cell>
          <cell r="R72">
            <v>84</v>
          </cell>
          <cell r="S72" t="str">
            <v>Tốt</v>
          </cell>
        </row>
        <row r="73">
          <cell r="B73" t="str">
            <v>2221714110</v>
          </cell>
          <cell r="C73" t="str">
            <v>Bùi Xuân</v>
          </cell>
          <cell r="D73" t="str">
            <v>Dũng</v>
          </cell>
          <cell r="E73">
            <v>36100</v>
          </cell>
          <cell r="F73" t="str">
            <v>K23DLK</v>
          </cell>
          <cell r="G73">
            <v>89</v>
          </cell>
          <cell r="H73">
            <v>85</v>
          </cell>
          <cell r="I73">
            <v>87</v>
          </cell>
          <cell r="J73">
            <v>80</v>
          </cell>
          <cell r="K73">
            <v>82</v>
          </cell>
          <cell r="L73">
            <v>81</v>
          </cell>
          <cell r="M73">
            <v>75</v>
          </cell>
          <cell r="N73">
            <v>75</v>
          </cell>
          <cell r="O73">
            <v>75</v>
          </cell>
          <cell r="P73">
            <v>60</v>
          </cell>
          <cell r="Q73">
            <v>60</v>
          </cell>
          <cell r="R73">
            <v>78</v>
          </cell>
          <cell r="S73" t="str">
            <v>Khá</v>
          </cell>
        </row>
        <row r="74">
          <cell r="B74" t="str">
            <v>2321713548</v>
          </cell>
          <cell r="C74" t="str">
            <v>Nguyễn Anh</v>
          </cell>
          <cell r="D74" t="str">
            <v>Duy</v>
          </cell>
          <cell r="E74">
            <v>36167</v>
          </cell>
          <cell r="F74" t="str">
            <v>K23DLK</v>
          </cell>
          <cell r="G74">
            <v>73</v>
          </cell>
          <cell r="H74">
            <v>66</v>
          </cell>
          <cell r="I74">
            <v>69.5</v>
          </cell>
          <cell r="J74">
            <v>69</v>
          </cell>
          <cell r="K74">
            <v>55</v>
          </cell>
          <cell r="L74">
            <v>62</v>
          </cell>
          <cell r="M74">
            <v>70</v>
          </cell>
          <cell r="N74">
            <v>80</v>
          </cell>
          <cell r="O74">
            <v>75</v>
          </cell>
          <cell r="P74">
            <v>76</v>
          </cell>
          <cell r="Q74">
            <v>76</v>
          </cell>
          <cell r="R74">
            <v>70</v>
          </cell>
          <cell r="S74" t="str">
            <v>Khá</v>
          </cell>
        </row>
        <row r="75">
          <cell r="B75" t="str">
            <v>2321724781</v>
          </cell>
          <cell r="C75" t="str">
            <v>Nguyễn Bảo</v>
          </cell>
          <cell r="D75" t="str">
            <v>Duy</v>
          </cell>
          <cell r="E75">
            <v>36301</v>
          </cell>
          <cell r="F75" t="str">
            <v>K23DLK</v>
          </cell>
          <cell r="G75">
            <v>75</v>
          </cell>
          <cell r="H75">
            <v>60</v>
          </cell>
          <cell r="I75">
            <v>67.5</v>
          </cell>
          <cell r="J75">
            <v>80</v>
          </cell>
          <cell r="K75">
            <v>80</v>
          </cell>
          <cell r="L75">
            <v>80</v>
          </cell>
          <cell r="M75">
            <v>60</v>
          </cell>
          <cell r="N75">
            <v>85</v>
          </cell>
          <cell r="O75">
            <v>72.5</v>
          </cell>
          <cell r="P75">
            <v>85</v>
          </cell>
          <cell r="Q75">
            <v>85</v>
          </cell>
          <cell r="R75">
            <v>75</v>
          </cell>
          <cell r="S75" t="str">
            <v>Khá</v>
          </cell>
        </row>
        <row r="76">
          <cell r="B76" t="str">
            <v>2221716651</v>
          </cell>
          <cell r="C76" t="str">
            <v>Nguyễn Hữu</v>
          </cell>
          <cell r="D76" t="str">
            <v>Duy</v>
          </cell>
          <cell r="E76">
            <v>35181</v>
          </cell>
          <cell r="F76" t="str">
            <v>K23DLK</v>
          </cell>
          <cell r="G76">
            <v>70</v>
          </cell>
          <cell r="H76">
            <v>80</v>
          </cell>
          <cell r="I76">
            <v>75</v>
          </cell>
          <cell r="J76">
            <v>82</v>
          </cell>
          <cell r="K76">
            <v>82</v>
          </cell>
          <cell r="L76">
            <v>82</v>
          </cell>
          <cell r="M76">
            <v>80</v>
          </cell>
          <cell r="N76">
            <v>80</v>
          </cell>
          <cell r="O76">
            <v>80</v>
          </cell>
          <cell r="P76">
            <v>0</v>
          </cell>
          <cell r="Q76">
            <v>0</v>
          </cell>
          <cell r="R76">
            <v>68</v>
          </cell>
          <cell r="S76" t="str">
            <v>Khá</v>
          </cell>
        </row>
        <row r="77">
          <cell r="B77" t="str">
            <v>2221716650</v>
          </cell>
          <cell r="C77" t="str">
            <v>Bùi Khánh</v>
          </cell>
          <cell r="D77" t="str">
            <v>Duy</v>
          </cell>
          <cell r="E77">
            <v>35898</v>
          </cell>
          <cell r="F77" t="str">
            <v>K23DLK</v>
          </cell>
          <cell r="G77">
            <v>90</v>
          </cell>
          <cell r="H77">
            <v>90</v>
          </cell>
          <cell r="I77">
            <v>90</v>
          </cell>
          <cell r="J77">
            <v>90</v>
          </cell>
          <cell r="K77">
            <v>80</v>
          </cell>
          <cell r="L77">
            <v>85</v>
          </cell>
          <cell r="M77">
            <v>80</v>
          </cell>
          <cell r="N77">
            <v>95</v>
          </cell>
          <cell r="O77">
            <v>87.5</v>
          </cell>
          <cell r="P77">
            <v>0</v>
          </cell>
          <cell r="Q77">
            <v>0</v>
          </cell>
          <cell r="R77">
            <v>75</v>
          </cell>
          <cell r="S77" t="str">
            <v>Khá</v>
          </cell>
        </row>
        <row r="78">
          <cell r="B78" t="str">
            <v>1921612439</v>
          </cell>
          <cell r="C78" t="str">
            <v>Phạm Quang</v>
          </cell>
          <cell r="D78" t="str">
            <v>Duy</v>
          </cell>
          <cell r="E78">
            <v>34712</v>
          </cell>
          <cell r="F78" t="str">
            <v>K23DLK</v>
          </cell>
          <cell r="G78">
            <v>80</v>
          </cell>
          <cell r="H78">
            <v>85</v>
          </cell>
          <cell r="I78">
            <v>82.5</v>
          </cell>
          <cell r="J78">
            <v>65</v>
          </cell>
          <cell r="K78">
            <v>75</v>
          </cell>
          <cell r="L78">
            <v>70</v>
          </cell>
          <cell r="M78">
            <v>80</v>
          </cell>
          <cell r="N78">
            <v>60</v>
          </cell>
          <cell r="O78">
            <v>70</v>
          </cell>
          <cell r="P78">
            <v>60</v>
          </cell>
          <cell r="Q78">
            <v>60</v>
          </cell>
          <cell r="R78">
            <v>72</v>
          </cell>
          <cell r="S78" t="str">
            <v>Khá</v>
          </cell>
        </row>
        <row r="79">
          <cell r="B79" t="str">
            <v>2121126304</v>
          </cell>
          <cell r="C79" t="str">
            <v>Võ Hoàng</v>
          </cell>
          <cell r="D79" t="str">
            <v>Duyên</v>
          </cell>
          <cell r="E79">
            <v>35698</v>
          </cell>
          <cell r="F79" t="str">
            <v>K23DLK</v>
          </cell>
          <cell r="G79">
            <v>85</v>
          </cell>
          <cell r="H79">
            <v>85</v>
          </cell>
          <cell r="I79">
            <v>85</v>
          </cell>
          <cell r="J79">
            <v>87</v>
          </cell>
          <cell r="K79">
            <v>80</v>
          </cell>
          <cell r="L79">
            <v>83.5</v>
          </cell>
          <cell r="M79">
            <v>0</v>
          </cell>
          <cell r="N79">
            <v>65</v>
          </cell>
          <cell r="O79">
            <v>32.5</v>
          </cell>
          <cell r="P79">
            <v>80</v>
          </cell>
          <cell r="Q79">
            <v>80</v>
          </cell>
          <cell r="R79">
            <v>69</v>
          </cell>
          <cell r="S79" t="str">
            <v>Khá</v>
          </cell>
        </row>
        <row r="80">
          <cell r="B80" t="str">
            <v>2220716654</v>
          </cell>
          <cell r="C80" t="str">
            <v>Hồ Lê Bích</v>
          </cell>
          <cell r="D80" t="str">
            <v>Duyên</v>
          </cell>
          <cell r="E80">
            <v>35998</v>
          </cell>
          <cell r="F80" t="str">
            <v>K23DLK</v>
          </cell>
          <cell r="G80">
            <v>85</v>
          </cell>
          <cell r="H80">
            <v>85</v>
          </cell>
          <cell r="I80">
            <v>85</v>
          </cell>
          <cell r="J80">
            <v>85</v>
          </cell>
          <cell r="K80">
            <v>75</v>
          </cell>
          <cell r="L80">
            <v>80</v>
          </cell>
          <cell r="M80">
            <v>82</v>
          </cell>
          <cell r="N80">
            <v>85</v>
          </cell>
          <cell r="O80">
            <v>83.5</v>
          </cell>
          <cell r="P80">
            <v>87</v>
          </cell>
          <cell r="Q80">
            <v>87</v>
          </cell>
          <cell r="R80">
            <v>83</v>
          </cell>
          <cell r="S80" t="str">
            <v>Tốt</v>
          </cell>
        </row>
        <row r="81">
          <cell r="B81" t="str">
            <v>2320724026</v>
          </cell>
          <cell r="C81" t="str">
            <v>Trần Thị Châu</v>
          </cell>
          <cell r="D81" t="str">
            <v>Duyên</v>
          </cell>
          <cell r="E81">
            <v>36425</v>
          </cell>
          <cell r="F81" t="str">
            <v>K23DLK</v>
          </cell>
          <cell r="G81">
            <v>90</v>
          </cell>
          <cell r="H81">
            <v>72</v>
          </cell>
          <cell r="I81">
            <v>81</v>
          </cell>
          <cell r="J81">
            <v>87</v>
          </cell>
          <cell r="K81">
            <v>77</v>
          </cell>
          <cell r="L81">
            <v>82</v>
          </cell>
          <cell r="M81">
            <v>82</v>
          </cell>
          <cell r="N81">
            <v>77</v>
          </cell>
          <cell r="O81">
            <v>79.5</v>
          </cell>
          <cell r="P81">
            <v>86</v>
          </cell>
          <cell r="Q81">
            <v>86</v>
          </cell>
          <cell r="R81">
            <v>82</v>
          </cell>
          <cell r="S81" t="str">
            <v>Tốt</v>
          </cell>
        </row>
        <row r="82">
          <cell r="B82" t="str">
            <v>2320716445</v>
          </cell>
          <cell r="C82" t="str">
            <v>Nguyễn Thị Mỹ</v>
          </cell>
          <cell r="D82" t="str">
            <v>Duyên</v>
          </cell>
          <cell r="E82">
            <v>36523</v>
          </cell>
          <cell r="F82" t="str">
            <v>K23DLK</v>
          </cell>
          <cell r="G82">
            <v>87</v>
          </cell>
          <cell r="H82">
            <v>69</v>
          </cell>
          <cell r="I82">
            <v>78</v>
          </cell>
          <cell r="J82">
            <v>70</v>
          </cell>
          <cell r="K82">
            <v>70</v>
          </cell>
          <cell r="L82">
            <v>70</v>
          </cell>
          <cell r="M82">
            <v>83</v>
          </cell>
          <cell r="N82">
            <v>75</v>
          </cell>
          <cell r="O82">
            <v>79</v>
          </cell>
          <cell r="P82">
            <v>83</v>
          </cell>
          <cell r="Q82">
            <v>83</v>
          </cell>
          <cell r="R82">
            <v>77</v>
          </cell>
          <cell r="S82" t="str">
            <v>Khá</v>
          </cell>
        </row>
        <row r="83">
          <cell r="B83" t="str">
            <v>23207110363</v>
          </cell>
          <cell r="C83" t="str">
            <v>Nguyễn Thị Mỹ</v>
          </cell>
          <cell r="D83" t="str">
            <v>Duyên</v>
          </cell>
          <cell r="E83">
            <v>36426</v>
          </cell>
          <cell r="F83" t="str">
            <v>K23DLK</v>
          </cell>
          <cell r="G83">
            <v>84</v>
          </cell>
          <cell r="H83">
            <v>87</v>
          </cell>
          <cell r="I83">
            <v>85.5</v>
          </cell>
          <cell r="J83">
            <v>80</v>
          </cell>
          <cell r="K83">
            <v>0</v>
          </cell>
          <cell r="L83">
            <v>40</v>
          </cell>
          <cell r="M83">
            <v>87</v>
          </cell>
          <cell r="N83">
            <v>90</v>
          </cell>
          <cell r="O83">
            <v>88.5</v>
          </cell>
          <cell r="P83">
            <v>85</v>
          </cell>
          <cell r="Q83">
            <v>85</v>
          </cell>
          <cell r="R83">
            <v>73</v>
          </cell>
          <cell r="S83" t="str">
            <v>Khá</v>
          </cell>
        </row>
        <row r="84">
          <cell r="B84" t="str">
            <v>23207110333</v>
          </cell>
          <cell r="C84" t="str">
            <v>Trần Thị Mỹ</v>
          </cell>
          <cell r="D84" t="str">
            <v>Duyên</v>
          </cell>
          <cell r="E84">
            <v>35841</v>
          </cell>
          <cell r="F84" t="str">
            <v>K23DLK</v>
          </cell>
          <cell r="G84">
            <v>90</v>
          </cell>
          <cell r="H84">
            <v>90</v>
          </cell>
          <cell r="I84">
            <v>90</v>
          </cell>
          <cell r="J84">
            <v>90</v>
          </cell>
          <cell r="K84">
            <v>90</v>
          </cell>
          <cell r="L84">
            <v>90</v>
          </cell>
          <cell r="M84">
            <v>90</v>
          </cell>
          <cell r="N84">
            <v>90</v>
          </cell>
          <cell r="O84">
            <v>90</v>
          </cell>
          <cell r="P84">
            <v>87</v>
          </cell>
          <cell r="Q84">
            <v>87</v>
          </cell>
          <cell r="R84">
            <v>90</v>
          </cell>
          <cell r="S84" t="str">
            <v>Xuất Sắc</v>
          </cell>
        </row>
        <row r="85">
          <cell r="B85" t="str">
            <v>2320322445</v>
          </cell>
          <cell r="C85" t="str">
            <v>Võ Thị Phương</v>
          </cell>
          <cell r="D85" t="str">
            <v>Duyên</v>
          </cell>
          <cell r="E85">
            <v>36437</v>
          </cell>
          <cell r="F85" t="str">
            <v>K23DLK</v>
          </cell>
          <cell r="G85">
            <v>70</v>
          </cell>
          <cell r="H85">
            <v>82</v>
          </cell>
          <cell r="I85">
            <v>76</v>
          </cell>
          <cell r="J85">
            <v>78</v>
          </cell>
          <cell r="K85">
            <v>70</v>
          </cell>
          <cell r="L85">
            <v>74</v>
          </cell>
          <cell r="M85">
            <v>83</v>
          </cell>
          <cell r="N85">
            <v>82</v>
          </cell>
          <cell r="O85">
            <v>82.5</v>
          </cell>
          <cell r="P85">
            <v>87</v>
          </cell>
          <cell r="Q85">
            <v>87</v>
          </cell>
          <cell r="R85">
            <v>79</v>
          </cell>
          <cell r="S85" t="str">
            <v>Khá</v>
          </cell>
        </row>
        <row r="86">
          <cell r="B86" t="str">
            <v>23216211468</v>
          </cell>
          <cell r="C86" t="str">
            <v>Trần Thanh</v>
          </cell>
          <cell r="D86" t="str">
            <v>Hà</v>
          </cell>
          <cell r="E86">
            <v>36210</v>
          </cell>
          <cell r="F86" t="str">
            <v>K23DLK</v>
          </cell>
          <cell r="G86">
            <v>60</v>
          </cell>
          <cell r="H86">
            <v>60</v>
          </cell>
          <cell r="I86">
            <v>60</v>
          </cell>
          <cell r="J86">
            <v>74</v>
          </cell>
          <cell r="K86">
            <v>90</v>
          </cell>
          <cell r="L86">
            <v>82</v>
          </cell>
          <cell r="M86">
            <v>75</v>
          </cell>
          <cell r="N86">
            <v>72</v>
          </cell>
          <cell r="O86">
            <v>73.5</v>
          </cell>
          <cell r="P86">
            <v>73</v>
          </cell>
          <cell r="Q86">
            <v>73</v>
          </cell>
          <cell r="R86">
            <v>72</v>
          </cell>
          <cell r="S86" t="str">
            <v>Khá</v>
          </cell>
        </row>
        <row r="87">
          <cell r="B87" t="str">
            <v>2120716965</v>
          </cell>
          <cell r="C87" t="str">
            <v>Nguyễn Thị Thanh</v>
          </cell>
          <cell r="D87" t="str">
            <v>Hà</v>
          </cell>
          <cell r="E87">
            <v>35613</v>
          </cell>
          <cell r="F87" t="str">
            <v>K23DLK</v>
          </cell>
          <cell r="G87">
            <v>60</v>
          </cell>
          <cell r="H87">
            <v>60</v>
          </cell>
          <cell r="I87">
            <v>60</v>
          </cell>
          <cell r="J87">
            <v>85</v>
          </cell>
          <cell r="K87">
            <v>60</v>
          </cell>
          <cell r="L87">
            <v>72.5</v>
          </cell>
          <cell r="M87">
            <v>60</v>
          </cell>
          <cell r="N87">
            <v>77</v>
          </cell>
          <cell r="O87">
            <v>68.5</v>
          </cell>
          <cell r="P87">
            <v>90</v>
          </cell>
          <cell r="Q87">
            <v>90</v>
          </cell>
          <cell r="R87">
            <v>70</v>
          </cell>
          <cell r="S87" t="str">
            <v>Khá</v>
          </cell>
        </row>
        <row r="88">
          <cell r="B88" t="str">
            <v>23207111903</v>
          </cell>
          <cell r="C88" t="str">
            <v>Mai Thị Thu</v>
          </cell>
          <cell r="D88" t="str">
            <v>Hà</v>
          </cell>
          <cell r="E88">
            <v>36227</v>
          </cell>
          <cell r="F88" t="str">
            <v>K23DLK</v>
          </cell>
          <cell r="G88">
            <v>55</v>
          </cell>
          <cell r="H88">
            <v>70</v>
          </cell>
          <cell r="I88">
            <v>62.5</v>
          </cell>
          <cell r="J88">
            <v>70</v>
          </cell>
          <cell r="K88">
            <v>70</v>
          </cell>
          <cell r="L88">
            <v>70</v>
          </cell>
          <cell r="M88">
            <v>75</v>
          </cell>
          <cell r="N88">
            <v>75</v>
          </cell>
          <cell r="O88">
            <v>75</v>
          </cell>
          <cell r="P88">
            <v>85</v>
          </cell>
          <cell r="Q88">
            <v>85</v>
          </cell>
          <cell r="R88">
            <v>71</v>
          </cell>
          <cell r="S88" t="str">
            <v>Khá</v>
          </cell>
        </row>
        <row r="89">
          <cell r="B89" t="str">
            <v>2320216193</v>
          </cell>
          <cell r="C89" t="str">
            <v>Phạm Đoàn Khánh</v>
          </cell>
          <cell r="D89" t="str">
            <v>Hân</v>
          </cell>
          <cell r="E89">
            <v>36405</v>
          </cell>
          <cell r="F89" t="str">
            <v>K23DLK</v>
          </cell>
          <cell r="G89">
            <v>83</v>
          </cell>
          <cell r="H89">
            <v>83</v>
          </cell>
          <cell r="I89">
            <v>83</v>
          </cell>
          <cell r="J89">
            <v>70</v>
          </cell>
          <cell r="K89">
            <v>73</v>
          </cell>
          <cell r="L89">
            <v>71.5</v>
          </cell>
          <cell r="M89">
            <v>92</v>
          </cell>
          <cell r="N89">
            <v>75</v>
          </cell>
          <cell r="O89">
            <v>83.5</v>
          </cell>
          <cell r="P89">
            <v>85</v>
          </cell>
          <cell r="Q89">
            <v>85</v>
          </cell>
          <cell r="R89">
            <v>80</v>
          </cell>
          <cell r="S89" t="str">
            <v>Tốt</v>
          </cell>
        </row>
        <row r="90">
          <cell r="B90" t="str">
            <v>2321713313</v>
          </cell>
          <cell r="C90" t="str">
            <v>Lê Đức</v>
          </cell>
          <cell r="D90" t="str">
            <v>Hân</v>
          </cell>
          <cell r="E90">
            <v>36377</v>
          </cell>
          <cell r="F90" t="str">
            <v>K23DLK</v>
          </cell>
          <cell r="G90">
            <v>87</v>
          </cell>
          <cell r="H90">
            <v>77</v>
          </cell>
          <cell r="I90">
            <v>82</v>
          </cell>
          <cell r="J90">
            <v>75</v>
          </cell>
          <cell r="K90">
            <v>0</v>
          </cell>
          <cell r="L90">
            <v>37.5</v>
          </cell>
          <cell r="M90">
            <v>81</v>
          </cell>
          <cell r="N90">
            <v>80</v>
          </cell>
          <cell r="O90">
            <v>80.5</v>
          </cell>
          <cell r="P90">
            <v>84</v>
          </cell>
          <cell r="Q90">
            <v>84</v>
          </cell>
          <cell r="R90">
            <v>69</v>
          </cell>
          <cell r="S90" t="str">
            <v>Khá</v>
          </cell>
        </row>
        <row r="91">
          <cell r="B91" t="str">
            <v>23207110518</v>
          </cell>
          <cell r="C91" t="str">
            <v>Trầm Gia</v>
          </cell>
          <cell r="D91" t="str">
            <v>Hân</v>
          </cell>
          <cell r="E91">
            <v>36304</v>
          </cell>
          <cell r="F91" t="str">
            <v>K23DLK</v>
          </cell>
          <cell r="G91">
            <v>85</v>
          </cell>
          <cell r="H91">
            <v>85</v>
          </cell>
          <cell r="I91">
            <v>85</v>
          </cell>
          <cell r="J91">
            <v>85</v>
          </cell>
          <cell r="K91">
            <v>85</v>
          </cell>
          <cell r="L91">
            <v>85</v>
          </cell>
          <cell r="M91">
            <v>80</v>
          </cell>
          <cell r="N91">
            <v>85</v>
          </cell>
          <cell r="O91">
            <v>82.5</v>
          </cell>
          <cell r="P91">
            <v>85</v>
          </cell>
          <cell r="Q91">
            <v>85</v>
          </cell>
          <cell r="R91">
            <v>84</v>
          </cell>
          <cell r="S91" t="str">
            <v>Tốt</v>
          </cell>
        </row>
        <row r="92">
          <cell r="B92" t="str">
            <v>2121154294</v>
          </cell>
          <cell r="C92" t="str">
            <v>Nguyễn Hữu</v>
          </cell>
          <cell r="D92" t="str">
            <v>Hân</v>
          </cell>
          <cell r="E92">
            <v>35754</v>
          </cell>
          <cell r="F92" t="str">
            <v>K23DLK</v>
          </cell>
          <cell r="G92">
            <v>97</v>
          </cell>
          <cell r="H92">
            <v>95</v>
          </cell>
          <cell r="I92">
            <v>96</v>
          </cell>
          <cell r="J92">
            <v>0</v>
          </cell>
          <cell r="K92">
            <v>80</v>
          </cell>
          <cell r="L92">
            <v>40</v>
          </cell>
          <cell r="M92">
            <v>87</v>
          </cell>
          <cell r="N92">
            <v>70</v>
          </cell>
          <cell r="O92">
            <v>78.5</v>
          </cell>
          <cell r="P92">
            <v>70</v>
          </cell>
          <cell r="Q92">
            <v>70</v>
          </cell>
          <cell r="R92">
            <v>71</v>
          </cell>
          <cell r="S92" t="str">
            <v>Khá</v>
          </cell>
        </row>
        <row r="93">
          <cell r="B93" t="str">
            <v>2220724301</v>
          </cell>
          <cell r="C93" t="str">
            <v>Ngô Mỹ</v>
          </cell>
          <cell r="D93" t="str">
            <v>Hân</v>
          </cell>
          <cell r="E93">
            <v>35692</v>
          </cell>
          <cell r="F93" t="str">
            <v>K23DLK</v>
          </cell>
          <cell r="G93">
            <v>87</v>
          </cell>
          <cell r="H93">
            <v>85</v>
          </cell>
          <cell r="I93">
            <v>86</v>
          </cell>
          <cell r="J93">
            <v>70</v>
          </cell>
          <cell r="K93">
            <v>70</v>
          </cell>
          <cell r="L93">
            <v>70</v>
          </cell>
          <cell r="M93">
            <v>70</v>
          </cell>
          <cell r="N93">
            <v>77</v>
          </cell>
          <cell r="O93">
            <v>73.5</v>
          </cell>
          <cell r="P93">
            <v>87</v>
          </cell>
          <cell r="Q93">
            <v>87</v>
          </cell>
          <cell r="R93">
            <v>78</v>
          </cell>
          <cell r="S93" t="str">
            <v>Khá</v>
          </cell>
        </row>
        <row r="94">
          <cell r="B94" t="str">
            <v>2320712246</v>
          </cell>
          <cell r="C94" t="str">
            <v>Nguyễn Thị Bảo</v>
          </cell>
          <cell r="D94" t="str">
            <v>Hân</v>
          </cell>
          <cell r="E94">
            <v>36293</v>
          </cell>
          <cell r="F94" t="str">
            <v>K23DLK</v>
          </cell>
          <cell r="G94">
            <v>73</v>
          </cell>
          <cell r="H94">
            <v>85</v>
          </cell>
          <cell r="I94">
            <v>79</v>
          </cell>
          <cell r="J94">
            <v>85</v>
          </cell>
          <cell r="K94">
            <v>85</v>
          </cell>
          <cell r="L94">
            <v>85</v>
          </cell>
          <cell r="M94">
            <v>75</v>
          </cell>
          <cell r="N94">
            <v>87</v>
          </cell>
          <cell r="O94">
            <v>81</v>
          </cell>
          <cell r="P94">
            <v>87</v>
          </cell>
          <cell r="Q94">
            <v>87</v>
          </cell>
          <cell r="R94">
            <v>82</v>
          </cell>
          <cell r="S94" t="str">
            <v>Tốt</v>
          </cell>
        </row>
        <row r="95">
          <cell r="B95" t="str">
            <v>23207111283</v>
          </cell>
          <cell r="C95" t="str">
            <v>Phan Thị Thu</v>
          </cell>
          <cell r="D95" t="str">
            <v>Hằng</v>
          </cell>
          <cell r="E95">
            <v>36222</v>
          </cell>
          <cell r="F95" t="str">
            <v>K23DLK</v>
          </cell>
          <cell r="G95">
            <v>76</v>
          </cell>
          <cell r="H95">
            <v>75</v>
          </cell>
          <cell r="I95">
            <v>75.5</v>
          </cell>
          <cell r="J95">
            <v>85</v>
          </cell>
          <cell r="K95">
            <v>85</v>
          </cell>
          <cell r="L95">
            <v>85</v>
          </cell>
          <cell r="M95">
            <v>85</v>
          </cell>
          <cell r="N95">
            <v>87</v>
          </cell>
          <cell r="O95">
            <v>86</v>
          </cell>
          <cell r="P95">
            <v>87</v>
          </cell>
          <cell r="Q95">
            <v>87</v>
          </cell>
          <cell r="R95">
            <v>83</v>
          </cell>
          <cell r="S95" t="str">
            <v>Tốt</v>
          </cell>
        </row>
        <row r="96">
          <cell r="B96" t="str">
            <v>2320715204</v>
          </cell>
          <cell r="C96" t="str">
            <v>Đặng Thị Thúy</v>
          </cell>
          <cell r="D96" t="str">
            <v>Hằng</v>
          </cell>
          <cell r="E96">
            <v>36216</v>
          </cell>
          <cell r="F96" t="str">
            <v>K23DLK</v>
          </cell>
          <cell r="G96">
            <v>87</v>
          </cell>
          <cell r="H96">
            <v>80</v>
          </cell>
          <cell r="I96">
            <v>83.5</v>
          </cell>
          <cell r="J96">
            <v>87</v>
          </cell>
          <cell r="K96">
            <v>87</v>
          </cell>
          <cell r="L96">
            <v>87</v>
          </cell>
          <cell r="M96">
            <v>85</v>
          </cell>
          <cell r="N96">
            <v>90</v>
          </cell>
          <cell r="O96">
            <v>87.5</v>
          </cell>
          <cell r="P96">
            <v>87</v>
          </cell>
          <cell r="Q96">
            <v>87</v>
          </cell>
          <cell r="R96">
            <v>86</v>
          </cell>
          <cell r="S96" t="str">
            <v>Tốt</v>
          </cell>
        </row>
        <row r="97">
          <cell r="B97" t="str">
            <v>2320722330</v>
          </cell>
          <cell r="C97" t="str">
            <v>Trần Thị</v>
          </cell>
          <cell r="D97" t="str">
            <v>Hạnh</v>
          </cell>
          <cell r="E97">
            <v>36048</v>
          </cell>
          <cell r="F97" t="str">
            <v>K23DLK</v>
          </cell>
          <cell r="G97">
            <v>87</v>
          </cell>
          <cell r="H97">
            <v>85</v>
          </cell>
          <cell r="I97">
            <v>86</v>
          </cell>
          <cell r="J97">
            <v>87</v>
          </cell>
          <cell r="K97">
            <v>87</v>
          </cell>
          <cell r="L97">
            <v>87</v>
          </cell>
          <cell r="M97">
            <v>80</v>
          </cell>
          <cell r="N97">
            <v>85</v>
          </cell>
          <cell r="O97">
            <v>82.5</v>
          </cell>
          <cell r="P97">
            <v>87</v>
          </cell>
          <cell r="Q97">
            <v>87</v>
          </cell>
          <cell r="R97">
            <v>85</v>
          </cell>
          <cell r="S97" t="str">
            <v>Tốt</v>
          </cell>
        </row>
        <row r="98">
          <cell r="B98" t="str">
            <v>2220716694</v>
          </cell>
          <cell r="C98" t="str">
            <v>Lê Thị Mỹ</v>
          </cell>
          <cell r="D98" t="str">
            <v>Hạnh</v>
          </cell>
          <cell r="E98">
            <v>35804</v>
          </cell>
          <cell r="F98" t="str">
            <v>K23DLK</v>
          </cell>
          <cell r="G98">
            <v>90</v>
          </cell>
          <cell r="H98">
            <v>90</v>
          </cell>
          <cell r="I98">
            <v>90</v>
          </cell>
          <cell r="J98">
            <v>80</v>
          </cell>
          <cell r="K98">
            <v>87</v>
          </cell>
          <cell r="L98">
            <v>83.5</v>
          </cell>
          <cell r="M98">
            <v>66</v>
          </cell>
          <cell r="N98">
            <v>83</v>
          </cell>
          <cell r="O98">
            <v>74.5</v>
          </cell>
          <cell r="P98">
            <v>85</v>
          </cell>
          <cell r="Q98">
            <v>85</v>
          </cell>
          <cell r="R98">
            <v>83</v>
          </cell>
          <cell r="S98" t="str">
            <v>Tốt</v>
          </cell>
        </row>
        <row r="99">
          <cell r="B99" t="str">
            <v>2320715418</v>
          </cell>
          <cell r="C99" t="str">
            <v>Lý Thị Ngọc</v>
          </cell>
          <cell r="D99" t="str">
            <v>Hạnh</v>
          </cell>
          <cell r="E99">
            <v>36008</v>
          </cell>
          <cell r="F99" t="str">
            <v>K23DLK</v>
          </cell>
          <cell r="G99">
            <v>73</v>
          </cell>
          <cell r="H99">
            <v>76</v>
          </cell>
          <cell r="I99">
            <v>74.5</v>
          </cell>
          <cell r="J99">
            <v>80</v>
          </cell>
          <cell r="K99">
            <v>71</v>
          </cell>
          <cell r="L99">
            <v>75.5</v>
          </cell>
          <cell r="M99">
            <v>82</v>
          </cell>
          <cell r="N99">
            <v>82</v>
          </cell>
          <cell r="O99">
            <v>82</v>
          </cell>
          <cell r="P99">
            <v>87</v>
          </cell>
          <cell r="Q99">
            <v>87</v>
          </cell>
          <cell r="R99">
            <v>79</v>
          </cell>
          <cell r="S99" t="str">
            <v>Khá</v>
          </cell>
        </row>
        <row r="100">
          <cell r="B100" t="str">
            <v>2320716757</v>
          </cell>
          <cell r="C100" t="str">
            <v>Phạm Xuân</v>
          </cell>
          <cell r="D100" t="str">
            <v>Hạnh</v>
          </cell>
          <cell r="E100">
            <v>36170</v>
          </cell>
          <cell r="F100" t="str">
            <v>K23DLK</v>
          </cell>
          <cell r="G100">
            <v>87</v>
          </cell>
          <cell r="H100">
            <v>87</v>
          </cell>
          <cell r="I100">
            <v>87</v>
          </cell>
          <cell r="J100">
            <v>87</v>
          </cell>
          <cell r="K100">
            <v>87</v>
          </cell>
          <cell r="L100">
            <v>87</v>
          </cell>
          <cell r="M100">
            <v>87</v>
          </cell>
          <cell r="N100">
            <v>87</v>
          </cell>
          <cell r="O100">
            <v>87</v>
          </cell>
          <cell r="P100">
            <v>89</v>
          </cell>
          <cell r="Q100">
            <v>89</v>
          </cell>
          <cell r="R100">
            <v>87</v>
          </cell>
          <cell r="S100" t="str">
            <v>Tốt</v>
          </cell>
        </row>
        <row r="101">
          <cell r="B101" t="str">
            <v>2321710758</v>
          </cell>
          <cell r="C101" t="str">
            <v>Chế Anh</v>
          </cell>
          <cell r="D101" t="str">
            <v>Hào</v>
          </cell>
          <cell r="E101">
            <v>35863</v>
          </cell>
          <cell r="F101" t="str">
            <v>K23DLK</v>
          </cell>
          <cell r="G101">
            <v>84</v>
          </cell>
          <cell r="H101">
            <v>85</v>
          </cell>
          <cell r="I101">
            <v>84.5</v>
          </cell>
          <cell r="J101">
            <v>75</v>
          </cell>
          <cell r="K101">
            <v>85</v>
          </cell>
          <cell r="L101">
            <v>80</v>
          </cell>
          <cell r="M101">
            <v>85</v>
          </cell>
          <cell r="N101">
            <v>87</v>
          </cell>
          <cell r="O101">
            <v>86</v>
          </cell>
          <cell r="P101">
            <v>87</v>
          </cell>
          <cell r="Q101">
            <v>87</v>
          </cell>
          <cell r="R101">
            <v>84</v>
          </cell>
          <cell r="S101" t="str">
            <v>Tốt</v>
          </cell>
        </row>
        <row r="102">
          <cell r="B102" t="str">
            <v>2321712250</v>
          </cell>
          <cell r="C102" t="str">
            <v>Nông Lương</v>
          </cell>
          <cell r="D102" t="str">
            <v>Hảo</v>
          </cell>
          <cell r="E102">
            <v>36236</v>
          </cell>
          <cell r="F102" t="str">
            <v>K23DLK</v>
          </cell>
          <cell r="G102">
            <v>70</v>
          </cell>
          <cell r="H102">
            <v>85</v>
          </cell>
          <cell r="I102">
            <v>77.5</v>
          </cell>
          <cell r="J102">
            <v>70</v>
          </cell>
          <cell r="K102">
            <v>80</v>
          </cell>
          <cell r="L102">
            <v>75</v>
          </cell>
          <cell r="M102">
            <v>87</v>
          </cell>
          <cell r="N102">
            <v>75</v>
          </cell>
          <cell r="O102">
            <v>81</v>
          </cell>
          <cell r="P102">
            <v>81</v>
          </cell>
          <cell r="Q102">
            <v>81</v>
          </cell>
          <cell r="R102">
            <v>78</v>
          </cell>
          <cell r="S102" t="str">
            <v>Khá</v>
          </cell>
        </row>
        <row r="103">
          <cell r="B103" t="str">
            <v>2320862397</v>
          </cell>
          <cell r="C103" t="str">
            <v>Hồ Thị Thanh</v>
          </cell>
          <cell r="D103" t="str">
            <v>Hậu</v>
          </cell>
          <cell r="E103">
            <v>36195</v>
          </cell>
          <cell r="F103" t="str">
            <v>K23DLK</v>
          </cell>
          <cell r="G103">
            <v>77</v>
          </cell>
          <cell r="H103">
            <v>87</v>
          </cell>
          <cell r="I103">
            <v>82</v>
          </cell>
          <cell r="J103">
            <v>87</v>
          </cell>
          <cell r="K103">
            <v>80</v>
          </cell>
          <cell r="L103">
            <v>83.5</v>
          </cell>
          <cell r="M103">
            <v>87</v>
          </cell>
          <cell r="N103">
            <v>87</v>
          </cell>
          <cell r="O103">
            <v>87</v>
          </cell>
          <cell r="P103">
            <v>81</v>
          </cell>
          <cell r="Q103">
            <v>81</v>
          </cell>
          <cell r="R103">
            <v>84</v>
          </cell>
          <cell r="S103" t="str">
            <v>Tốt</v>
          </cell>
        </row>
        <row r="104">
          <cell r="B104" t="str">
            <v>2320716507</v>
          </cell>
          <cell r="C104" t="str">
            <v>Trần Thị Xuân</v>
          </cell>
          <cell r="D104" t="str">
            <v>Hiên</v>
          </cell>
          <cell r="E104">
            <v>36382</v>
          </cell>
          <cell r="F104" t="str">
            <v>K23DLK</v>
          </cell>
          <cell r="G104">
            <v>90</v>
          </cell>
          <cell r="H104">
            <v>90</v>
          </cell>
          <cell r="I104">
            <v>90</v>
          </cell>
          <cell r="J104">
            <v>87</v>
          </cell>
          <cell r="K104">
            <v>87</v>
          </cell>
          <cell r="L104">
            <v>87</v>
          </cell>
          <cell r="M104">
            <v>90</v>
          </cell>
          <cell r="N104">
            <v>90</v>
          </cell>
          <cell r="O104">
            <v>90</v>
          </cell>
          <cell r="P104">
            <v>87</v>
          </cell>
          <cell r="Q104">
            <v>87</v>
          </cell>
          <cell r="R104">
            <v>89</v>
          </cell>
          <cell r="S104" t="str">
            <v>Tốt</v>
          </cell>
        </row>
        <row r="105">
          <cell r="B105" t="str">
            <v>2320712252</v>
          </cell>
          <cell r="C105" t="str">
            <v>Bùi Hoàng Minh</v>
          </cell>
          <cell r="D105" t="str">
            <v>Hiền</v>
          </cell>
          <cell r="E105">
            <v>36399</v>
          </cell>
          <cell r="F105" t="str">
            <v>K23DLK</v>
          </cell>
          <cell r="G105">
            <v>80</v>
          </cell>
          <cell r="H105">
            <v>80</v>
          </cell>
          <cell r="I105">
            <v>80</v>
          </cell>
          <cell r="J105">
            <v>80</v>
          </cell>
          <cell r="K105">
            <v>80</v>
          </cell>
          <cell r="L105">
            <v>80</v>
          </cell>
          <cell r="M105">
            <v>75</v>
          </cell>
          <cell r="N105">
            <v>85</v>
          </cell>
          <cell r="O105">
            <v>80</v>
          </cell>
          <cell r="P105">
            <v>85</v>
          </cell>
          <cell r="Q105">
            <v>85</v>
          </cell>
          <cell r="R105">
            <v>81</v>
          </cell>
          <cell r="S105" t="str">
            <v>Tốt</v>
          </cell>
        </row>
        <row r="106">
          <cell r="B106" t="str">
            <v>23207110194</v>
          </cell>
          <cell r="C106" t="str">
            <v>Kiều Thị</v>
          </cell>
          <cell r="D106" t="str">
            <v>Hiền</v>
          </cell>
          <cell r="E106">
            <v>36387</v>
          </cell>
          <cell r="F106" t="str">
            <v>K23DLK</v>
          </cell>
          <cell r="G106">
            <v>78</v>
          </cell>
          <cell r="H106">
            <v>0</v>
          </cell>
          <cell r="I106">
            <v>39</v>
          </cell>
          <cell r="J106">
            <v>77</v>
          </cell>
          <cell r="K106">
            <v>77</v>
          </cell>
          <cell r="L106">
            <v>77</v>
          </cell>
          <cell r="M106">
            <v>85</v>
          </cell>
          <cell r="N106">
            <v>87</v>
          </cell>
          <cell r="O106">
            <v>86</v>
          </cell>
          <cell r="P106">
            <v>90</v>
          </cell>
          <cell r="Q106">
            <v>90</v>
          </cell>
          <cell r="R106">
            <v>71</v>
          </cell>
          <cell r="S106" t="str">
            <v>Khá</v>
          </cell>
        </row>
        <row r="107">
          <cell r="B107" t="str">
            <v>2320315716</v>
          </cell>
          <cell r="C107" t="str">
            <v>Phạm Thị</v>
          </cell>
          <cell r="D107" t="str">
            <v>Hiền</v>
          </cell>
          <cell r="E107">
            <v>36212</v>
          </cell>
          <cell r="F107" t="str">
            <v>K23DLK</v>
          </cell>
          <cell r="G107">
            <v>82</v>
          </cell>
          <cell r="H107">
            <v>90</v>
          </cell>
          <cell r="I107">
            <v>86</v>
          </cell>
          <cell r="J107">
            <v>87</v>
          </cell>
          <cell r="K107">
            <v>87</v>
          </cell>
          <cell r="L107">
            <v>87</v>
          </cell>
          <cell r="M107">
            <v>87</v>
          </cell>
          <cell r="N107">
            <v>87</v>
          </cell>
          <cell r="O107">
            <v>87</v>
          </cell>
          <cell r="P107">
            <v>87</v>
          </cell>
          <cell r="Q107">
            <v>87</v>
          </cell>
          <cell r="R107">
            <v>87</v>
          </cell>
          <cell r="S107" t="str">
            <v>Tốt</v>
          </cell>
        </row>
        <row r="108">
          <cell r="B108" t="str">
            <v>2320715205</v>
          </cell>
          <cell r="C108" t="str">
            <v>Nguyễn Thị Kim</v>
          </cell>
          <cell r="D108" t="str">
            <v>Hiền</v>
          </cell>
          <cell r="E108">
            <v>36018</v>
          </cell>
          <cell r="F108" t="str">
            <v>K23DLK</v>
          </cell>
          <cell r="G108">
            <v>87</v>
          </cell>
          <cell r="H108">
            <v>78</v>
          </cell>
          <cell r="I108">
            <v>82.5</v>
          </cell>
          <cell r="J108">
            <v>75</v>
          </cell>
          <cell r="K108">
            <v>75</v>
          </cell>
          <cell r="L108">
            <v>75</v>
          </cell>
          <cell r="M108">
            <v>0</v>
          </cell>
          <cell r="N108">
            <v>87</v>
          </cell>
          <cell r="O108">
            <v>43.5</v>
          </cell>
          <cell r="P108">
            <v>80</v>
          </cell>
          <cell r="Q108">
            <v>80</v>
          </cell>
          <cell r="R108">
            <v>69</v>
          </cell>
          <cell r="S108" t="str">
            <v>Khá</v>
          </cell>
        </row>
        <row r="109">
          <cell r="B109" t="str">
            <v>2320712856</v>
          </cell>
          <cell r="C109" t="str">
            <v>Trần Thị Minh</v>
          </cell>
          <cell r="D109" t="str">
            <v>Hiền</v>
          </cell>
          <cell r="E109">
            <v>36341</v>
          </cell>
          <cell r="F109" t="str">
            <v>K23DLK</v>
          </cell>
          <cell r="G109">
            <v>97</v>
          </cell>
          <cell r="H109">
            <v>97</v>
          </cell>
          <cell r="I109">
            <v>97</v>
          </cell>
          <cell r="J109">
            <v>87</v>
          </cell>
          <cell r="K109">
            <v>80</v>
          </cell>
          <cell r="L109">
            <v>83.5</v>
          </cell>
          <cell r="M109">
            <v>75</v>
          </cell>
          <cell r="N109">
            <v>85</v>
          </cell>
          <cell r="O109">
            <v>80</v>
          </cell>
          <cell r="P109">
            <v>87</v>
          </cell>
          <cell r="Q109">
            <v>87</v>
          </cell>
          <cell r="R109">
            <v>87</v>
          </cell>
          <cell r="S109" t="str">
            <v>Tốt</v>
          </cell>
        </row>
        <row r="110">
          <cell r="B110" t="str">
            <v>23207111007</v>
          </cell>
          <cell r="C110" t="str">
            <v>Nguyễn Thị Thanh</v>
          </cell>
          <cell r="D110" t="str">
            <v>Hiền</v>
          </cell>
          <cell r="E110">
            <v>36462</v>
          </cell>
          <cell r="F110" t="str">
            <v>K23DLK</v>
          </cell>
          <cell r="G110">
            <v>82</v>
          </cell>
          <cell r="H110">
            <v>73</v>
          </cell>
          <cell r="I110">
            <v>77.5</v>
          </cell>
          <cell r="J110">
            <v>87</v>
          </cell>
          <cell r="K110">
            <v>77</v>
          </cell>
          <cell r="L110">
            <v>82</v>
          </cell>
          <cell r="M110">
            <v>80</v>
          </cell>
          <cell r="N110">
            <v>77</v>
          </cell>
          <cell r="O110">
            <v>78.5</v>
          </cell>
          <cell r="P110">
            <v>83</v>
          </cell>
          <cell r="Q110">
            <v>83</v>
          </cell>
          <cell r="R110">
            <v>80</v>
          </cell>
          <cell r="S110" t="str">
            <v>Tốt</v>
          </cell>
        </row>
        <row r="111">
          <cell r="B111" t="str">
            <v>23207110332</v>
          </cell>
          <cell r="C111" t="str">
            <v>Trần Thị Thanh</v>
          </cell>
          <cell r="D111" t="str">
            <v>Hiền</v>
          </cell>
          <cell r="E111">
            <v>36258</v>
          </cell>
          <cell r="F111" t="str">
            <v>K23DLK</v>
          </cell>
          <cell r="G111">
            <v>87</v>
          </cell>
          <cell r="H111">
            <v>90</v>
          </cell>
          <cell r="I111">
            <v>88.5</v>
          </cell>
          <cell r="J111">
            <v>87</v>
          </cell>
          <cell r="K111">
            <v>90</v>
          </cell>
          <cell r="L111">
            <v>88.5</v>
          </cell>
          <cell r="M111">
            <v>90</v>
          </cell>
          <cell r="N111">
            <v>90</v>
          </cell>
          <cell r="O111">
            <v>90</v>
          </cell>
          <cell r="P111">
            <v>90</v>
          </cell>
          <cell r="Q111">
            <v>90</v>
          </cell>
          <cell r="R111">
            <v>89</v>
          </cell>
          <cell r="S111" t="str">
            <v>Tốt</v>
          </cell>
        </row>
        <row r="112">
          <cell r="B112" t="str">
            <v>23207110018</v>
          </cell>
          <cell r="C112" t="str">
            <v>Nguyễn Thị Thu</v>
          </cell>
          <cell r="D112" t="str">
            <v>Hiền</v>
          </cell>
          <cell r="E112">
            <v>36450</v>
          </cell>
          <cell r="F112" t="str">
            <v>K23DLK</v>
          </cell>
          <cell r="G112">
            <v>87</v>
          </cell>
          <cell r="H112">
            <v>87</v>
          </cell>
          <cell r="I112">
            <v>87</v>
          </cell>
          <cell r="J112">
            <v>87</v>
          </cell>
          <cell r="K112">
            <v>77</v>
          </cell>
          <cell r="L112">
            <v>82</v>
          </cell>
          <cell r="M112">
            <v>87</v>
          </cell>
          <cell r="N112">
            <v>87</v>
          </cell>
          <cell r="O112">
            <v>87</v>
          </cell>
          <cell r="P112">
            <v>90</v>
          </cell>
          <cell r="Q112">
            <v>90</v>
          </cell>
          <cell r="R112">
            <v>86</v>
          </cell>
          <cell r="S112" t="str">
            <v>Tốt</v>
          </cell>
        </row>
        <row r="113">
          <cell r="B113" t="str">
            <v>2320714849</v>
          </cell>
          <cell r="C113" t="str">
            <v>Nguyễn Thị Thúy</v>
          </cell>
          <cell r="D113" t="str">
            <v>Hiền</v>
          </cell>
          <cell r="E113">
            <v>36521</v>
          </cell>
          <cell r="F113" t="str">
            <v>K23DLK</v>
          </cell>
          <cell r="G113">
            <v>80</v>
          </cell>
          <cell r="H113">
            <v>84</v>
          </cell>
          <cell r="I113">
            <v>82</v>
          </cell>
          <cell r="J113">
            <v>75</v>
          </cell>
          <cell r="K113">
            <v>83</v>
          </cell>
          <cell r="L113">
            <v>79</v>
          </cell>
          <cell r="M113">
            <v>81</v>
          </cell>
          <cell r="N113">
            <v>80</v>
          </cell>
          <cell r="O113">
            <v>80.5</v>
          </cell>
          <cell r="P113">
            <v>87</v>
          </cell>
          <cell r="Q113">
            <v>87</v>
          </cell>
          <cell r="R113">
            <v>81</v>
          </cell>
          <cell r="S113" t="str">
            <v>Tốt</v>
          </cell>
        </row>
        <row r="114">
          <cell r="B114" t="str">
            <v>2320712855</v>
          </cell>
          <cell r="C114" t="str">
            <v>Nguyễn Văn Thục</v>
          </cell>
          <cell r="D114" t="str">
            <v>Hiền</v>
          </cell>
          <cell r="E114">
            <v>36432</v>
          </cell>
          <cell r="F114" t="str">
            <v>K23DLK</v>
          </cell>
          <cell r="G114">
            <v>90</v>
          </cell>
          <cell r="H114">
            <v>90</v>
          </cell>
          <cell r="I114">
            <v>90</v>
          </cell>
          <cell r="J114">
            <v>80</v>
          </cell>
          <cell r="K114">
            <v>87</v>
          </cell>
          <cell r="L114">
            <v>83.5</v>
          </cell>
          <cell r="M114">
            <v>87</v>
          </cell>
          <cell r="N114">
            <v>87</v>
          </cell>
          <cell r="O114">
            <v>87</v>
          </cell>
          <cell r="P114">
            <v>86</v>
          </cell>
          <cell r="Q114">
            <v>86</v>
          </cell>
          <cell r="R114">
            <v>87</v>
          </cell>
          <cell r="S114" t="str">
            <v>Tốt</v>
          </cell>
        </row>
        <row r="115">
          <cell r="B115" t="str">
            <v>2321716831</v>
          </cell>
          <cell r="C115" t="str">
            <v>Võ Tá</v>
          </cell>
          <cell r="D115" t="str">
            <v>Hiệp</v>
          </cell>
          <cell r="E115">
            <v>36231</v>
          </cell>
          <cell r="F115" t="str">
            <v>K23DLK</v>
          </cell>
          <cell r="G115">
            <v>68</v>
          </cell>
          <cell r="H115">
            <v>60</v>
          </cell>
          <cell r="I115">
            <v>64</v>
          </cell>
          <cell r="J115">
            <v>75</v>
          </cell>
          <cell r="K115">
            <v>75</v>
          </cell>
          <cell r="L115">
            <v>75</v>
          </cell>
          <cell r="M115">
            <v>77</v>
          </cell>
          <cell r="N115">
            <v>77</v>
          </cell>
          <cell r="O115">
            <v>77</v>
          </cell>
          <cell r="P115">
            <v>76</v>
          </cell>
          <cell r="Q115">
            <v>76</v>
          </cell>
          <cell r="R115">
            <v>73</v>
          </cell>
          <cell r="S115" t="str">
            <v>Khá</v>
          </cell>
        </row>
        <row r="116">
          <cell r="B116" t="str">
            <v>2321717161</v>
          </cell>
          <cell r="C116" t="str">
            <v>Nguyễn Văn</v>
          </cell>
          <cell r="D116" t="str">
            <v>Hiệp</v>
          </cell>
          <cell r="E116">
            <v>36382</v>
          </cell>
          <cell r="F116" t="str">
            <v>K23DLK</v>
          </cell>
          <cell r="G116">
            <v>87</v>
          </cell>
          <cell r="H116">
            <v>85</v>
          </cell>
          <cell r="I116">
            <v>86</v>
          </cell>
          <cell r="J116">
            <v>75</v>
          </cell>
          <cell r="K116">
            <v>75</v>
          </cell>
          <cell r="L116">
            <v>75</v>
          </cell>
          <cell r="M116">
            <v>75</v>
          </cell>
          <cell r="N116">
            <v>75</v>
          </cell>
          <cell r="O116">
            <v>75</v>
          </cell>
          <cell r="P116">
            <v>87</v>
          </cell>
          <cell r="Q116">
            <v>87</v>
          </cell>
          <cell r="R116">
            <v>80</v>
          </cell>
          <cell r="S116" t="str">
            <v>Tốt</v>
          </cell>
        </row>
        <row r="117">
          <cell r="B117" t="str">
            <v>2321714403</v>
          </cell>
          <cell r="C117" t="str">
            <v>Nguyễn Minh</v>
          </cell>
          <cell r="D117" t="str">
            <v>Hiếu</v>
          </cell>
          <cell r="E117">
            <v>36193</v>
          </cell>
          <cell r="F117" t="str">
            <v>K23DLK</v>
          </cell>
          <cell r="G117">
            <v>82</v>
          </cell>
          <cell r="H117">
            <v>81</v>
          </cell>
          <cell r="I117">
            <v>81.5</v>
          </cell>
          <cell r="J117">
            <v>80</v>
          </cell>
          <cell r="K117">
            <v>74</v>
          </cell>
          <cell r="L117">
            <v>77</v>
          </cell>
          <cell r="M117">
            <v>80</v>
          </cell>
          <cell r="N117">
            <v>80</v>
          </cell>
          <cell r="O117">
            <v>80</v>
          </cell>
          <cell r="P117">
            <v>85</v>
          </cell>
          <cell r="Q117">
            <v>85</v>
          </cell>
          <cell r="R117">
            <v>80</v>
          </cell>
          <cell r="S117" t="str">
            <v>Tốt</v>
          </cell>
        </row>
        <row r="118">
          <cell r="B118" t="str">
            <v>2321713278</v>
          </cell>
          <cell r="C118" t="str">
            <v>Trần Phước Minh</v>
          </cell>
          <cell r="D118" t="str">
            <v>Hiếu</v>
          </cell>
          <cell r="E118">
            <v>36373</v>
          </cell>
          <cell r="F118" t="str">
            <v>K23DLK</v>
          </cell>
          <cell r="G118">
            <v>84</v>
          </cell>
          <cell r="H118">
            <v>82</v>
          </cell>
          <cell r="I118">
            <v>83</v>
          </cell>
          <cell r="J118">
            <v>80</v>
          </cell>
          <cell r="K118">
            <v>80</v>
          </cell>
          <cell r="L118">
            <v>80</v>
          </cell>
          <cell r="M118">
            <v>82</v>
          </cell>
          <cell r="N118">
            <v>84</v>
          </cell>
          <cell r="O118">
            <v>83</v>
          </cell>
          <cell r="P118">
            <v>87</v>
          </cell>
          <cell r="Q118">
            <v>87</v>
          </cell>
          <cell r="R118">
            <v>83</v>
          </cell>
          <cell r="S118" t="str">
            <v>Tốt</v>
          </cell>
        </row>
        <row r="119">
          <cell r="B119" t="str">
            <v>2321713553</v>
          </cell>
          <cell r="C119" t="str">
            <v>Nguyễn Quốc</v>
          </cell>
          <cell r="D119" t="str">
            <v>Hiếu</v>
          </cell>
          <cell r="E119">
            <v>36452</v>
          </cell>
          <cell r="F119" t="str">
            <v>K23DLK</v>
          </cell>
          <cell r="G119">
            <v>87</v>
          </cell>
          <cell r="H119">
            <v>77</v>
          </cell>
          <cell r="I119">
            <v>82</v>
          </cell>
          <cell r="J119">
            <v>76</v>
          </cell>
          <cell r="K119">
            <v>60</v>
          </cell>
          <cell r="L119">
            <v>68</v>
          </cell>
          <cell r="M119">
            <v>60</v>
          </cell>
          <cell r="N119">
            <v>60</v>
          </cell>
          <cell r="O119">
            <v>60</v>
          </cell>
          <cell r="P119">
            <v>72</v>
          </cell>
          <cell r="Q119">
            <v>72</v>
          </cell>
          <cell r="R119">
            <v>70</v>
          </cell>
          <cell r="S119" t="str">
            <v>Khá</v>
          </cell>
        </row>
        <row r="120">
          <cell r="B120" t="str">
            <v>2320713554</v>
          </cell>
          <cell r="C120" t="str">
            <v>Võ Thanh</v>
          </cell>
          <cell r="D120" t="str">
            <v>Hiếu</v>
          </cell>
          <cell r="E120">
            <v>36254</v>
          </cell>
          <cell r="F120" t="str">
            <v>K23DLK</v>
          </cell>
          <cell r="G120">
            <v>85</v>
          </cell>
          <cell r="H120">
            <v>60</v>
          </cell>
          <cell r="I120">
            <v>72.5</v>
          </cell>
          <cell r="J120">
            <v>70</v>
          </cell>
          <cell r="K120">
            <v>60</v>
          </cell>
          <cell r="L120">
            <v>65</v>
          </cell>
          <cell r="M120">
            <v>85</v>
          </cell>
          <cell r="N120">
            <v>87</v>
          </cell>
          <cell r="O120">
            <v>86</v>
          </cell>
          <cell r="P120">
            <v>83</v>
          </cell>
          <cell r="Q120">
            <v>83</v>
          </cell>
          <cell r="R120">
            <v>76</v>
          </cell>
          <cell r="S120" t="str">
            <v>Khá</v>
          </cell>
        </row>
        <row r="121">
          <cell r="B121" t="str">
            <v>23207110626</v>
          </cell>
          <cell r="C121" t="str">
            <v>Bùi Thị Kim</v>
          </cell>
          <cell r="D121" t="str">
            <v>Hiếu</v>
          </cell>
          <cell r="E121">
            <v>36484</v>
          </cell>
          <cell r="F121" t="str">
            <v>K23DLK</v>
          </cell>
          <cell r="G121">
            <v>80</v>
          </cell>
          <cell r="H121">
            <v>81</v>
          </cell>
          <cell r="I121">
            <v>80.5</v>
          </cell>
          <cell r="J121">
            <v>66</v>
          </cell>
          <cell r="K121">
            <v>70</v>
          </cell>
          <cell r="L121">
            <v>68</v>
          </cell>
          <cell r="M121">
            <v>73</v>
          </cell>
          <cell r="N121">
            <v>81</v>
          </cell>
          <cell r="O121">
            <v>77</v>
          </cell>
          <cell r="P121">
            <v>77</v>
          </cell>
          <cell r="Q121">
            <v>77</v>
          </cell>
          <cell r="R121">
            <v>75</v>
          </cell>
          <cell r="S121" t="str">
            <v>Khá</v>
          </cell>
        </row>
        <row r="122">
          <cell r="B122" t="str">
            <v>23207110615</v>
          </cell>
          <cell r="C122" t="str">
            <v>Nguyễn Thị Ngọc</v>
          </cell>
          <cell r="D122" t="str">
            <v>Hiếu</v>
          </cell>
          <cell r="E122">
            <v>36406</v>
          </cell>
          <cell r="F122" t="str">
            <v>K23DLK</v>
          </cell>
          <cell r="G122">
            <v>90</v>
          </cell>
          <cell r="H122">
            <v>90</v>
          </cell>
          <cell r="I122">
            <v>90</v>
          </cell>
          <cell r="J122">
            <v>87</v>
          </cell>
          <cell r="K122">
            <v>90</v>
          </cell>
          <cell r="L122">
            <v>88.5</v>
          </cell>
          <cell r="M122">
            <v>90</v>
          </cell>
          <cell r="N122">
            <v>90</v>
          </cell>
          <cell r="O122">
            <v>90</v>
          </cell>
          <cell r="P122">
            <v>85</v>
          </cell>
          <cell r="Q122">
            <v>85</v>
          </cell>
          <cell r="R122">
            <v>89</v>
          </cell>
          <cell r="S122" t="str">
            <v>Tốt</v>
          </cell>
        </row>
        <row r="123">
          <cell r="B123" t="str">
            <v>2320244325</v>
          </cell>
          <cell r="C123" t="str">
            <v>Bùi Thị Như</v>
          </cell>
          <cell r="D123" t="str">
            <v>Hiếu</v>
          </cell>
          <cell r="E123">
            <v>36255</v>
          </cell>
          <cell r="F123" t="str">
            <v>K23DLK</v>
          </cell>
          <cell r="G123">
            <v>95</v>
          </cell>
          <cell r="H123">
            <v>81</v>
          </cell>
          <cell r="I123">
            <v>88</v>
          </cell>
          <cell r="J123">
            <v>60</v>
          </cell>
          <cell r="K123">
            <v>60</v>
          </cell>
          <cell r="L123">
            <v>60</v>
          </cell>
          <cell r="M123">
            <v>81</v>
          </cell>
          <cell r="N123">
            <v>83</v>
          </cell>
          <cell r="O123">
            <v>82</v>
          </cell>
          <cell r="P123">
            <v>87</v>
          </cell>
          <cell r="Q123">
            <v>87</v>
          </cell>
          <cell r="R123">
            <v>78</v>
          </cell>
          <cell r="S123" t="str">
            <v>Khá</v>
          </cell>
        </row>
        <row r="124">
          <cell r="B124" t="str">
            <v>2320714851</v>
          </cell>
          <cell r="C124" t="str">
            <v>Đàm Thị Thanh</v>
          </cell>
          <cell r="D124" t="str">
            <v>Hiếu</v>
          </cell>
          <cell r="E124">
            <v>36350</v>
          </cell>
          <cell r="F124" t="str">
            <v>K23DLK</v>
          </cell>
          <cell r="G124">
            <v>83</v>
          </cell>
          <cell r="H124">
            <v>78</v>
          </cell>
          <cell r="I124">
            <v>80.5</v>
          </cell>
          <cell r="J124">
            <v>87</v>
          </cell>
          <cell r="K124">
            <v>85</v>
          </cell>
          <cell r="L124">
            <v>86</v>
          </cell>
          <cell r="M124">
            <v>87</v>
          </cell>
          <cell r="N124">
            <v>77</v>
          </cell>
          <cell r="O124">
            <v>82</v>
          </cell>
          <cell r="P124">
            <v>87</v>
          </cell>
          <cell r="Q124">
            <v>87</v>
          </cell>
          <cell r="R124">
            <v>83</v>
          </cell>
          <cell r="S124" t="str">
            <v>Tốt</v>
          </cell>
        </row>
        <row r="125">
          <cell r="B125" t="str">
            <v>2320714402</v>
          </cell>
          <cell r="C125" t="str">
            <v>Trần Thị Thanh</v>
          </cell>
          <cell r="D125" t="str">
            <v>Hiếu</v>
          </cell>
          <cell r="E125">
            <v>36294</v>
          </cell>
          <cell r="F125" t="str">
            <v>K23DLK</v>
          </cell>
          <cell r="G125">
            <v>95</v>
          </cell>
          <cell r="H125">
            <v>94</v>
          </cell>
          <cell r="I125">
            <v>94.5</v>
          </cell>
          <cell r="J125">
            <v>82</v>
          </cell>
          <cell r="K125">
            <v>84</v>
          </cell>
          <cell r="L125">
            <v>83</v>
          </cell>
          <cell r="M125">
            <v>91</v>
          </cell>
          <cell r="N125">
            <v>91</v>
          </cell>
          <cell r="O125">
            <v>91</v>
          </cell>
          <cell r="P125">
            <v>92</v>
          </cell>
          <cell r="Q125">
            <v>92</v>
          </cell>
          <cell r="R125">
            <v>90</v>
          </cell>
          <cell r="S125" t="str">
            <v>Xuất Sắc</v>
          </cell>
        </row>
        <row r="126">
          <cell r="B126" t="str">
            <v>2321714766</v>
          </cell>
          <cell r="C126" t="str">
            <v>Nguyễn Văn</v>
          </cell>
          <cell r="D126" t="str">
            <v>Hiếu</v>
          </cell>
          <cell r="E126">
            <v>36420</v>
          </cell>
          <cell r="F126" t="str">
            <v>K23DLK</v>
          </cell>
          <cell r="G126">
            <v>70</v>
          </cell>
          <cell r="H126">
            <v>87</v>
          </cell>
          <cell r="I126">
            <v>78.5</v>
          </cell>
          <cell r="J126">
            <v>80</v>
          </cell>
          <cell r="K126">
            <v>85</v>
          </cell>
          <cell r="L126">
            <v>82.5</v>
          </cell>
          <cell r="M126">
            <v>0</v>
          </cell>
          <cell r="N126">
            <v>87</v>
          </cell>
          <cell r="O126">
            <v>43.5</v>
          </cell>
          <cell r="P126">
            <v>86</v>
          </cell>
          <cell r="Q126">
            <v>86</v>
          </cell>
          <cell r="R126">
            <v>71</v>
          </cell>
          <cell r="S126" t="str">
            <v>Khá</v>
          </cell>
        </row>
        <row r="127">
          <cell r="B127" t="str">
            <v>2220718309</v>
          </cell>
          <cell r="C127" t="str">
            <v>Nguyễn Thị</v>
          </cell>
          <cell r="D127" t="str">
            <v>Hoa</v>
          </cell>
          <cell r="E127">
            <v>35905</v>
          </cell>
          <cell r="F127" t="str">
            <v>K23DLK</v>
          </cell>
          <cell r="G127">
            <v>90</v>
          </cell>
          <cell r="H127">
            <v>85</v>
          </cell>
          <cell r="I127">
            <v>87.5</v>
          </cell>
          <cell r="J127">
            <v>85</v>
          </cell>
          <cell r="K127">
            <v>90</v>
          </cell>
          <cell r="L127">
            <v>87.5</v>
          </cell>
          <cell r="M127">
            <v>83</v>
          </cell>
          <cell r="N127">
            <v>87</v>
          </cell>
          <cell r="O127">
            <v>85</v>
          </cell>
          <cell r="P127">
            <v>0</v>
          </cell>
          <cell r="Q127">
            <v>0</v>
          </cell>
          <cell r="R127">
            <v>74</v>
          </cell>
          <cell r="S127" t="str">
            <v>Khá</v>
          </cell>
        </row>
        <row r="128">
          <cell r="B128" t="str">
            <v>2320719856</v>
          </cell>
          <cell r="C128" t="str">
            <v>Nguyễn Thị Kim</v>
          </cell>
          <cell r="D128" t="str">
            <v>Hoa</v>
          </cell>
          <cell r="E128">
            <v>36383</v>
          </cell>
          <cell r="F128" t="str">
            <v>K23DLK</v>
          </cell>
          <cell r="G128">
            <v>87</v>
          </cell>
          <cell r="H128">
            <v>82</v>
          </cell>
          <cell r="I128">
            <v>84.5</v>
          </cell>
          <cell r="J128">
            <v>75</v>
          </cell>
          <cell r="K128">
            <v>75</v>
          </cell>
          <cell r="L128">
            <v>75</v>
          </cell>
          <cell r="M128">
            <v>0</v>
          </cell>
          <cell r="N128">
            <v>77</v>
          </cell>
          <cell r="O128">
            <v>38.5</v>
          </cell>
          <cell r="P128">
            <v>80</v>
          </cell>
          <cell r="Q128">
            <v>80</v>
          </cell>
          <cell r="R128">
            <v>68</v>
          </cell>
          <cell r="S128" t="str">
            <v>Khá</v>
          </cell>
        </row>
        <row r="129">
          <cell r="B129" t="str">
            <v>2320324062</v>
          </cell>
          <cell r="C129" t="str">
            <v>Nguyễn Thị Mỹ</v>
          </cell>
          <cell r="D129" t="str">
            <v>Hoa</v>
          </cell>
          <cell r="E129">
            <v>36391</v>
          </cell>
          <cell r="F129" t="str">
            <v>K23DLK</v>
          </cell>
          <cell r="G129">
            <v>60</v>
          </cell>
          <cell r="H129">
            <v>60</v>
          </cell>
          <cell r="I129">
            <v>60</v>
          </cell>
          <cell r="J129">
            <v>83</v>
          </cell>
          <cell r="K129">
            <v>90</v>
          </cell>
          <cell r="L129">
            <v>86.5</v>
          </cell>
          <cell r="M129">
            <v>80</v>
          </cell>
          <cell r="N129">
            <v>90</v>
          </cell>
          <cell r="O129">
            <v>85</v>
          </cell>
          <cell r="P129">
            <v>90</v>
          </cell>
          <cell r="Q129">
            <v>90</v>
          </cell>
          <cell r="R129">
            <v>79</v>
          </cell>
          <cell r="S129" t="str">
            <v>Khá</v>
          </cell>
        </row>
        <row r="130">
          <cell r="B130" t="str">
            <v>2320715206</v>
          </cell>
          <cell r="C130" t="str">
            <v>Võ Thị Ngọc</v>
          </cell>
          <cell r="D130" t="str">
            <v>Hoa</v>
          </cell>
          <cell r="E130">
            <v>36487</v>
          </cell>
          <cell r="F130" t="str">
            <v>K23DLK</v>
          </cell>
          <cell r="G130">
            <v>80</v>
          </cell>
          <cell r="H130">
            <v>72</v>
          </cell>
          <cell r="I130">
            <v>76</v>
          </cell>
          <cell r="J130">
            <v>66</v>
          </cell>
          <cell r="K130">
            <v>70</v>
          </cell>
          <cell r="L130">
            <v>68</v>
          </cell>
          <cell r="M130">
            <v>80</v>
          </cell>
          <cell r="N130">
            <v>82</v>
          </cell>
          <cell r="O130">
            <v>81</v>
          </cell>
          <cell r="P130">
            <v>85</v>
          </cell>
          <cell r="Q130">
            <v>85</v>
          </cell>
          <cell r="R130">
            <v>76</v>
          </cell>
          <cell r="S130" t="str">
            <v>Khá</v>
          </cell>
        </row>
        <row r="131">
          <cell r="B131" t="str">
            <v>2321719719</v>
          </cell>
          <cell r="C131" t="str">
            <v>Nguyễn Minh</v>
          </cell>
          <cell r="D131" t="str">
            <v>Hoàng</v>
          </cell>
          <cell r="E131">
            <v>36180</v>
          </cell>
          <cell r="F131" t="str">
            <v>K23DLK</v>
          </cell>
          <cell r="G131">
            <v>87</v>
          </cell>
          <cell r="H131">
            <v>87</v>
          </cell>
          <cell r="I131">
            <v>87</v>
          </cell>
          <cell r="J131">
            <v>85</v>
          </cell>
          <cell r="K131">
            <v>80</v>
          </cell>
          <cell r="L131">
            <v>82.5</v>
          </cell>
          <cell r="M131">
            <v>87</v>
          </cell>
          <cell r="N131">
            <v>87</v>
          </cell>
          <cell r="O131">
            <v>87</v>
          </cell>
          <cell r="P131">
            <v>87</v>
          </cell>
          <cell r="Q131">
            <v>87</v>
          </cell>
          <cell r="R131">
            <v>86</v>
          </cell>
          <cell r="S131" t="str">
            <v>Tốt</v>
          </cell>
        </row>
        <row r="132">
          <cell r="B132" t="str">
            <v>23203212430</v>
          </cell>
          <cell r="C132" t="str">
            <v>Lê Thái Thanh</v>
          </cell>
          <cell r="D132" t="str">
            <v>Hoàng</v>
          </cell>
          <cell r="E132">
            <v>36271</v>
          </cell>
          <cell r="F132" t="str">
            <v>K23DLK</v>
          </cell>
          <cell r="G132">
            <v>85</v>
          </cell>
          <cell r="H132">
            <v>87</v>
          </cell>
          <cell r="I132">
            <v>86</v>
          </cell>
          <cell r="J132">
            <v>70</v>
          </cell>
          <cell r="K132">
            <v>70</v>
          </cell>
          <cell r="L132">
            <v>70</v>
          </cell>
          <cell r="M132">
            <v>90</v>
          </cell>
          <cell r="N132">
            <v>90</v>
          </cell>
          <cell r="O132">
            <v>90</v>
          </cell>
          <cell r="P132">
            <v>90</v>
          </cell>
          <cell r="Q132">
            <v>90</v>
          </cell>
          <cell r="R132">
            <v>83</v>
          </cell>
          <cell r="S132" t="str">
            <v>Tốt</v>
          </cell>
        </row>
        <row r="133">
          <cell r="B133" t="str">
            <v>2320719833</v>
          </cell>
          <cell r="C133" t="str">
            <v>Vương Thị Kim</v>
          </cell>
          <cell r="D133" t="str">
            <v>Hoàng</v>
          </cell>
          <cell r="E133">
            <v>36493</v>
          </cell>
          <cell r="F133" t="str">
            <v>K23DLK</v>
          </cell>
          <cell r="G133">
            <v>82</v>
          </cell>
          <cell r="H133">
            <v>87</v>
          </cell>
          <cell r="I133">
            <v>84.5</v>
          </cell>
          <cell r="J133">
            <v>85</v>
          </cell>
          <cell r="K133">
            <v>85</v>
          </cell>
          <cell r="L133">
            <v>85</v>
          </cell>
          <cell r="M133">
            <v>87</v>
          </cell>
          <cell r="N133">
            <v>85</v>
          </cell>
          <cell r="O133">
            <v>86</v>
          </cell>
          <cell r="P133">
            <v>87</v>
          </cell>
          <cell r="Q133">
            <v>87</v>
          </cell>
          <cell r="R133">
            <v>85</v>
          </cell>
          <cell r="S133" t="str">
            <v>Tốt</v>
          </cell>
        </row>
        <row r="134">
          <cell r="B134" t="str">
            <v>2320713556</v>
          </cell>
          <cell r="C134" t="str">
            <v>Nguyễn Thị Nguyên</v>
          </cell>
          <cell r="D134" t="str">
            <v>Hoàng</v>
          </cell>
          <cell r="E134">
            <v>36193</v>
          </cell>
          <cell r="F134" t="str">
            <v>K23DLK</v>
          </cell>
          <cell r="G134">
            <v>90</v>
          </cell>
          <cell r="H134">
            <v>85</v>
          </cell>
          <cell r="I134">
            <v>87.5</v>
          </cell>
          <cell r="J134">
            <v>87</v>
          </cell>
          <cell r="K134">
            <v>85</v>
          </cell>
          <cell r="L134">
            <v>86</v>
          </cell>
          <cell r="M134">
            <v>80</v>
          </cell>
          <cell r="N134">
            <v>85</v>
          </cell>
          <cell r="O134">
            <v>82.5</v>
          </cell>
          <cell r="P134">
            <v>87</v>
          </cell>
          <cell r="Q134">
            <v>87</v>
          </cell>
          <cell r="R134">
            <v>86</v>
          </cell>
          <cell r="S134" t="str">
            <v>Tốt</v>
          </cell>
        </row>
        <row r="135">
          <cell r="B135" t="str">
            <v>2321710677</v>
          </cell>
          <cell r="C135" t="str">
            <v>Bùi Tố</v>
          </cell>
          <cell r="D135" t="str">
            <v>Hoàng</v>
          </cell>
          <cell r="E135">
            <v>36170</v>
          </cell>
          <cell r="F135" t="str">
            <v>K23DLK</v>
          </cell>
          <cell r="G135">
            <v>68</v>
          </cell>
          <cell r="H135">
            <v>65</v>
          </cell>
          <cell r="I135">
            <v>66.5</v>
          </cell>
          <cell r="J135">
            <v>69</v>
          </cell>
          <cell r="K135">
            <v>69</v>
          </cell>
          <cell r="L135">
            <v>69</v>
          </cell>
          <cell r="M135">
            <v>70</v>
          </cell>
          <cell r="N135">
            <v>82</v>
          </cell>
          <cell r="O135">
            <v>76</v>
          </cell>
          <cell r="P135">
            <v>85</v>
          </cell>
          <cell r="Q135">
            <v>85</v>
          </cell>
          <cell r="R135">
            <v>73</v>
          </cell>
          <cell r="S135" t="str">
            <v>Khá</v>
          </cell>
        </row>
        <row r="136">
          <cell r="B136" t="str">
            <v>2321714405</v>
          </cell>
          <cell r="C136" t="str">
            <v>Nguyễn Văn</v>
          </cell>
          <cell r="D136" t="str">
            <v>Hoàng</v>
          </cell>
          <cell r="E136">
            <v>36412</v>
          </cell>
          <cell r="F136" t="str">
            <v>K23DLK</v>
          </cell>
          <cell r="G136">
            <v>87</v>
          </cell>
          <cell r="H136">
            <v>87</v>
          </cell>
          <cell r="I136">
            <v>87</v>
          </cell>
          <cell r="J136">
            <v>65</v>
          </cell>
          <cell r="K136">
            <v>75</v>
          </cell>
          <cell r="L136">
            <v>70</v>
          </cell>
          <cell r="M136">
            <v>87</v>
          </cell>
          <cell r="N136">
            <v>0</v>
          </cell>
          <cell r="O136">
            <v>43.5</v>
          </cell>
          <cell r="P136">
            <v>86</v>
          </cell>
          <cell r="Q136">
            <v>86</v>
          </cell>
          <cell r="R136">
            <v>70</v>
          </cell>
          <cell r="S136" t="str">
            <v>Khá</v>
          </cell>
        </row>
        <row r="137">
          <cell r="B137" t="str">
            <v>23217111656</v>
          </cell>
          <cell r="C137" t="str">
            <v>Nhâm Văn</v>
          </cell>
          <cell r="D137" t="str">
            <v>Hội</v>
          </cell>
          <cell r="E137">
            <v>35458</v>
          </cell>
          <cell r="F137" t="str">
            <v>K23DLK</v>
          </cell>
          <cell r="G137">
            <v>97</v>
          </cell>
          <cell r="H137">
            <v>90</v>
          </cell>
          <cell r="I137">
            <v>93.5</v>
          </cell>
          <cell r="J137">
            <v>80</v>
          </cell>
          <cell r="K137">
            <v>95</v>
          </cell>
          <cell r="L137">
            <v>87.5</v>
          </cell>
          <cell r="M137">
            <v>0</v>
          </cell>
          <cell r="N137">
            <v>95</v>
          </cell>
          <cell r="O137">
            <v>47.5</v>
          </cell>
          <cell r="P137">
            <v>0</v>
          </cell>
          <cell r="Q137">
            <v>0</v>
          </cell>
          <cell r="R137">
            <v>65</v>
          </cell>
          <cell r="S137" t="str">
            <v>Khá</v>
          </cell>
        </row>
        <row r="138">
          <cell r="B138" t="str">
            <v>2320716713</v>
          </cell>
          <cell r="C138" t="str">
            <v>Trương Ánh</v>
          </cell>
          <cell r="D138" t="str">
            <v>Hồng</v>
          </cell>
          <cell r="E138">
            <v>36484</v>
          </cell>
          <cell r="F138" t="str">
            <v>K23DLK</v>
          </cell>
          <cell r="G138">
            <v>87</v>
          </cell>
          <cell r="H138">
            <v>85</v>
          </cell>
          <cell r="I138">
            <v>86</v>
          </cell>
          <cell r="J138">
            <v>87</v>
          </cell>
          <cell r="K138">
            <v>87</v>
          </cell>
          <cell r="L138">
            <v>87</v>
          </cell>
          <cell r="M138">
            <v>80</v>
          </cell>
          <cell r="N138">
            <v>90</v>
          </cell>
          <cell r="O138">
            <v>85</v>
          </cell>
          <cell r="P138">
            <v>87</v>
          </cell>
          <cell r="Q138">
            <v>87</v>
          </cell>
          <cell r="R138">
            <v>86</v>
          </cell>
          <cell r="S138" t="str">
            <v>Tốt</v>
          </cell>
        </row>
        <row r="139">
          <cell r="B139" t="str">
            <v>2320714408</v>
          </cell>
          <cell r="C139" t="str">
            <v>Phạm Thị Thanh</v>
          </cell>
          <cell r="D139" t="str">
            <v>Hồng</v>
          </cell>
          <cell r="E139">
            <v>36485</v>
          </cell>
          <cell r="F139" t="str">
            <v>K23DLK</v>
          </cell>
          <cell r="G139">
            <v>85</v>
          </cell>
          <cell r="H139">
            <v>85</v>
          </cell>
          <cell r="I139">
            <v>85</v>
          </cell>
          <cell r="J139">
            <v>85</v>
          </cell>
          <cell r="K139">
            <v>0</v>
          </cell>
          <cell r="L139">
            <v>42.5</v>
          </cell>
          <cell r="M139">
            <v>85</v>
          </cell>
          <cell r="N139">
            <v>85</v>
          </cell>
          <cell r="O139">
            <v>85</v>
          </cell>
          <cell r="P139">
            <v>87</v>
          </cell>
          <cell r="Q139">
            <v>87</v>
          </cell>
          <cell r="R139">
            <v>73</v>
          </cell>
          <cell r="S139" t="str">
            <v>Khá</v>
          </cell>
        </row>
        <row r="140">
          <cell r="B140" t="str">
            <v>2320713557</v>
          </cell>
          <cell r="C140" t="str">
            <v>Đặng Thị Hồng</v>
          </cell>
          <cell r="D140" t="str">
            <v>Huế</v>
          </cell>
          <cell r="E140">
            <v>36162</v>
          </cell>
          <cell r="F140" t="str">
            <v>K23DLK</v>
          </cell>
          <cell r="G140">
            <v>97</v>
          </cell>
          <cell r="H140">
            <v>97</v>
          </cell>
          <cell r="I140">
            <v>97</v>
          </cell>
          <cell r="J140">
            <v>85</v>
          </cell>
          <cell r="K140">
            <v>85</v>
          </cell>
          <cell r="L140">
            <v>85</v>
          </cell>
          <cell r="M140">
            <v>95</v>
          </cell>
          <cell r="N140">
            <v>100</v>
          </cell>
          <cell r="O140">
            <v>97.5</v>
          </cell>
          <cell r="P140">
            <v>100</v>
          </cell>
          <cell r="Q140">
            <v>100</v>
          </cell>
          <cell r="R140">
            <v>94</v>
          </cell>
          <cell r="S140" t="str">
            <v>Xuất Sắc</v>
          </cell>
        </row>
        <row r="141">
          <cell r="B141" t="str">
            <v>23207110283</v>
          </cell>
          <cell r="C141" t="str">
            <v>Đặng Thị</v>
          </cell>
          <cell r="D141" t="str">
            <v>Huệ</v>
          </cell>
          <cell r="E141">
            <v>36293</v>
          </cell>
          <cell r="F141" t="str">
            <v>K23DLK</v>
          </cell>
          <cell r="G141">
            <v>73</v>
          </cell>
          <cell r="H141">
            <v>71</v>
          </cell>
          <cell r="I141">
            <v>72</v>
          </cell>
          <cell r="J141">
            <v>75</v>
          </cell>
          <cell r="K141">
            <v>73</v>
          </cell>
          <cell r="L141">
            <v>74</v>
          </cell>
          <cell r="M141">
            <v>67</v>
          </cell>
          <cell r="N141">
            <v>85</v>
          </cell>
          <cell r="O141">
            <v>76</v>
          </cell>
          <cell r="P141">
            <v>85</v>
          </cell>
          <cell r="Q141">
            <v>85</v>
          </cell>
          <cell r="R141">
            <v>76</v>
          </cell>
          <cell r="S141" t="str">
            <v>Khá</v>
          </cell>
        </row>
        <row r="142">
          <cell r="B142" t="str">
            <v>2321719629</v>
          </cell>
          <cell r="C142" t="str">
            <v>Nguyễn Hữu</v>
          </cell>
          <cell r="D142" t="str">
            <v>Hùng</v>
          </cell>
          <cell r="E142">
            <v>36450</v>
          </cell>
          <cell r="F142" t="str">
            <v>K23DLK</v>
          </cell>
          <cell r="G142">
            <v>85</v>
          </cell>
          <cell r="H142">
            <v>85</v>
          </cell>
          <cell r="I142">
            <v>85</v>
          </cell>
          <cell r="J142">
            <v>87</v>
          </cell>
          <cell r="K142">
            <v>80</v>
          </cell>
          <cell r="L142">
            <v>83.5</v>
          </cell>
          <cell r="M142">
            <v>65</v>
          </cell>
          <cell r="N142">
            <v>87</v>
          </cell>
          <cell r="O142">
            <v>76</v>
          </cell>
          <cell r="P142">
            <v>90</v>
          </cell>
          <cell r="Q142">
            <v>90</v>
          </cell>
          <cell r="R142">
            <v>83</v>
          </cell>
          <cell r="S142" t="str">
            <v>Tốt</v>
          </cell>
        </row>
        <row r="143">
          <cell r="B143" t="str">
            <v>2321714694</v>
          </cell>
          <cell r="C143" t="str">
            <v>Trần Phi</v>
          </cell>
          <cell r="D143" t="str">
            <v>Hùng</v>
          </cell>
          <cell r="E143">
            <v>36314</v>
          </cell>
          <cell r="F143" t="str">
            <v>K23DLK</v>
          </cell>
          <cell r="G143">
            <v>80</v>
          </cell>
          <cell r="H143">
            <v>85</v>
          </cell>
          <cell r="I143">
            <v>82.5</v>
          </cell>
          <cell r="J143">
            <v>85</v>
          </cell>
          <cell r="K143">
            <v>87</v>
          </cell>
          <cell r="L143">
            <v>86</v>
          </cell>
          <cell r="M143">
            <v>82</v>
          </cell>
          <cell r="N143">
            <v>87</v>
          </cell>
          <cell r="O143">
            <v>84.5</v>
          </cell>
          <cell r="P143">
            <v>87</v>
          </cell>
          <cell r="Q143">
            <v>87</v>
          </cell>
          <cell r="R143">
            <v>85</v>
          </cell>
          <cell r="S143" t="str">
            <v>Tốt</v>
          </cell>
        </row>
        <row r="144">
          <cell r="B144" t="str">
            <v>2321719749</v>
          </cell>
          <cell r="C144" t="str">
            <v>Nguyễn Đức Phát</v>
          </cell>
          <cell r="D144" t="str">
            <v>Hưng</v>
          </cell>
          <cell r="E144">
            <v>36481</v>
          </cell>
          <cell r="F144" t="str">
            <v>K23DLK</v>
          </cell>
          <cell r="G144">
            <v>87</v>
          </cell>
          <cell r="H144">
            <v>85</v>
          </cell>
          <cell r="I144">
            <v>86</v>
          </cell>
          <cell r="J144">
            <v>75</v>
          </cell>
          <cell r="K144">
            <v>85</v>
          </cell>
          <cell r="L144">
            <v>80</v>
          </cell>
          <cell r="M144">
            <v>85</v>
          </cell>
          <cell r="N144">
            <v>85</v>
          </cell>
          <cell r="O144">
            <v>85</v>
          </cell>
          <cell r="P144">
            <v>90</v>
          </cell>
          <cell r="Q144">
            <v>90</v>
          </cell>
          <cell r="R144">
            <v>85</v>
          </cell>
          <cell r="S144" t="str">
            <v>Tốt</v>
          </cell>
        </row>
        <row r="145">
          <cell r="B145" t="str">
            <v>2320723624</v>
          </cell>
          <cell r="C145" t="str">
            <v>Đinh Thị</v>
          </cell>
          <cell r="D145" t="str">
            <v>Hương</v>
          </cell>
          <cell r="E145">
            <v>36162</v>
          </cell>
          <cell r="F145" t="str">
            <v>K23DLK</v>
          </cell>
          <cell r="G145">
            <v>80</v>
          </cell>
          <cell r="H145">
            <v>81</v>
          </cell>
          <cell r="I145">
            <v>80.5</v>
          </cell>
          <cell r="J145">
            <v>85</v>
          </cell>
          <cell r="K145">
            <v>87</v>
          </cell>
          <cell r="L145">
            <v>86</v>
          </cell>
          <cell r="M145">
            <v>82</v>
          </cell>
          <cell r="N145">
            <v>87</v>
          </cell>
          <cell r="O145">
            <v>84.5</v>
          </cell>
          <cell r="P145">
            <v>85</v>
          </cell>
          <cell r="Q145">
            <v>85</v>
          </cell>
          <cell r="R145">
            <v>84</v>
          </cell>
          <cell r="S145" t="str">
            <v>Tốt</v>
          </cell>
        </row>
        <row r="146">
          <cell r="B146" t="str">
            <v>23207110492</v>
          </cell>
          <cell r="C146" t="str">
            <v>Lê Thị</v>
          </cell>
          <cell r="D146" t="str">
            <v>Hương</v>
          </cell>
          <cell r="E146">
            <v>36478</v>
          </cell>
          <cell r="F146" t="str">
            <v>K23DLK</v>
          </cell>
          <cell r="G146">
            <v>90</v>
          </cell>
          <cell r="H146">
            <v>78</v>
          </cell>
          <cell r="I146">
            <v>84</v>
          </cell>
          <cell r="J146">
            <v>90</v>
          </cell>
          <cell r="K146">
            <v>83</v>
          </cell>
          <cell r="L146">
            <v>86.5</v>
          </cell>
          <cell r="M146">
            <v>87</v>
          </cell>
          <cell r="N146">
            <v>87</v>
          </cell>
          <cell r="O146">
            <v>87</v>
          </cell>
          <cell r="P146">
            <v>90</v>
          </cell>
          <cell r="Q146">
            <v>90</v>
          </cell>
          <cell r="R146">
            <v>86</v>
          </cell>
          <cell r="S146" t="str">
            <v>Tốt</v>
          </cell>
        </row>
        <row r="147">
          <cell r="B147" t="str">
            <v>2320717300</v>
          </cell>
          <cell r="C147" t="str">
            <v>Nguyễn Thị</v>
          </cell>
          <cell r="D147" t="str">
            <v>Hương</v>
          </cell>
          <cell r="E147">
            <v>36366</v>
          </cell>
          <cell r="F147" t="str">
            <v>K23DLK</v>
          </cell>
          <cell r="G147">
            <v>92</v>
          </cell>
          <cell r="H147">
            <v>73</v>
          </cell>
          <cell r="I147">
            <v>82.5</v>
          </cell>
          <cell r="J147">
            <v>85</v>
          </cell>
          <cell r="K147">
            <v>75</v>
          </cell>
          <cell r="L147">
            <v>80</v>
          </cell>
          <cell r="M147">
            <v>77</v>
          </cell>
          <cell r="N147">
            <v>77</v>
          </cell>
          <cell r="O147">
            <v>77</v>
          </cell>
          <cell r="P147">
            <v>77</v>
          </cell>
          <cell r="Q147">
            <v>77</v>
          </cell>
          <cell r="R147">
            <v>79</v>
          </cell>
          <cell r="S147" t="str">
            <v>Khá</v>
          </cell>
        </row>
        <row r="148">
          <cell r="B148" t="str">
            <v>2320713279</v>
          </cell>
          <cell r="C148" t="str">
            <v>Trần Thị Thanh</v>
          </cell>
          <cell r="D148" t="str">
            <v>Hương</v>
          </cell>
          <cell r="E148">
            <v>36450</v>
          </cell>
          <cell r="F148" t="str">
            <v>K23DLK</v>
          </cell>
          <cell r="G148">
            <v>90</v>
          </cell>
          <cell r="H148">
            <v>87</v>
          </cell>
          <cell r="I148">
            <v>88.5</v>
          </cell>
          <cell r="J148">
            <v>87</v>
          </cell>
          <cell r="K148">
            <v>77</v>
          </cell>
          <cell r="L148">
            <v>82</v>
          </cell>
          <cell r="M148">
            <v>90</v>
          </cell>
          <cell r="N148">
            <v>87</v>
          </cell>
          <cell r="O148">
            <v>88.5</v>
          </cell>
          <cell r="P148">
            <v>87</v>
          </cell>
          <cell r="Q148">
            <v>87</v>
          </cell>
          <cell r="R148">
            <v>86</v>
          </cell>
          <cell r="S148" t="str">
            <v>Tốt</v>
          </cell>
        </row>
        <row r="149">
          <cell r="B149" t="str">
            <v>23207110046</v>
          </cell>
          <cell r="C149" t="str">
            <v>Trần Thị Thanh</v>
          </cell>
          <cell r="D149" t="str">
            <v>Hương</v>
          </cell>
          <cell r="E149">
            <v>36263</v>
          </cell>
          <cell r="F149" t="str">
            <v>K23DLK</v>
          </cell>
          <cell r="G149">
            <v>0</v>
          </cell>
          <cell r="H149">
            <v>81</v>
          </cell>
          <cell r="I149">
            <v>40.5</v>
          </cell>
          <cell r="J149">
            <v>69</v>
          </cell>
          <cell r="K149">
            <v>80</v>
          </cell>
          <cell r="L149">
            <v>74.5</v>
          </cell>
          <cell r="M149">
            <v>80</v>
          </cell>
          <cell r="N149">
            <v>82</v>
          </cell>
          <cell r="O149">
            <v>81</v>
          </cell>
          <cell r="P149">
            <v>85</v>
          </cell>
          <cell r="Q149">
            <v>85</v>
          </cell>
          <cell r="R149">
            <v>68</v>
          </cell>
          <cell r="S149" t="str">
            <v>Khá</v>
          </cell>
        </row>
        <row r="150">
          <cell r="B150" t="str">
            <v>23207111578</v>
          </cell>
          <cell r="C150" t="str">
            <v>Huỳnh Thị Thu</v>
          </cell>
          <cell r="D150" t="str">
            <v>Hương</v>
          </cell>
          <cell r="E150">
            <v>36326</v>
          </cell>
          <cell r="F150" t="str">
            <v>K23DLK</v>
          </cell>
          <cell r="G150">
            <v>77</v>
          </cell>
          <cell r="H150">
            <v>85</v>
          </cell>
          <cell r="I150">
            <v>81</v>
          </cell>
          <cell r="J150">
            <v>65</v>
          </cell>
          <cell r="K150">
            <v>75</v>
          </cell>
          <cell r="L150">
            <v>70</v>
          </cell>
          <cell r="M150">
            <v>75</v>
          </cell>
          <cell r="N150">
            <v>87</v>
          </cell>
          <cell r="O150">
            <v>81</v>
          </cell>
          <cell r="P150">
            <v>75</v>
          </cell>
          <cell r="Q150">
            <v>75</v>
          </cell>
          <cell r="R150">
            <v>77</v>
          </cell>
          <cell r="S150" t="str">
            <v>Khá</v>
          </cell>
        </row>
        <row r="151">
          <cell r="B151" t="str">
            <v>2320713558</v>
          </cell>
          <cell r="C151" t="str">
            <v>Trần Thị</v>
          </cell>
          <cell r="D151" t="str">
            <v>Hường</v>
          </cell>
          <cell r="E151">
            <v>36512</v>
          </cell>
          <cell r="F151" t="str">
            <v>K23DLK</v>
          </cell>
          <cell r="G151">
            <v>80</v>
          </cell>
          <cell r="H151">
            <v>83</v>
          </cell>
          <cell r="I151">
            <v>81.5</v>
          </cell>
          <cell r="J151">
            <v>78</v>
          </cell>
          <cell r="K151">
            <v>81</v>
          </cell>
          <cell r="L151">
            <v>79.5</v>
          </cell>
          <cell r="M151">
            <v>86</v>
          </cell>
          <cell r="N151">
            <v>82</v>
          </cell>
          <cell r="O151">
            <v>84</v>
          </cell>
          <cell r="P151">
            <v>87</v>
          </cell>
          <cell r="Q151">
            <v>87</v>
          </cell>
          <cell r="R151">
            <v>82</v>
          </cell>
          <cell r="S151" t="str">
            <v>Tốt</v>
          </cell>
        </row>
        <row r="152">
          <cell r="B152" t="str">
            <v>2321716727</v>
          </cell>
          <cell r="C152" t="str">
            <v>Hà Minh</v>
          </cell>
          <cell r="D152" t="str">
            <v>Huy</v>
          </cell>
          <cell r="E152">
            <v>36298</v>
          </cell>
          <cell r="F152" t="str">
            <v>K23DLK</v>
          </cell>
          <cell r="G152">
            <v>90</v>
          </cell>
          <cell r="H152">
            <v>85</v>
          </cell>
          <cell r="I152">
            <v>87.5</v>
          </cell>
          <cell r="J152">
            <v>95</v>
          </cell>
          <cell r="K152">
            <v>95</v>
          </cell>
          <cell r="L152">
            <v>95</v>
          </cell>
          <cell r="M152">
            <v>85</v>
          </cell>
          <cell r="N152">
            <v>97</v>
          </cell>
          <cell r="O152">
            <v>91</v>
          </cell>
          <cell r="P152">
            <v>95</v>
          </cell>
          <cell r="Q152">
            <v>95</v>
          </cell>
          <cell r="R152">
            <v>92</v>
          </cell>
          <cell r="S152" t="str">
            <v>Xuất Sắc</v>
          </cell>
        </row>
        <row r="153">
          <cell r="B153" t="str">
            <v>2321710687</v>
          </cell>
          <cell r="C153" t="str">
            <v>Nguyễn Minh</v>
          </cell>
          <cell r="D153" t="str">
            <v>Huy</v>
          </cell>
          <cell r="E153">
            <v>36510</v>
          </cell>
          <cell r="F153" t="str">
            <v>K23DLK</v>
          </cell>
          <cell r="G153">
            <v>82</v>
          </cell>
          <cell r="H153">
            <v>67</v>
          </cell>
          <cell r="I153">
            <v>74.5</v>
          </cell>
          <cell r="J153">
            <v>71</v>
          </cell>
          <cell r="K153">
            <v>69</v>
          </cell>
          <cell r="L153">
            <v>70</v>
          </cell>
          <cell r="M153">
            <v>81</v>
          </cell>
          <cell r="N153">
            <v>75</v>
          </cell>
          <cell r="O153">
            <v>78</v>
          </cell>
          <cell r="P153">
            <v>85</v>
          </cell>
          <cell r="Q153">
            <v>85</v>
          </cell>
          <cell r="R153">
            <v>76</v>
          </cell>
          <cell r="S153" t="str">
            <v>Khá</v>
          </cell>
        </row>
        <row r="154">
          <cell r="B154" t="str">
            <v>2321615336</v>
          </cell>
          <cell r="C154" t="str">
            <v>Nguyễn Minh</v>
          </cell>
          <cell r="D154" t="str">
            <v>Huy</v>
          </cell>
          <cell r="E154">
            <v>36446</v>
          </cell>
          <cell r="F154" t="str">
            <v>K23DLK</v>
          </cell>
          <cell r="G154">
            <v>84</v>
          </cell>
          <cell r="H154">
            <v>82</v>
          </cell>
          <cell r="I154">
            <v>83</v>
          </cell>
          <cell r="J154">
            <v>80</v>
          </cell>
          <cell r="K154">
            <v>71</v>
          </cell>
          <cell r="L154">
            <v>75.5</v>
          </cell>
          <cell r="M154">
            <v>81</v>
          </cell>
          <cell r="N154">
            <v>80</v>
          </cell>
          <cell r="O154">
            <v>80.5</v>
          </cell>
          <cell r="P154">
            <v>87</v>
          </cell>
          <cell r="Q154">
            <v>87</v>
          </cell>
          <cell r="R154">
            <v>81</v>
          </cell>
          <cell r="S154" t="str">
            <v>Tốt</v>
          </cell>
        </row>
        <row r="155">
          <cell r="B155" t="str">
            <v>23217110617</v>
          </cell>
          <cell r="C155" t="str">
            <v>Phan Ngô</v>
          </cell>
          <cell r="D155" t="str">
            <v>Huy</v>
          </cell>
          <cell r="E155">
            <v>36469</v>
          </cell>
          <cell r="F155" t="str">
            <v>K23DLK</v>
          </cell>
          <cell r="G155">
            <v>77</v>
          </cell>
          <cell r="H155">
            <v>87</v>
          </cell>
          <cell r="I155">
            <v>82</v>
          </cell>
          <cell r="J155">
            <v>87</v>
          </cell>
          <cell r="K155">
            <v>87</v>
          </cell>
          <cell r="L155">
            <v>87</v>
          </cell>
          <cell r="M155">
            <v>87</v>
          </cell>
          <cell r="N155">
            <v>87</v>
          </cell>
          <cell r="O155">
            <v>87</v>
          </cell>
          <cell r="P155">
            <v>85</v>
          </cell>
          <cell r="Q155">
            <v>85</v>
          </cell>
          <cell r="R155">
            <v>85</v>
          </cell>
          <cell r="S155" t="str">
            <v>Tốt</v>
          </cell>
        </row>
        <row r="156">
          <cell r="B156" t="str">
            <v>2321714411</v>
          </cell>
          <cell r="C156" t="str">
            <v>Đỗ Phan Minh</v>
          </cell>
          <cell r="D156" t="str">
            <v>Huy</v>
          </cell>
          <cell r="E156">
            <v>36389</v>
          </cell>
          <cell r="F156" t="str">
            <v>K23DLK</v>
          </cell>
          <cell r="G156">
            <v>85</v>
          </cell>
          <cell r="H156">
            <v>80</v>
          </cell>
          <cell r="I156">
            <v>82.5</v>
          </cell>
          <cell r="J156">
            <v>80</v>
          </cell>
          <cell r="K156">
            <v>0</v>
          </cell>
          <cell r="L156">
            <v>40</v>
          </cell>
          <cell r="M156">
            <v>87</v>
          </cell>
          <cell r="N156">
            <v>80</v>
          </cell>
          <cell r="O156">
            <v>83.5</v>
          </cell>
          <cell r="P156">
            <v>80</v>
          </cell>
          <cell r="Q156">
            <v>80</v>
          </cell>
          <cell r="R156">
            <v>70</v>
          </cell>
          <cell r="S156" t="str">
            <v>Khá</v>
          </cell>
        </row>
        <row r="157">
          <cell r="B157" t="str">
            <v>2321716832</v>
          </cell>
          <cell r="C157" t="str">
            <v>Trần Quang</v>
          </cell>
          <cell r="D157" t="str">
            <v>Huy</v>
          </cell>
          <cell r="E157">
            <v>35878</v>
          </cell>
          <cell r="F157" t="str">
            <v>K23DLK</v>
          </cell>
          <cell r="G157">
            <v>85</v>
          </cell>
          <cell r="H157">
            <v>85</v>
          </cell>
          <cell r="I157">
            <v>85</v>
          </cell>
          <cell r="J157">
            <v>85</v>
          </cell>
          <cell r="K157">
            <v>0</v>
          </cell>
          <cell r="L157">
            <v>42.5</v>
          </cell>
          <cell r="M157">
            <v>87</v>
          </cell>
          <cell r="N157">
            <v>87</v>
          </cell>
          <cell r="O157">
            <v>87</v>
          </cell>
          <cell r="P157">
            <v>83</v>
          </cell>
          <cell r="Q157">
            <v>83</v>
          </cell>
          <cell r="R157">
            <v>73</v>
          </cell>
          <cell r="S157" t="str">
            <v>Khá</v>
          </cell>
        </row>
        <row r="158">
          <cell r="B158" t="str">
            <v>2321712256</v>
          </cell>
          <cell r="C158" t="str">
            <v>Nguyễn Quốc</v>
          </cell>
          <cell r="D158" t="str">
            <v>Huy</v>
          </cell>
          <cell r="E158">
            <v>36301</v>
          </cell>
          <cell r="F158" t="str">
            <v>K23DLK</v>
          </cell>
          <cell r="G158">
            <v>82</v>
          </cell>
          <cell r="H158">
            <v>90</v>
          </cell>
          <cell r="I158">
            <v>86</v>
          </cell>
          <cell r="J158">
            <v>77</v>
          </cell>
          <cell r="K158">
            <v>87</v>
          </cell>
          <cell r="L158">
            <v>82</v>
          </cell>
          <cell r="M158">
            <v>87</v>
          </cell>
          <cell r="N158">
            <v>90</v>
          </cell>
          <cell r="O158">
            <v>88.5</v>
          </cell>
          <cell r="P158">
            <v>80</v>
          </cell>
          <cell r="Q158">
            <v>80</v>
          </cell>
          <cell r="R158">
            <v>85</v>
          </cell>
          <cell r="S158" t="str">
            <v>Tốt</v>
          </cell>
        </row>
        <row r="159">
          <cell r="B159" t="str">
            <v>2321118198</v>
          </cell>
          <cell r="C159" t="str">
            <v>Hoàng Văn</v>
          </cell>
          <cell r="D159" t="str">
            <v>Huy</v>
          </cell>
          <cell r="E159">
            <v>36443</v>
          </cell>
          <cell r="F159" t="str">
            <v>K23DLK</v>
          </cell>
          <cell r="G159">
            <v>90</v>
          </cell>
          <cell r="H159">
            <v>90</v>
          </cell>
          <cell r="I159">
            <v>90</v>
          </cell>
          <cell r="J159">
            <v>80</v>
          </cell>
          <cell r="K159">
            <v>77</v>
          </cell>
          <cell r="L159">
            <v>78.5</v>
          </cell>
          <cell r="M159">
            <v>90</v>
          </cell>
          <cell r="N159">
            <v>90</v>
          </cell>
          <cell r="O159">
            <v>90</v>
          </cell>
          <cell r="P159">
            <v>90</v>
          </cell>
          <cell r="Q159">
            <v>90</v>
          </cell>
          <cell r="R159">
            <v>87</v>
          </cell>
          <cell r="S159" t="str">
            <v>Tốt</v>
          </cell>
        </row>
        <row r="160">
          <cell r="B160" t="str">
            <v>2321715010</v>
          </cell>
          <cell r="C160" t="str">
            <v>Vương Văn</v>
          </cell>
          <cell r="D160" t="str">
            <v>Huy</v>
          </cell>
          <cell r="E160">
            <v>36179</v>
          </cell>
          <cell r="F160" t="str">
            <v>K23DLK</v>
          </cell>
          <cell r="G160">
            <v>79</v>
          </cell>
          <cell r="H160">
            <v>83</v>
          </cell>
          <cell r="I160">
            <v>81</v>
          </cell>
          <cell r="J160">
            <v>87</v>
          </cell>
          <cell r="K160">
            <v>60</v>
          </cell>
          <cell r="L160">
            <v>73.5</v>
          </cell>
          <cell r="M160">
            <v>60</v>
          </cell>
          <cell r="N160">
            <v>85</v>
          </cell>
          <cell r="O160">
            <v>72.5</v>
          </cell>
          <cell r="P160">
            <v>87</v>
          </cell>
          <cell r="Q160">
            <v>87</v>
          </cell>
          <cell r="R160">
            <v>77</v>
          </cell>
          <cell r="S160" t="str">
            <v>Khá</v>
          </cell>
        </row>
        <row r="161">
          <cell r="B161" t="str">
            <v>2321711273</v>
          </cell>
          <cell r="C161" t="str">
            <v>Nguyễn Văn Anh</v>
          </cell>
          <cell r="D161" t="str">
            <v>Huy</v>
          </cell>
          <cell r="E161">
            <v>36273</v>
          </cell>
          <cell r="F161" t="str">
            <v>K23DLK</v>
          </cell>
          <cell r="G161">
            <v>87</v>
          </cell>
          <cell r="H161">
            <v>87</v>
          </cell>
          <cell r="I161">
            <v>87</v>
          </cell>
          <cell r="J161">
            <v>85</v>
          </cell>
          <cell r="K161">
            <v>85</v>
          </cell>
          <cell r="L161">
            <v>85</v>
          </cell>
          <cell r="M161">
            <v>87</v>
          </cell>
          <cell r="N161">
            <v>87</v>
          </cell>
          <cell r="O161">
            <v>87</v>
          </cell>
          <cell r="P161">
            <v>86</v>
          </cell>
          <cell r="Q161">
            <v>86</v>
          </cell>
          <cell r="R161">
            <v>86</v>
          </cell>
          <cell r="S161" t="str">
            <v>Tốt</v>
          </cell>
        </row>
        <row r="162">
          <cell r="B162" t="str">
            <v>2320710410</v>
          </cell>
          <cell r="C162" t="str">
            <v>Tống Mai Hạnh</v>
          </cell>
          <cell r="D162" t="str">
            <v>Huyên</v>
          </cell>
          <cell r="E162">
            <v>36177</v>
          </cell>
          <cell r="F162" t="str">
            <v>K23DLK</v>
          </cell>
          <cell r="G162">
            <v>87</v>
          </cell>
          <cell r="H162">
            <v>87</v>
          </cell>
          <cell r="I162">
            <v>87</v>
          </cell>
          <cell r="J162">
            <v>77</v>
          </cell>
          <cell r="K162">
            <v>87</v>
          </cell>
          <cell r="L162">
            <v>82</v>
          </cell>
          <cell r="M162">
            <v>97</v>
          </cell>
          <cell r="N162">
            <v>97</v>
          </cell>
          <cell r="O162">
            <v>97</v>
          </cell>
          <cell r="P162">
            <v>90</v>
          </cell>
          <cell r="Q162">
            <v>90</v>
          </cell>
          <cell r="R162">
            <v>89</v>
          </cell>
          <cell r="S162" t="str">
            <v>Tốt</v>
          </cell>
        </row>
        <row r="163">
          <cell r="B163" t="str">
            <v>2320712258</v>
          </cell>
          <cell r="C163" t="str">
            <v>Trần Khánh</v>
          </cell>
          <cell r="D163" t="str">
            <v>Huyền</v>
          </cell>
          <cell r="E163">
            <v>36389</v>
          </cell>
          <cell r="F163" t="str">
            <v>K23DLK</v>
          </cell>
          <cell r="G163">
            <v>70</v>
          </cell>
          <cell r="H163">
            <v>70</v>
          </cell>
          <cell r="I163">
            <v>70</v>
          </cell>
          <cell r="J163">
            <v>80</v>
          </cell>
          <cell r="K163">
            <v>80</v>
          </cell>
          <cell r="L163">
            <v>80</v>
          </cell>
          <cell r="M163">
            <v>87</v>
          </cell>
          <cell r="N163">
            <v>90</v>
          </cell>
          <cell r="O163">
            <v>88.5</v>
          </cell>
          <cell r="P163">
            <v>90</v>
          </cell>
          <cell r="Q163">
            <v>90</v>
          </cell>
          <cell r="R163">
            <v>81</v>
          </cell>
          <cell r="S163" t="str">
            <v>Tốt</v>
          </cell>
        </row>
        <row r="164">
          <cell r="B164" t="str">
            <v>2320723136</v>
          </cell>
          <cell r="C164" t="str">
            <v>Trần Nhân</v>
          </cell>
          <cell r="D164" t="str">
            <v>Huyền</v>
          </cell>
          <cell r="E164">
            <v>36507</v>
          </cell>
          <cell r="F164" t="str">
            <v>K23DLK</v>
          </cell>
          <cell r="G164">
            <v>87</v>
          </cell>
          <cell r="H164">
            <v>85</v>
          </cell>
          <cell r="I164">
            <v>86</v>
          </cell>
          <cell r="J164">
            <v>87</v>
          </cell>
          <cell r="K164">
            <v>85</v>
          </cell>
          <cell r="L164">
            <v>86</v>
          </cell>
          <cell r="M164">
            <v>87</v>
          </cell>
          <cell r="N164">
            <v>90</v>
          </cell>
          <cell r="O164">
            <v>88.5</v>
          </cell>
          <cell r="P164">
            <v>90</v>
          </cell>
          <cell r="Q164">
            <v>90</v>
          </cell>
          <cell r="R164">
            <v>87</v>
          </cell>
          <cell r="S164" t="str">
            <v>Tốt</v>
          </cell>
        </row>
        <row r="165">
          <cell r="B165" t="str">
            <v>2320713092</v>
          </cell>
          <cell r="C165" t="str">
            <v>Dương Thị</v>
          </cell>
          <cell r="D165" t="str">
            <v>Huyền</v>
          </cell>
          <cell r="E165">
            <v>36260</v>
          </cell>
          <cell r="F165" t="str">
            <v>K23DLK</v>
          </cell>
          <cell r="G165">
            <v>87</v>
          </cell>
          <cell r="H165">
            <v>85</v>
          </cell>
          <cell r="I165">
            <v>86</v>
          </cell>
          <cell r="J165">
            <v>85</v>
          </cell>
          <cell r="K165">
            <v>85</v>
          </cell>
          <cell r="L165">
            <v>85</v>
          </cell>
          <cell r="M165">
            <v>0</v>
          </cell>
          <cell r="N165">
            <v>87</v>
          </cell>
          <cell r="O165">
            <v>43.5</v>
          </cell>
          <cell r="P165">
            <v>87</v>
          </cell>
          <cell r="Q165">
            <v>87</v>
          </cell>
          <cell r="R165">
            <v>74</v>
          </cell>
          <cell r="S165" t="str">
            <v>Khá</v>
          </cell>
        </row>
        <row r="166">
          <cell r="B166" t="str">
            <v>2320663246</v>
          </cell>
          <cell r="C166" t="str">
            <v>Trần Thị Mỹ</v>
          </cell>
          <cell r="D166" t="str">
            <v>Huyền</v>
          </cell>
          <cell r="E166">
            <v>36389</v>
          </cell>
          <cell r="F166" t="str">
            <v>K23DLK</v>
          </cell>
          <cell r="G166">
            <v>90</v>
          </cell>
          <cell r="H166">
            <v>87</v>
          </cell>
          <cell r="I166">
            <v>88.5</v>
          </cell>
          <cell r="J166">
            <v>87</v>
          </cell>
          <cell r="K166">
            <v>87</v>
          </cell>
          <cell r="L166">
            <v>87</v>
          </cell>
          <cell r="M166">
            <v>0</v>
          </cell>
          <cell r="N166">
            <v>87</v>
          </cell>
          <cell r="O166">
            <v>43.5</v>
          </cell>
          <cell r="P166">
            <v>90</v>
          </cell>
          <cell r="Q166">
            <v>90</v>
          </cell>
          <cell r="R166">
            <v>75</v>
          </cell>
          <cell r="S166" t="str">
            <v>Khá</v>
          </cell>
        </row>
        <row r="167">
          <cell r="B167" t="str">
            <v>23207111306</v>
          </cell>
          <cell r="C167" t="str">
            <v>Đinh Thị Như</v>
          </cell>
          <cell r="D167" t="str">
            <v>Huỳnh</v>
          </cell>
          <cell r="E167">
            <v>36248</v>
          </cell>
          <cell r="F167" t="str">
            <v>K23DLK</v>
          </cell>
          <cell r="G167">
            <v>88</v>
          </cell>
          <cell r="H167">
            <v>90</v>
          </cell>
          <cell r="I167">
            <v>89</v>
          </cell>
          <cell r="J167">
            <v>85</v>
          </cell>
          <cell r="K167">
            <v>87</v>
          </cell>
          <cell r="L167">
            <v>86</v>
          </cell>
          <cell r="M167">
            <v>90</v>
          </cell>
          <cell r="N167">
            <v>90</v>
          </cell>
          <cell r="O167">
            <v>90</v>
          </cell>
          <cell r="P167">
            <v>90</v>
          </cell>
          <cell r="Q167">
            <v>90</v>
          </cell>
          <cell r="R167">
            <v>89</v>
          </cell>
          <cell r="S167" t="str">
            <v>Tốt</v>
          </cell>
        </row>
        <row r="168">
          <cell r="B168" t="str">
            <v>23217110578</v>
          </cell>
          <cell r="C168" t="str">
            <v>Trương Nguyên</v>
          </cell>
          <cell r="D168" t="str">
            <v>Khải</v>
          </cell>
          <cell r="E168">
            <v>36352</v>
          </cell>
          <cell r="F168" t="str">
            <v>K23DLK</v>
          </cell>
          <cell r="G168">
            <v>85</v>
          </cell>
          <cell r="H168">
            <v>76</v>
          </cell>
          <cell r="I168">
            <v>80.5</v>
          </cell>
          <cell r="J168">
            <v>75</v>
          </cell>
          <cell r="K168">
            <v>74</v>
          </cell>
          <cell r="L168">
            <v>74.5</v>
          </cell>
          <cell r="M168">
            <v>80</v>
          </cell>
          <cell r="N168">
            <v>81</v>
          </cell>
          <cell r="O168">
            <v>80.5</v>
          </cell>
          <cell r="P168">
            <v>77</v>
          </cell>
          <cell r="Q168">
            <v>77</v>
          </cell>
          <cell r="R168">
            <v>78</v>
          </cell>
          <cell r="S168" t="str">
            <v>Khá</v>
          </cell>
        </row>
        <row r="169">
          <cell r="B169" t="str">
            <v>2321712260</v>
          </cell>
          <cell r="C169" t="str">
            <v>Phùng Nguyên</v>
          </cell>
          <cell r="D169" t="str">
            <v>Khang</v>
          </cell>
          <cell r="E169">
            <v>36370</v>
          </cell>
          <cell r="F169" t="str">
            <v>K23DLK</v>
          </cell>
          <cell r="G169">
            <v>97</v>
          </cell>
          <cell r="H169">
            <v>97</v>
          </cell>
          <cell r="I169">
            <v>97</v>
          </cell>
          <cell r="J169">
            <v>87</v>
          </cell>
          <cell r="K169">
            <v>97</v>
          </cell>
          <cell r="L169">
            <v>92</v>
          </cell>
          <cell r="M169">
            <v>97</v>
          </cell>
          <cell r="N169">
            <v>97</v>
          </cell>
          <cell r="O169">
            <v>97</v>
          </cell>
          <cell r="P169">
            <v>85</v>
          </cell>
          <cell r="Q169">
            <v>85</v>
          </cell>
          <cell r="R169">
            <v>94</v>
          </cell>
          <cell r="S169" t="str">
            <v>Xuất Sắc</v>
          </cell>
        </row>
        <row r="170">
          <cell r="B170" t="str">
            <v>2321712643</v>
          </cell>
          <cell r="C170" t="str">
            <v>Nguyễn Phước</v>
          </cell>
          <cell r="D170" t="str">
            <v>Khánh</v>
          </cell>
          <cell r="E170">
            <v>36326</v>
          </cell>
          <cell r="F170" t="str">
            <v>K23DLK</v>
          </cell>
          <cell r="G170">
            <v>87</v>
          </cell>
          <cell r="H170">
            <v>85</v>
          </cell>
          <cell r="I170">
            <v>86</v>
          </cell>
          <cell r="J170">
            <v>77</v>
          </cell>
          <cell r="K170">
            <v>85</v>
          </cell>
          <cell r="L170">
            <v>81</v>
          </cell>
          <cell r="M170">
            <v>85</v>
          </cell>
          <cell r="N170">
            <v>87</v>
          </cell>
          <cell r="O170">
            <v>86</v>
          </cell>
          <cell r="P170">
            <v>87</v>
          </cell>
          <cell r="Q170">
            <v>87</v>
          </cell>
          <cell r="R170">
            <v>85</v>
          </cell>
          <cell r="S170" t="str">
            <v>Tốt</v>
          </cell>
        </row>
        <row r="171">
          <cell r="B171" t="str">
            <v>2320257505</v>
          </cell>
          <cell r="C171" t="str">
            <v>Ngô Thị Nhật</v>
          </cell>
          <cell r="D171" t="str">
            <v>Khánh</v>
          </cell>
          <cell r="E171">
            <v>36332</v>
          </cell>
          <cell r="F171" t="str">
            <v>K23DLK</v>
          </cell>
          <cell r="G171">
            <v>65</v>
          </cell>
          <cell r="H171">
            <v>77</v>
          </cell>
          <cell r="I171">
            <v>71</v>
          </cell>
          <cell r="J171">
            <v>83</v>
          </cell>
          <cell r="K171">
            <v>75</v>
          </cell>
          <cell r="L171">
            <v>79</v>
          </cell>
          <cell r="M171">
            <v>70</v>
          </cell>
          <cell r="N171">
            <v>77</v>
          </cell>
          <cell r="O171">
            <v>73.5</v>
          </cell>
          <cell r="P171">
            <v>77</v>
          </cell>
          <cell r="Q171">
            <v>77</v>
          </cell>
          <cell r="R171">
            <v>75</v>
          </cell>
          <cell r="S171" t="str">
            <v>Khá</v>
          </cell>
        </row>
        <row r="172">
          <cell r="B172" t="str">
            <v>2321719622</v>
          </cell>
          <cell r="C172" t="str">
            <v>Nguyễn Trọng</v>
          </cell>
          <cell r="D172" t="str">
            <v>Khánh</v>
          </cell>
          <cell r="E172">
            <v>36202</v>
          </cell>
          <cell r="F172" t="str">
            <v>K23DLK</v>
          </cell>
          <cell r="G172">
            <v>85</v>
          </cell>
          <cell r="H172">
            <v>85</v>
          </cell>
          <cell r="I172">
            <v>85</v>
          </cell>
          <cell r="J172">
            <v>80</v>
          </cell>
          <cell r="K172">
            <v>70</v>
          </cell>
          <cell r="L172">
            <v>75</v>
          </cell>
          <cell r="M172">
            <v>85</v>
          </cell>
          <cell r="N172">
            <v>85</v>
          </cell>
          <cell r="O172">
            <v>85</v>
          </cell>
          <cell r="P172">
            <v>87</v>
          </cell>
          <cell r="Q172">
            <v>87</v>
          </cell>
          <cell r="R172">
            <v>82</v>
          </cell>
          <cell r="S172" t="str">
            <v>Tốt</v>
          </cell>
        </row>
        <row r="173">
          <cell r="B173" t="str">
            <v>2320715479</v>
          </cell>
          <cell r="C173" t="str">
            <v>Lê Vũ Nhật</v>
          </cell>
          <cell r="D173" t="str">
            <v>Khánh</v>
          </cell>
          <cell r="E173">
            <v>36417</v>
          </cell>
          <cell r="F173" t="str">
            <v>K23DLK</v>
          </cell>
          <cell r="G173">
            <v>95</v>
          </cell>
          <cell r="H173">
            <v>80</v>
          </cell>
          <cell r="I173">
            <v>87.5</v>
          </cell>
          <cell r="J173">
            <v>95</v>
          </cell>
          <cell r="K173">
            <v>95</v>
          </cell>
          <cell r="L173">
            <v>95</v>
          </cell>
          <cell r="M173">
            <v>92</v>
          </cell>
          <cell r="N173">
            <v>90</v>
          </cell>
          <cell r="O173">
            <v>91</v>
          </cell>
          <cell r="P173">
            <v>87</v>
          </cell>
          <cell r="Q173">
            <v>87</v>
          </cell>
          <cell r="R173">
            <v>91</v>
          </cell>
          <cell r="S173" t="str">
            <v>Xuất Sắc</v>
          </cell>
        </row>
        <row r="174">
          <cell r="B174" t="str">
            <v>2321719852</v>
          </cell>
          <cell r="C174" t="str">
            <v>Nguyễn Anh</v>
          </cell>
          <cell r="D174" t="str">
            <v>Khiêm</v>
          </cell>
          <cell r="E174">
            <v>36207</v>
          </cell>
          <cell r="F174" t="str">
            <v>K23DLK</v>
          </cell>
          <cell r="G174">
            <v>77</v>
          </cell>
          <cell r="H174">
            <v>77</v>
          </cell>
          <cell r="I174">
            <v>77</v>
          </cell>
          <cell r="J174">
            <v>87</v>
          </cell>
          <cell r="K174">
            <v>0</v>
          </cell>
          <cell r="L174">
            <v>43.5</v>
          </cell>
          <cell r="M174">
            <v>87</v>
          </cell>
          <cell r="N174">
            <v>85</v>
          </cell>
          <cell r="O174">
            <v>86</v>
          </cell>
          <cell r="P174">
            <v>78</v>
          </cell>
          <cell r="Q174">
            <v>78</v>
          </cell>
          <cell r="R174">
            <v>70</v>
          </cell>
          <cell r="S174" t="str">
            <v>Khá</v>
          </cell>
        </row>
        <row r="175">
          <cell r="B175" t="str">
            <v>2321713961</v>
          </cell>
          <cell r="C175" t="str">
            <v>Văn Công Gia</v>
          </cell>
          <cell r="D175" t="str">
            <v>Khiêm</v>
          </cell>
          <cell r="E175">
            <v>36470</v>
          </cell>
          <cell r="F175" t="str">
            <v>K23DLK</v>
          </cell>
          <cell r="G175">
            <v>85</v>
          </cell>
          <cell r="H175">
            <v>85</v>
          </cell>
          <cell r="I175">
            <v>85</v>
          </cell>
          <cell r="J175">
            <v>80</v>
          </cell>
          <cell r="K175">
            <v>60</v>
          </cell>
          <cell r="L175">
            <v>70</v>
          </cell>
          <cell r="M175">
            <v>85</v>
          </cell>
          <cell r="N175">
            <v>60</v>
          </cell>
          <cell r="O175">
            <v>72.5</v>
          </cell>
          <cell r="P175">
            <v>85</v>
          </cell>
          <cell r="Q175">
            <v>85</v>
          </cell>
          <cell r="R175">
            <v>77</v>
          </cell>
          <cell r="S175" t="str">
            <v>Khá</v>
          </cell>
        </row>
        <row r="176">
          <cell r="B176" t="str">
            <v>23217111471</v>
          </cell>
          <cell r="C176" t="str">
            <v>Tưởng Anh</v>
          </cell>
          <cell r="D176" t="str">
            <v>Khoa</v>
          </cell>
          <cell r="E176">
            <v>35191</v>
          </cell>
          <cell r="F176" t="str">
            <v>K23DLK</v>
          </cell>
          <cell r="G176">
            <v>90</v>
          </cell>
          <cell r="H176">
            <v>86</v>
          </cell>
          <cell r="I176">
            <v>88</v>
          </cell>
          <cell r="J176">
            <v>82</v>
          </cell>
          <cell r="K176">
            <v>71</v>
          </cell>
          <cell r="L176">
            <v>76.5</v>
          </cell>
          <cell r="M176">
            <v>81</v>
          </cell>
          <cell r="N176">
            <v>84</v>
          </cell>
          <cell r="O176">
            <v>82.5</v>
          </cell>
          <cell r="P176">
            <v>86</v>
          </cell>
          <cell r="Q176">
            <v>86</v>
          </cell>
          <cell r="R176">
            <v>83</v>
          </cell>
          <cell r="S176" t="str">
            <v>Tốt</v>
          </cell>
        </row>
        <row r="177">
          <cell r="B177" t="str">
            <v>2321432066</v>
          </cell>
          <cell r="C177" t="str">
            <v>Phùng Đoàn Minh</v>
          </cell>
          <cell r="D177" t="str">
            <v>Khoa</v>
          </cell>
          <cell r="E177">
            <v>35969</v>
          </cell>
          <cell r="F177" t="str">
            <v>K23DLK</v>
          </cell>
          <cell r="G177">
            <v>80</v>
          </cell>
          <cell r="H177">
            <v>85</v>
          </cell>
          <cell r="I177">
            <v>82.5</v>
          </cell>
          <cell r="J177">
            <v>75</v>
          </cell>
          <cell r="K177">
            <v>0</v>
          </cell>
          <cell r="L177">
            <v>37.5</v>
          </cell>
          <cell r="M177">
            <v>75</v>
          </cell>
          <cell r="N177">
            <v>75</v>
          </cell>
          <cell r="O177">
            <v>75</v>
          </cell>
          <cell r="P177">
            <v>77</v>
          </cell>
          <cell r="Q177">
            <v>77</v>
          </cell>
          <cell r="R177">
            <v>67</v>
          </cell>
          <cell r="S177" t="str">
            <v>Khá</v>
          </cell>
        </row>
        <row r="178">
          <cell r="B178" t="str">
            <v>2321714412</v>
          </cell>
          <cell r="C178" t="str">
            <v>Lê Ngọc</v>
          </cell>
          <cell r="D178" t="str">
            <v>Khoa</v>
          </cell>
          <cell r="E178">
            <v>36327</v>
          </cell>
          <cell r="F178" t="str">
            <v>K23DLK</v>
          </cell>
          <cell r="G178">
            <v>80</v>
          </cell>
          <cell r="H178">
            <v>81</v>
          </cell>
          <cell r="I178">
            <v>80.5</v>
          </cell>
          <cell r="J178">
            <v>77</v>
          </cell>
          <cell r="K178">
            <v>0</v>
          </cell>
          <cell r="L178">
            <v>38.5</v>
          </cell>
          <cell r="M178">
            <v>80</v>
          </cell>
          <cell r="N178">
            <v>83</v>
          </cell>
          <cell r="O178">
            <v>81.5</v>
          </cell>
          <cell r="P178">
            <v>83</v>
          </cell>
          <cell r="Q178">
            <v>83</v>
          </cell>
          <cell r="R178">
            <v>69</v>
          </cell>
          <cell r="S178" t="str">
            <v>Khá</v>
          </cell>
        </row>
        <row r="179">
          <cell r="B179" t="str">
            <v>2321165308</v>
          </cell>
          <cell r="C179" t="str">
            <v>Nguyễn Nhật Anh</v>
          </cell>
          <cell r="D179" t="str">
            <v>Khoa</v>
          </cell>
          <cell r="E179">
            <v>36368</v>
          </cell>
          <cell r="F179" t="str">
            <v>K23DLK</v>
          </cell>
          <cell r="G179">
            <v>85</v>
          </cell>
          <cell r="H179">
            <v>77</v>
          </cell>
          <cell r="I179">
            <v>81</v>
          </cell>
          <cell r="J179">
            <v>57</v>
          </cell>
          <cell r="K179">
            <v>55</v>
          </cell>
          <cell r="L179">
            <v>56</v>
          </cell>
          <cell r="M179">
            <v>55</v>
          </cell>
          <cell r="N179">
            <v>57</v>
          </cell>
          <cell r="O179">
            <v>56</v>
          </cell>
          <cell r="P179">
            <v>87</v>
          </cell>
          <cell r="Q179">
            <v>87</v>
          </cell>
          <cell r="R179">
            <v>68</v>
          </cell>
          <cell r="S179" t="str">
            <v>Khá</v>
          </cell>
        </row>
        <row r="180">
          <cell r="B180" t="str">
            <v>2121524764</v>
          </cell>
          <cell r="C180" t="str">
            <v>Nguyễn Văn</v>
          </cell>
          <cell r="D180" t="str">
            <v>Khoa</v>
          </cell>
          <cell r="E180">
            <v>35547</v>
          </cell>
          <cell r="F180" t="str">
            <v>K23DLK</v>
          </cell>
          <cell r="G180">
            <v>78</v>
          </cell>
          <cell r="H180">
            <v>80</v>
          </cell>
          <cell r="I180">
            <v>79</v>
          </cell>
          <cell r="J180">
            <v>60</v>
          </cell>
          <cell r="K180">
            <v>60</v>
          </cell>
          <cell r="L180">
            <v>60</v>
          </cell>
          <cell r="M180">
            <v>60</v>
          </cell>
          <cell r="N180">
            <v>80</v>
          </cell>
          <cell r="O180">
            <v>70</v>
          </cell>
          <cell r="P180">
            <v>87</v>
          </cell>
          <cell r="Q180">
            <v>87</v>
          </cell>
          <cell r="R180">
            <v>72</v>
          </cell>
          <cell r="S180" t="str">
            <v>Khá</v>
          </cell>
        </row>
        <row r="181">
          <cell r="B181" t="str">
            <v>23207111312</v>
          </cell>
          <cell r="C181" t="str">
            <v>Nguyễn Thị Minh</v>
          </cell>
          <cell r="D181" t="str">
            <v>Khuê</v>
          </cell>
          <cell r="E181">
            <v>36188</v>
          </cell>
          <cell r="F181" t="str">
            <v>K23DLK</v>
          </cell>
          <cell r="G181">
            <v>88</v>
          </cell>
          <cell r="H181">
            <v>87</v>
          </cell>
          <cell r="I181">
            <v>87.5</v>
          </cell>
          <cell r="J181">
            <v>85</v>
          </cell>
          <cell r="K181">
            <v>80</v>
          </cell>
          <cell r="L181">
            <v>82.5</v>
          </cell>
          <cell r="M181">
            <v>0</v>
          </cell>
          <cell r="N181">
            <v>72</v>
          </cell>
          <cell r="O181">
            <v>36</v>
          </cell>
          <cell r="P181">
            <v>87</v>
          </cell>
          <cell r="Q181">
            <v>87</v>
          </cell>
          <cell r="R181">
            <v>71</v>
          </cell>
          <cell r="S181" t="str">
            <v>Khá</v>
          </cell>
        </row>
        <row r="182">
          <cell r="B182" t="str">
            <v>2321724782</v>
          </cell>
          <cell r="C182" t="str">
            <v>Võ Thị Thùy</v>
          </cell>
          <cell r="D182" t="str">
            <v>Khương</v>
          </cell>
          <cell r="E182">
            <v>35843</v>
          </cell>
          <cell r="F182" t="str">
            <v>K23DLK</v>
          </cell>
          <cell r="G182">
            <v>80</v>
          </cell>
          <cell r="H182">
            <v>87</v>
          </cell>
          <cell r="I182">
            <v>83.5</v>
          </cell>
          <cell r="J182">
            <v>80</v>
          </cell>
          <cell r="K182">
            <v>87</v>
          </cell>
          <cell r="L182">
            <v>83.5</v>
          </cell>
          <cell r="M182">
            <v>77</v>
          </cell>
          <cell r="N182">
            <v>87</v>
          </cell>
          <cell r="O182">
            <v>82</v>
          </cell>
          <cell r="P182">
            <v>85</v>
          </cell>
          <cell r="Q182">
            <v>85</v>
          </cell>
          <cell r="R182">
            <v>83</v>
          </cell>
          <cell r="S182" t="str">
            <v>Tốt</v>
          </cell>
        </row>
        <row r="183">
          <cell r="B183" t="str">
            <v>2320719694</v>
          </cell>
          <cell r="C183" t="str">
            <v>Võ Lê</v>
          </cell>
          <cell r="D183" t="str">
            <v>Kiều</v>
          </cell>
          <cell r="E183">
            <v>36296</v>
          </cell>
          <cell r="F183" t="str">
            <v>K23DLK</v>
          </cell>
          <cell r="G183">
            <v>87</v>
          </cell>
          <cell r="H183">
            <v>85</v>
          </cell>
          <cell r="I183">
            <v>86</v>
          </cell>
          <cell r="J183">
            <v>85</v>
          </cell>
          <cell r="K183">
            <v>87</v>
          </cell>
          <cell r="L183">
            <v>86</v>
          </cell>
          <cell r="M183">
            <v>77</v>
          </cell>
          <cell r="N183">
            <v>87</v>
          </cell>
          <cell r="O183">
            <v>82</v>
          </cell>
          <cell r="P183">
            <v>87</v>
          </cell>
          <cell r="Q183">
            <v>87</v>
          </cell>
          <cell r="R183">
            <v>85</v>
          </cell>
          <cell r="S183" t="str">
            <v>Tốt</v>
          </cell>
        </row>
        <row r="184">
          <cell r="B184" t="str">
            <v>2320710575</v>
          </cell>
          <cell r="C184" t="str">
            <v>Nguyễn Phan Minh</v>
          </cell>
          <cell r="D184" t="str">
            <v>Kiều</v>
          </cell>
          <cell r="E184">
            <v>36334</v>
          </cell>
          <cell r="F184" t="str">
            <v>K23DLK</v>
          </cell>
          <cell r="G184">
            <v>80</v>
          </cell>
          <cell r="H184">
            <v>80</v>
          </cell>
          <cell r="I184">
            <v>80</v>
          </cell>
          <cell r="J184">
            <v>75</v>
          </cell>
          <cell r="K184">
            <v>77</v>
          </cell>
          <cell r="L184">
            <v>76</v>
          </cell>
          <cell r="M184">
            <v>80</v>
          </cell>
          <cell r="N184">
            <v>77</v>
          </cell>
          <cell r="O184">
            <v>78.5</v>
          </cell>
          <cell r="P184">
            <v>77</v>
          </cell>
          <cell r="Q184">
            <v>77</v>
          </cell>
          <cell r="R184">
            <v>78</v>
          </cell>
          <cell r="S184" t="str">
            <v>Khá</v>
          </cell>
        </row>
        <row r="185">
          <cell r="B185" t="str">
            <v>23207110285</v>
          </cell>
          <cell r="C185" t="str">
            <v>Nguyễn Thị</v>
          </cell>
          <cell r="D185" t="str">
            <v>Kiều</v>
          </cell>
          <cell r="E185">
            <v>36216</v>
          </cell>
          <cell r="F185" t="str">
            <v>K23DLK</v>
          </cell>
          <cell r="G185">
            <v>90</v>
          </cell>
          <cell r="H185">
            <v>95</v>
          </cell>
          <cell r="I185">
            <v>92.5</v>
          </cell>
          <cell r="J185">
            <v>97</v>
          </cell>
          <cell r="K185">
            <v>97</v>
          </cell>
          <cell r="L185">
            <v>97</v>
          </cell>
          <cell r="M185">
            <v>90</v>
          </cell>
          <cell r="N185">
            <v>97</v>
          </cell>
          <cell r="O185">
            <v>93.5</v>
          </cell>
          <cell r="P185">
            <v>97</v>
          </cell>
          <cell r="Q185">
            <v>97</v>
          </cell>
          <cell r="R185">
            <v>95</v>
          </cell>
          <cell r="S185" t="str">
            <v>Xuất Sắc</v>
          </cell>
        </row>
        <row r="186">
          <cell r="B186" t="str">
            <v>23207110633</v>
          </cell>
          <cell r="C186" t="str">
            <v>Nguyễn Thị</v>
          </cell>
          <cell r="D186" t="str">
            <v>Kiều</v>
          </cell>
          <cell r="E186">
            <v>36170</v>
          </cell>
          <cell r="F186" t="str">
            <v>K23DLK</v>
          </cell>
          <cell r="G186">
            <v>77</v>
          </cell>
          <cell r="H186">
            <v>87</v>
          </cell>
          <cell r="I186">
            <v>82</v>
          </cell>
          <cell r="J186">
            <v>90</v>
          </cell>
          <cell r="K186">
            <v>87</v>
          </cell>
          <cell r="L186">
            <v>88.5</v>
          </cell>
          <cell r="M186">
            <v>87</v>
          </cell>
          <cell r="N186">
            <v>90</v>
          </cell>
          <cell r="O186">
            <v>88.5</v>
          </cell>
          <cell r="P186">
            <v>89</v>
          </cell>
          <cell r="Q186">
            <v>89</v>
          </cell>
          <cell r="R186">
            <v>87</v>
          </cell>
          <cell r="S186" t="str">
            <v>Tốt</v>
          </cell>
        </row>
        <row r="187">
          <cell r="B187" t="str">
            <v>2321712862</v>
          </cell>
          <cell r="C187" t="str">
            <v>Trần Văn</v>
          </cell>
          <cell r="D187" t="str">
            <v>Lai</v>
          </cell>
          <cell r="E187">
            <v>36455</v>
          </cell>
          <cell r="F187" t="str">
            <v>K23DLK</v>
          </cell>
          <cell r="G187">
            <v>85</v>
          </cell>
          <cell r="H187">
            <v>87</v>
          </cell>
          <cell r="I187">
            <v>86</v>
          </cell>
          <cell r="J187">
            <v>77</v>
          </cell>
          <cell r="K187">
            <v>85</v>
          </cell>
          <cell r="L187">
            <v>81</v>
          </cell>
          <cell r="M187">
            <v>87</v>
          </cell>
          <cell r="N187">
            <v>97</v>
          </cell>
          <cell r="O187">
            <v>92</v>
          </cell>
          <cell r="P187">
            <v>85</v>
          </cell>
          <cell r="Q187">
            <v>85</v>
          </cell>
          <cell r="R187">
            <v>86</v>
          </cell>
          <cell r="S187" t="str">
            <v>Tốt</v>
          </cell>
        </row>
        <row r="188">
          <cell r="B188" t="str">
            <v>23207110640</v>
          </cell>
          <cell r="C188" t="str">
            <v>Trần Thị Kiều</v>
          </cell>
          <cell r="D188" t="str">
            <v>Lam</v>
          </cell>
          <cell r="E188">
            <v>36305</v>
          </cell>
          <cell r="F188" t="str">
            <v>K23DLK</v>
          </cell>
          <cell r="G188">
            <v>87</v>
          </cell>
          <cell r="H188">
            <v>87</v>
          </cell>
          <cell r="I188">
            <v>87</v>
          </cell>
          <cell r="J188">
            <v>87</v>
          </cell>
          <cell r="K188">
            <v>80</v>
          </cell>
          <cell r="L188">
            <v>83.5</v>
          </cell>
          <cell r="M188">
            <v>87</v>
          </cell>
          <cell r="N188">
            <v>87</v>
          </cell>
          <cell r="O188">
            <v>87</v>
          </cell>
          <cell r="P188">
            <v>87</v>
          </cell>
          <cell r="Q188">
            <v>87</v>
          </cell>
          <cell r="R188">
            <v>86</v>
          </cell>
          <cell r="S188" t="str">
            <v>Tốt</v>
          </cell>
        </row>
        <row r="189">
          <cell r="B189" t="str">
            <v>2321716600</v>
          </cell>
          <cell r="C189" t="str">
            <v>Bùi Thanh</v>
          </cell>
          <cell r="D189" t="str">
            <v>Lâm</v>
          </cell>
          <cell r="E189">
            <v>36453</v>
          </cell>
          <cell r="F189" t="str">
            <v>K23DLK</v>
          </cell>
          <cell r="G189">
            <v>97</v>
          </cell>
          <cell r="H189">
            <v>87</v>
          </cell>
          <cell r="I189">
            <v>92</v>
          </cell>
          <cell r="J189">
            <v>92</v>
          </cell>
          <cell r="K189">
            <v>97</v>
          </cell>
          <cell r="L189">
            <v>94.5</v>
          </cell>
          <cell r="M189">
            <v>97</v>
          </cell>
          <cell r="N189">
            <v>97</v>
          </cell>
          <cell r="O189">
            <v>97</v>
          </cell>
          <cell r="P189">
            <v>97</v>
          </cell>
          <cell r="Q189">
            <v>97</v>
          </cell>
          <cell r="R189">
            <v>95</v>
          </cell>
          <cell r="S189" t="str">
            <v>Xuất Sắc</v>
          </cell>
        </row>
        <row r="190">
          <cell r="B190" t="str">
            <v>2320710684</v>
          </cell>
          <cell r="C190" t="str">
            <v>Trần Hương</v>
          </cell>
          <cell r="D190" t="str">
            <v>Lan</v>
          </cell>
          <cell r="E190">
            <v>36344</v>
          </cell>
          <cell r="F190" t="str">
            <v>K23DLK</v>
          </cell>
          <cell r="G190">
            <v>89</v>
          </cell>
          <cell r="H190">
            <v>90</v>
          </cell>
          <cell r="I190">
            <v>89.5</v>
          </cell>
          <cell r="J190">
            <v>90</v>
          </cell>
          <cell r="K190">
            <v>87</v>
          </cell>
          <cell r="L190">
            <v>88.5</v>
          </cell>
          <cell r="M190">
            <v>90</v>
          </cell>
          <cell r="N190">
            <v>90</v>
          </cell>
          <cell r="O190">
            <v>90</v>
          </cell>
          <cell r="P190">
            <v>90</v>
          </cell>
          <cell r="Q190">
            <v>90</v>
          </cell>
          <cell r="R190">
            <v>89</v>
          </cell>
          <cell r="S190" t="str">
            <v>Tốt</v>
          </cell>
        </row>
        <row r="191">
          <cell r="B191" t="str">
            <v>2320713730</v>
          </cell>
          <cell r="C191" t="str">
            <v>Nguyễn Thị Hoàng</v>
          </cell>
          <cell r="D191" t="str">
            <v>Lan</v>
          </cell>
          <cell r="E191">
            <v>36336</v>
          </cell>
          <cell r="F191" t="str">
            <v>K23DLK</v>
          </cell>
          <cell r="G191">
            <v>82</v>
          </cell>
          <cell r="H191">
            <v>76</v>
          </cell>
          <cell r="I191">
            <v>79</v>
          </cell>
          <cell r="J191">
            <v>58</v>
          </cell>
          <cell r="K191">
            <v>58</v>
          </cell>
          <cell r="L191">
            <v>58</v>
          </cell>
          <cell r="M191">
            <v>58</v>
          </cell>
          <cell r="N191">
            <v>58</v>
          </cell>
          <cell r="O191">
            <v>58</v>
          </cell>
          <cell r="P191">
            <v>80</v>
          </cell>
          <cell r="Q191">
            <v>80</v>
          </cell>
          <cell r="R191">
            <v>67</v>
          </cell>
          <cell r="S191" t="str">
            <v>Khá</v>
          </cell>
        </row>
        <row r="192">
          <cell r="B192" t="str">
            <v>2320712263</v>
          </cell>
          <cell r="C192" t="str">
            <v>Phan Thị</v>
          </cell>
          <cell r="D192" t="str">
            <v>Lanh</v>
          </cell>
          <cell r="E192">
            <v>35091</v>
          </cell>
          <cell r="F192" t="str">
            <v>K23DLK</v>
          </cell>
          <cell r="G192">
            <v>83</v>
          </cell>
          <cell r="H192">
            <v>87</v>
          </cell>
          <cell r="I192">
            <v>85</v>
          </cell>
          <cell r="J192">
            <v>77</v>
          </cell>
          <cell r="K192">
            <v>90</v>
          </cell>
          <cell r="L192">
            <v>83.5</v>
          </cell>
          <cell r="M192">
            <v>90</v>
          </cell>
          <cell r="N192">
            <v>90</v>
          </cell>
          <cell r="O192">
            <v>90</v>
          </cell>
          <cell r="P192">
            <v>90</v>
          </cell>
          <cell r="Q192">
            <v>90</v>
          </cell>
          <cell r="R192">
            <v>87</v>
          </cell>
          <cell r="S192" t="str">
            <v>Tốt</v>
          </cell>
        </row>
        <row r="193">
          <cell r="B193" t="str">
            <v>2321715210</v>
          </cell>
          <cell r="C193" t="str">
            <v>Võ Văn Thanh</v>
          </cell>
          <cell r="D193" t="str">
            <v>Lâu</v>
          </cell>
          <cell r="E193">
            <v>36385</v>
          </cell>
          <cell r="F193" t="str">
            <v>K23DLK</v>
          </cell>
          <cell r="G193">
            <v>70</v>
          </cell>
          <cell r="H193">
            <v>76</v>
          </cell>
          <cell r="I193">
            <v>73</v>
          </cell>
          <cell r="J193">
            <v>80</v>
          </cell>
          <cell r="K193">
            <v>80</v>
          </cell>
          <cell r="L193">
            <v>80</v>
          </cell>
          <cell r="M193">
            <v>77</v>
          </cell>
          <cell r="N193">
            <v>85</v>
          </cell>
          <cell r="O193">
            <v>81</v>
          </cell>
          <cell r="P193">
            <v>87</v>
          </cell>
          <cell r="Q193">
            <v>87</v>
          </cell>
          <cell r="R193">
            <v>79</v>
          </cell>
          <cell r="S193" t="str">
            <v>Khá</v>
          </cell>
        </row>
        <row r="194">
          <cell r="B194" t="str">
            <v>2320717008</v>
          </cell>
          <cell r="C194" t="str">
            <v>Nguyễn Thị Mỹ</v>
          </cell>
          <cell r="D194" t="str">
            <v>Lệ</v>
          </cell>
          <cell r="E194">
            <v>36412</v>
          </cell>
          <cell r="F194" t="str">
            <v>K23DLK</v>
          </cell>
          <cell r="G194">
            <v>90</v>
          </cell>
          <cell r="H194">
            <v>90</v>
          </cell>
          <cell r="I194">
            <v>90</v>
          </cell>
          <cell r="J194">
            <v>87</v>
          </cell>
          <cell r="K194">
            <v>90</v>
          </cell>
          <cell r="L194">
            <v>88.5</v>
          </cell>
          <cell r="M194">
            <v>87</v>
          </cell>
          <cell r="N194">
            <v>90</v>
          </cell>
          <cell r="O194">
            <v>88.5</v>
          </cell>
          <cell r="P194">
            <v>90</v>
          </cell>
          <cell r="Q194">
            <v>90</v>
          </cell>
          <cell r="R194">
            <v>89</v>
          </cell>
          <cell r="S194" t="str">
            <v>Tốt</v>
          </cell>
        </row>
        <row r="195">
          <cell r="B195" t="str">
            <v>2120713476</v>
          </cell>
          <cell r="C195" t="str">
            <v>Nguyễn Thị</v>
          </cell>
          <cell r="D195" t="str">
            <v>Liên</v>
          </cell>
          <cell r="E195">
            <v>35585</v>
          </cell>
          <cell r="F195" t="str">
            <v>K23DLK</v>
          </cell>
          <cell r="G195">
            <v>87</v>
          </cell>
          <cell r="H195">
            <v>76</v>
          </cell>
          <cell r="I195">
            <v>81.5</v>
          </cell>
          <cell r="J195">
            <v>87</v>
          </cell>
          <cell r="K195">
            <v>87</v>
          </cell>
          <cell r="L195">
            <v>87</v>
          </cell>
          <cell r="M195">
            <v>87</v>
          </cell>
          <cell r="N195">
            <v>87</v>
          </cell>
          <cell r="O195">
            <v>87</v>
          </cell>
          <cell r="P195">
            <v>85</v>
          </cell>
          <cell r="Q195">
            <v>85</v>
          </cell>
          <cell r="R195">
            <v>85</v>
          </cell>
          <cell r="S195" t="str">
            <v>Tốt</v>
          </cell>
        </row>
        <row r="196">
          <cell r="B196" t="str">
            <v>23207111647</v>
          </cell>
          <cell r="C196" t="str">
            <v>Nguyễn Thị Diệu</v>
          </cell>
          <cell r="D196" t="str">
            <v>Liên</v>
          </cell>
          <cell r="E196">
            <v>36469</v>
          </cell>
          <cell r="F196" t="str">
            <v>K23DLK</v>
          </cell>
          <cell r="G196">
            <v>90</v>
          </cell>
          <cell r="H196">
            <v>75</v>
          </cell>
          <cell r="I196">
            <v>82.5</v>
          </cell>
          <cell r="J196">
            <v>87</v>
          </cell>
          <cell r="K196">
            <v>75</v>
          </cell>
          <cell r="L196">
            <v>81</v>
          </cell>
          <cell r="M196">
            <v>77</v>
          </cell>
          <cell r="N196">
            <v>87</v>
          </cell>
          <cell r="O196">
            <v>82</v>
          </cell>
          <cell r="P196">
            <v>87</v>
          </cell>
          <cell r="Q196">
            <v>87</v>
          </cell>
          <cell r="R196">
            <v>83</v>
          </cell>
          <cell r="S196" t="str">
            <v>Tốt</v>
          </cell>
        </row>
        <row r="197">
          <cell r="B197" t="str">
            <v>2320713563</v>
          </cell>
          <cell r="C197" t="str">
            <v>Huỳnh Thị Kim</v>
          </cell>
          <cell r="D197" t="str">
            <v>Liên</v>
          </cell>
          <cell r="E197">
            <v>36175</v>
          </cell>
          <cell r="F197" t="str">
            <v>K23DLK</v>
          </cell>
          <cell r="G197">
            <v>85</v>
          </cell>
          <cell r="H197">
            <v>80</v>
          </cell>
          <cell r="I197">
            <v>82.5</v>
          </cell>
          <cell r="J197">
            <v>75</v>
          </cell>
          <cell r="K197">
            <v>80</v>
          </cell>
          <cell r="L197">
            <v>77.5</v>
          </cell>
          <cell r="M197">
            <v>80</v>
          </cell>
          <cell r="N197">
            <v>75</v>
          </cell>
          <cell r="O197">
            <v>77.5</v>
          </cell>
          <cell r="P197">
            <v>85</v>
          </cell>
          <cell r="Q197">
            <v>85</v>
          </cell>
          <cell r="R197">
            <v>80</v>
          </cell>
          <cell r="S197" t="str">
            <v>Tốt</v>
          </cell>
        </row>
        <row r="198">
          <cell r="B198" t="str">
            <v>2320723323</v>
          </cell>
          <cell r="C198" t="str">
            <v>Nguyễn Diệp</v>
          </cell>
          <cell r="D198" t="str">
            <v>Linh</v>
          </cell>
          <cell r="E198">
            <v>36294</v>
          </cell>
          <cell r="F198" t="str">
            <v>K23DLK</v>
          </cell>
          <cell r="G198">
            <v>86</v>
          </cell>
          <cell r="H198">
            <v>87</v>
          </cell>
          <cell r="I198">
            <v>86.5</v>
          </cell>
          <cell r="J198">
            <v>87</v>
          </cell>
          <cell r="K198">
            <v>84</v>
          </cell>
          <cell r="L198">
            <v>85.5</v>
          </cell>
          <cell r="M198">
            <v>87</v>
          </cell>
          <cell r="N198">
            <v>87</v>
          </cell>
          <cell r="O198">
            <v>87</v>
          </cell>
          <cell r="P198">
            <v>85</v>
          </cell>
          <cell r="Q198">
            <v>85</v>
          </cell>
          <cell r="R198">
            <v>86</v>
          </cell>
          <cell r="S198" t="str">
            <v>Tốt</v>
          </cell>
        </row>
        <row r="199">
          <cell r="B199" t="str">
            <v>2320711234</v>
          </cell>
          <cell r="C199" t="str">
            <v>Nguyễn Hiền Diệu</v>
          </cell>
          <cell r="D199" t="str">
            <v>Linh</v>
          </cell>
          <cell r="E199">
            <v>36224</v>
          </cell>
          <cell r="F199" t="str">
            <v>K23DLK</v>
          </cell>
          <cell r="G199">
            <v>82</v>
          </cell>
          <cell r="H199">
            <v>87</v>
          </cell>
          <cell r="I199">
            <v>84.5</v>
          </cell>
          <cell r="J199">
            <v>85</v>
          </cell>
          <cell r="K199">
            <v>85</v>
          </cell>
          <cell r="L199">
            <v>85</v>
          </cell>
          <cell r="M199">
            <v>87</v>
          </cell>
          <cell r="N199">
            <v>87</v>
          </cell>
          <cell r="O199">
            <v>87</v>
          </cell>
          <cell r="P199">
            <v>90</v>
          </cell>
          <cell r="Q199">
            <v>90</v>
          </cell>
          <cell r="R199">
            <v>86</v>
          </cell>
          <cell r="S199" t="str">
            <v>Tốt</v>
          </cell>
        </row>
        <row r="200">
          <cell r="B200" t="str">
            <v>2320713281</v>
          </cell>
          <cell r="C200" t="str">
            <v>Nguyễn Hoàng Thùy</v>
          </cell>
          <cell r="D200" t="str">
            <v>Linh</v>
          </cell>
          <cell r="E200">
            <v>36494</v>
          </cell>
          <cell r="F200" t="str">
            <v>K23DLK</v>
          </cell>
          <cell r="G200">
            <v>87</v>
          </cell>
          <cell r="H200">
            <v>87</v>
          </cell>
          <cell r="I200">
            <v>87</v>
          </cell>
          <cell r="J200">
            <v>85</v>
          </cell>
          <cell r="K200">
            <v>85</v>
          </cell>
          <cell r="L200">
            <v>85</v>
          </cell>
          <cell r="M200">
            <v>85</v>
          </cell>
          <cell r="N200">
            <v>85</v>
          </cell>
          <cell r="O200">
            <v>85</v>
          </cell>
          <cell r="P200">
            <v>75</v>
          </cell>
          <cell r="Q200">
            <v>75</v>
          </cell>
          <cell r="R200">
            <v>84</v>
          </cell>
          <cell r="S200" t="str">
            <v>Tốt</v>
          </cell>
        </row>
        <row r="201">
          <cell r="B201" t="str">
            <v>23207110289</v>
          </cell>
          <cell r="C201" t="str">
            <v>Đặng Khánh</v>
          </cell>
          <cell r="D201" t="str">
            <v>Linh</v>
          </cell>
          <cell r="E201">
            <v>36260</v>
          </cell>
          <cell r="F201" t="str">
            <v>K23DLK</v>
          </cell>
          <cell r="G201">
            <v>80</v>
          </cell>
          <cell r="H201">
            <v>90</v>
          </cell>
          <cell r="I201">
            <v>85</v>
          </cell>
          <cell r="J201">
            <v>90</v>
          </cell>
          <cell r="K201">
            <v>90</v>
          </cell>
          <cell r="L201">
            <v>90</v>
          </cell>
          <cell r="M201">
            <v>90</v>
          </cell>
          <cell r="N201">
            <v>90</v>
          </cell>
          <cell r="O201">
            <v>90</v>
          </cell>
          <cell r="P201">
            <v>90</v>
          </cell>
          <cell r="Q201">
            <v>90</v>
          </cell>
          <cell r="R201">
            <v>89</v>
          </cell>
          <cell r="S201" t="str">
            <v>Tốt</v>
          </cell>
        </row>
        <row r="202">
          <cell r="B202" t="str">
            <v>2320714420</v>
          </cell>
          <cell r="C202" t="str">
            <v>Hà Kiều</v>
          </cell>
          <cell r="D202" t="str">
            <v>Linh</v>
          </cell>
          <cell r="E202">
            <v>36345</v>
          </cell>
          <cell r="F202" t="str">
            <v>K23DLK</v>
          </cell>
          <cell r="G202">
            <v>81</v>
          </cell>
          <cell r="H202">
            <v>70</v>
          </cell>
          <cell r="I202">
            <v>75.5</v>
          </cell>
          <cell r="J202">
            <v>80</v>
          </cell>
          <cell r="K202">
            <v>69</v>
          </cell>
          <cell r="L202">
            <v>74.5</v>
          </cell>
          <cell r="M202">
            <v>85</v>
          </cell>
          <cell r="N202">
            <v>83</v>
          </cell>
          <cell r="O202">
            <v>84</v>
          </cell>
          <cell r="P202">
            <v>75</v>
          </cell>
          <cell r="Q202">
            <v>75</v>
          </cell>
          <cell r="R202">
            <v>78</v>
          </cell>
          <cell r="S202" t="str">
            <v>Khá</v>
          </cell>
        </row>
        <row r="203">
          <cell r="B203" t="str">
            <v>2320219870</v>
          </cell>
          <cell r="C203" t="str">
            <v>Huỳnh Ngọc Như</v>
          </cell>
          <cell r="D203" t="str">
            <v>Linh</v>
          </cell>
          <cell r="E203">
            <v>36187</v>
          </cell>
          <cell r="F203" t="str">
            <v>K23DLK</v>
          </cell>
          <cell r="G203">
            <v>87</v>
          </cell>
          <cell r="H203">
            <v>87</v>
          </cell>
          <cell r="I203">
            <v>87</v>
          </cell>
          <cell r="J203">
            <v>87</v>
          </cell>
          <cell r="K203">
            <v>87</v>
          </cell>
          <cell r="L203">
            <v>87</v>
          </cell>
          <cell r="M203">
            <v>77</v>
          </cell>
          <cell r="N203">
            <v>77</v>
          </cell>
          <cell r="O203">
            <v>77</v>
          </cell>
          <cell r="P203">
            <v>77</v>
          </cell>
          <cell r="Q203">
            <v>77</v>
          </cell>
          <cell r="R203">
            <v>83</v>
          </cell>
          <cell r="S203" t="str">
            <v>Tốt</v>
          </cell>
        </row>
        <row r="204">
          <cell r="B204" t="str">
            <v>2320713283</v>
          </cell>
          <cell r="C204" t="str">
            <v>Huỳnh Phạm Mỹ</v>
          </cell>
          <cell r="D204" t="str">
            <v>Linh</v>
          </cell>
          <cell r="E204">
            <v>36486</v>
          </cell>
          <cell r="F204" t="str">
            <v>K23DLK</v>
          </cell>
          <cell r="G204">
            <v>87</v>
          </cell>
          <cell r="H204">
            <v>93</v>
          </cell>
          <cell r="I204">
            <v>90</v>
          </cell>
          <cell r="J204">
            <v>76</v>
          </cell>
          <cell r="K204">
            <v>85</v>
          </cell>
          <cell r="L204">
            <v>80.5</v>
          </cell>
          <cell r="M204">
            <v>85</v>
          </cell>
          <cell r="N204">
            <v>87</v>
          </cell>
          <cell r="O204">
            <v>86</v>
          </cell>
          <cell r="P204">
            <v>92</v>
          </cell>
          <cell r="Q204">
            <v>92</v>
          </cell>
          <cell r="R204">
            <v>86</v>
          </cell>
          <cell r="S204" t="str">
            <v>Tốt</v>
          </cell>
        </row>
        <row r="205">
          <cell r="B205" t="str">
            <v>2321713565</v>
          </cell>
          <cell r="C205" t="str">
            <v>Nguyễn Quốc</v>
          </cell>
          <cell r="D205" t="str">
            <v>Linh</v>
          </cell>
          <cell r="E205">
            <v>36212</v>
          </cell>
          <cell r="F205" t="str">
            <v>K23DLK</v>
          </cell>
          <cell r="G205">
            <v>70</v>
          </cell>
          <cell r="H205">
            <v>70</v>
          </cell>
          <cell r="I205">
            <v>70</v>
          </cell>
          <cell r="J205">
            <v>75</v>
          </cell>
          <cell r="K205">
            <v>75</v>
          </cell>
          <cell r="L205">
            <v>75</v>
          </cell>
          <cell r="M205">
            <v>87</v>
          </cell>
          <cell r="N205">
            <v>87</v>
          </cell>
          <cell r="O205">
            <v>87</v>
          </cell>
          <cell r="P205">
            <v>90</v>
          </cell>
          <cell r="Q205">
            <v>90</v>
          </cell>
          <cell r="R205">
            <v>79</v>
          </cell>
          <cell r="S205" t="str">
            <v>Khá</v>
          </cell>
        </row>
        <row r="206">
          <cell r="B206" t="str">
            <v>23207110435</v>
          </cell>
          <cell r="C206" t="str">
            <v>Lê Thân Diệu</v>
          </cell>
          <cell r="D206" t="str">
            <v>Linh</v>
          </cell>
          <cell r="E206">
            <v>36473</v>
          </cell>
          <cell r="F206" t="str">
            <v>K23DLK</v>
          </cell>
          <cell r="G206">
            <v>87</v>
          </cell>
          <cell r="H206">
            <v>75</v>
          </cell>
          <cell r="I206">
            <v>81</v>
          </cell>
          <cell r="J206">
            <v>75</v>
          </cell>
          <cell r="K206">
            <v>75</v>
          </cell>
          <cell r="L206">
            <v>75</v>
          </cell>
          <cell r="M206">
            <v>75</v>
          </cell>
          <cell r="N206">
            <v>75</v>
          </cell>
          <cell r="O206">
            <v>75</v>
          </cell>
          <cell r="P206">
            <v>77</v>
          </cell>
          <cell r="Q206">
            <v>77</v>
          </cell>
          <cell r="R206">
            <v>77</v>
          </cell>
          <cell r="S206" t="str">
            <v>Khá</v>
          </cell>
        </row>
        <row r="207">
          <cell r="B207" t="str">
            <v>23207111696</v>
          </cell>
          <cell r="C207" t="str">
            <v>Chu Thị Hà</v>
          </cell>
          <cell r="D207" t="str">
            <v>Linh</v>
          </cell>
          <cell r="E207">
            <v>36209</v>
          </cell>
          <cell r="F207" t="str">
            <v>K23DLK</v>
          </cell>
          <cell r="G207">
            <v>81</v>
          </cell>
          <cell r="H207">
            <v>87</v>
          </cell>
          <cell r="I207">
            <v>84</v>
          </cell>
          <cell r="J207">
            <v>87</v>
          </cell>
          <cell r="K207">
            <v>87</v>
          </cell>
          <cell r="L207">
            <v>87</v>
          </cell>
          <cell r="M207">
            <v>82</v>
          </cell>
          <cell r="N207">
            <v>90</v>
          </cell>
          <cell r="O207">
            <v>86</v>
          </cell>
          <cell r="P207">
            <v>90</v>
          </cell>
          <cell r="Q207">
            <v>90</v>
          </cell>
          <cell r="R207">
            <v>86</v>
          </cell>
          <cell r="S207" t="str">
            <v>Tốt</v>
          </cell>
        </row>
        <row r="208">
          <cell r="B208" t="str">
            <v>2320310772</v>
          </cell>
          <cell r="C208" t="str">
            <v>Nguyễn Thị Hoài</v>
          </cell>
          <cell r="D208" t="str">
            <v>Linh</v>
          </cell>
          <cell r="E208">
            <v>36186</v>
          </cell>
          <cell r="F208" t="str">
            <v>K23DLK</v>
          </cell>
          <cell r="G208">
            <v>85</v>
          </cell>
          <cell r="H208">
            <v>87</v>
          </cell>
          <cell r="I208">
            <v>86</v>
          </cell>
          <cell r="J208">
            <v>77</v>
          </cell>
          <cell r="K208">
            <v>82</v>
          </cell>
          <cell r="L208">
            <v>79.5</v>
          </cell>
          <cell r="M208">
            <v>87</v>
          </cell>
          <cell r="N208">
            <v>87</v>
          </cell>
          <cell r="O208">
            <v>87</v>
          </cell>
          <cell r="P208">
            <v>90</v>
          </cell>
          <cell r="Q208">
            <v>90</v>
          </cell>
          <cell r="R208">
            <v>85</v>
          </cell>
          <cell r="S208" t="str">
            <v>Tốt</v>
          </cell>
        </row>
        <row r="209">
          <cell r="B209" t="str">
            <v>2320716408</v>
          </cell>
          <cell r="C209" t="str">
            <v>Nguyễn Thị Khánh</v>
          </cell>
          <cell r="D209" t="str">
            <v>Linh</v>
          </cell>
          <cell r="E209">
            <v>36290</v>
          </cell>
          <cell r="F209" t="str">
            <v>K23DLK</v>
          </cell>
          <cell r="G209">
            <v>85</v>
          </cell>
          <cell r="H209">
            <v>85</v>
          </cell>
          <cell r="I209">
            <v>85</v>
          </cell>
          <cell r="J209">
            <v>85</v>
          </cell>
          <cell r="K209">
            <v>85</v>
          </cell>
          <cell r="L209">
            <v>85</v>
          </cell>
          <cell r="M209">
            <v>0</v>
          </cell>
          <cell r="N209">
            <v>87</v>
          </cell>
          <cell r="O209">
            <v>43.5</v>
          </cell>
          <cell r="P209">
            <v>85</v>
          </cell>
          <cell r="Q209">
            <v>85</v>
          </cell>
          <cell r="R209">
            <v>73</v>
          </cell>
          <cell r="S209" t="str">
            <v>Khá</v>
          </cell>
        </row>
        <row r="210">
          <cell r="B210" t="str">
            <v>2320714421</v>
          </cell>
          <cell r="C210" t="str">
            <v>Phạm Thị Kiều</v>
          </cell>
          <cell r="D210" t="str">
            <v>Linh</v>
          </cell>
          <cell r="E210">
            <v>36476</v>
          </cell>
          <cell r="F210" t="str">
            <v>K23DLK</v>
          </cell>
          <cell r="G210">
            <v>87</v>
          </cell>
          <cell r="H210">
            <v>87</v>
          </cell>
          <cell r="I210">
            <v>87</v>
          </cell>
          <cell r="J210">
            <v>87</v>
          </cell>
          <cell r="K210">
            <v>87</v>
          </cell>
          <cell r="L210">
            <v>87</v>
          </cell>
          <cell r="M210">
            <v>87</v>
          </cell>
          <cell r="N210">
            <v>87</v>
          </cell>
          <cell r="O210">
            <v>87</v>
          </cell>
          <cell r="P210">
            <v>83</v>
          </cell>
          <cell r="Q210">
            <v>83</v>
          </cell>
          <cell r="R210">
            <v>86</v>
          </cell>
          <cell r="S210" t="str">
            <v>Tốt</v>
          </cell>
        </row>
        <row r="211">
          <cell r="B211" t="str">
            <v>23207110203</v>
          </cell>
          <cell r="C211" t="str">
            <v>Dương Thị Mỹ</v>
          </cell>
          <cell r="D211" t="str">
            <v>Linh</v>
          </cell>
          <cell r="E211">
            <v>36490</v>
          </cell>
          <cell r="F211" t="str">
            <v>K23DLK</v>
          </cell>
          <cell r="G211">
            <v>87</v>
          </cell>
          <cell r="H211">
            <v>87</v>
          </cell>
          <cell r="I211">
            <v>87</v>
          </cell>
          <cell r="J211">
            <v>87</v>
          </cell>
          <cell r="K211">
            <v>85</v>
          </cell>
          <cell r="L211">
            <v>86</v>
          </cell>
          <cell r="M211">
            <v>87</v>
          </cell>
          <cell r="N211">
            <v>87</v>
          </cell>
          <cell r="O211">
            <v>87</v>
          </cell>
          <cell r="P211">
            <v>90</v>
          </cell>
          <cell r="Q211">
            <v>90</v>
          </cell>
          <cell r="R211">
            <v>87</v>
          </cell>
          <cell r="S211" t="str">
            <v>Tốt</v>
          </cell>
        </row>
        <row r="212">
          <cell r="B212" t="str">
            <v>2320716759</v>
          </cell>
          <cell r="C212" t="str">
            <v>Phan Thị Mỹ</v>
          </cell>
          <cell r="D212" t="str">
            <v>Linh</v>
          </cell>
          <cell r="E212">
            <v>36365</v>
          </cell>
          <cell r="F212" t="str">
            <v>K23DLK</v>
          </cell>
          <cell r="G212">
            <v>82</v>
          </cell>
          <cell r="H212">
            <v>87</v>
          </cell>
          <cell r="I212">
            <v>84.5</v>
          </cell>
          <cell r="J212">
            <v>85</v>
          </cell>
          <cell r="K212">
            <v>85</v>
          </cell>
          <cell r="L212">
            <v>85</v>
          </cell>
          <cell r="M212">
            <v>87</v>
          </cell>
          <cell r="N212">
            <v>90</v>
          </cell>
          <cell r="O212">
            <v>88.5</v>
          </cell>
          <cell r="P212">
            <v>90</v>
          </cell>
          <cell r="Q212">
            <v>90</v>
          </cell>
          <cell r="R212">
            <v>87</v>
          </cell>
          <cell r="S212" t="str">
            <v>Tốt</v>
          </cell>
        </row>
        <row r="213">
          <cell r="B213" t="str">
            <v>2320716789</v>
          </cell>
          <cell r="C213" t="str">
            <v>Trần Thị Mỹ</v>
          </cell>
          <cell r="D213" t="str">
            <v>Linh</v>
          </cell>
          <cell r="E213">
            <v>36393</v>
          </cell>
          <cell r="F213" t="str">
            <v>K23DLK</v>
          </cell>
          <cell r="G213">
            <v>87</v>
          </cell>
          <cell r="H213">
            <v>60</v>
          </cell>
          <cell r="I213">
            <v>73.5</v>
          </cell>
          <cell r="J213">
            <v>74</v>
          </cell>
          <cell r="K213">
            <v>70</v>
          </cell>
          <cell r="L213">
            <v>72</v>
          </cell>
          <cell r="M213">
            <v>73</v>
          </cell>
          <cell r="N213">
            <v>75</v>
          </cell>
          <cell r="O213">
            <v>74</v>
          </cell>
          <cell r="P213">
            <v>71</v>
          </cell>
          <cell r="Q213">
            <v>71</v>
          </cell>
          <cell r="R213">
            <v>73</v>
          </cell>
          <cell r="S213" t="str">
            <v>Khá</v>
          </cell>
        </row>
        <row r="214">
          <cell r="B214" t="str">
            <v>23207111386</v>
          </cell>
          <cell r="C214" t="str">
            <v>Lê Thị Ngọc</v>
          </cell>
          <cell r="D214" t="str">
            <v>Linh</v>
          </cell>
          <cell r="E214">
            <v>36358</v>
          </cell>
          <cell r="F214" t="str">
            <v>K23DLK</v>
          </cell>
          <cell r="G214">
            <v>85</v>
          </cell>
          <cell r="H214">
            <v>85</v>
          </cell>
          <cell r="I214">
            <v>85</v>
          </cell>
          <cell r="J214">
            <v>80</v>
          </cell>
          <cell r="K214">
            <v>80</v>
          </cell>
          <cell r="L214">
            <v>80</v>
          </cell>
          <cell r="M214">
            <v>85</v>
          </cell>
          <cell r="N214">
            <v>87</v>
          </cell>
          <cell r="O214">
            <v>86</v>
          </cell>
          <cell r="P214">
            <v>85</v>
          </cell>
          <cell r="Q214">
            <v>85</v>
          </cell>
          <cell r="R214">
            <v>84</v>
          </cell>
          <cell r="S214" t="str">
            <v>Tốt</v>
          </cell>
        </row>
        <row r="215">
          <cell r="B215" t="str">
            <v>23207110146</v>
          </cell>
          <cell r="C215" t="str">
            <v>Nguyễn Thị Phương</v>
          </cell>
          <cell r="D215" t="str">
            <v>Linh</v>
          </cell>
          <cell r="E215">
            <v>36512</v>
          </cell>
          <cell r="F215" t="str">
            <v>K23DLK</v>
          </cell>
          <cell r="G215">
            <v>87</v>
          </cell>
          <cell r="H215">
            <v>87</v>
          </cell>
          <cell r="I215">
            <v>87</v>
          </cell>
          <cell r="J215">
            <v>87</v>
          </cell>
          <cell r="K215">
            <v>90</v>
          </cell>
          <cell r="L215">
            <v>88.5</v>
          </cell>
          <cell r="M215">
            <v>87</v>
          </cell>
          <cell r="N215">
            <v>87</v>
          </cell>
          <cell r="O215">
            <v>87</v>
          </cell>
          <cell r="P215">
            <v>89</v>
          </cell>
          <cell r="Q215">
            <v>89</v>
          </cell>
          <cell r="R215">
            <v>88</v>
          </cell>
          <cell r="S215" t="str">
            <v>Tốt</v>
          </cell>
        </row>
        <row r="216">
          <cell r="B216" t="str">
            <v>2320716613</v>
          </cell>
          <cell r="C216" t="str">
            <v>Nguyễn Thị Thúy</v>
          </cell>
          <cell r="D216" t="str">
            <v>Linh</v>
          </cell>
          <cell r="E216">
            <v>36161</v>
          </cell>
          <cell r="F216" t="str">
            <v>K23DLK</v>
          </cell>
          <cell r="G216">
            <v>85</v>
          </cell>
          <cell r="H216">
            <v>90</v>
          </cell>
          <cell r="I216">
            <v>87.5</v>
          </cell>
          <cell r="J216">
            <v>90</v>
          </cell>
          <cell r="K216">
            <v>90</v>
          </cell>
          <cell r="L216">
            <v>90</v>
          </cell>
          <cell r="M216">
            <v>90</v>
          </cell>
          <cell r="N216">
            <v>90</v>
          </cell>
          <cell r="O216">
            <v>90</v>
          </cell>
          <cell r="P216">
            <v>90</v>
          </cell>
          <cell r="Q216">
            <v>90</v>
          </cell>
          <cell r="R216">
            <v>89</v>
          </cell>
          <cell r="S216" t="str">
            <v>Tốt</v>
          </cell>
        </row>
        <row r="217">
          <cell r="B217" t="str">
            <v>2320725478</v>
          </cell>
          <cell r="C217" t="str">
            <v>Ngô Thị Thùy</v>
          </cell>
          <cell r="D217" t="str">
            <v>Linh</v>
          </cell>
          <cell r="E217">
            <v>36271</v>
          </cell>
          <cell r="F217" t="str">
            <v>K23DLK</v>
          </cell>
          <cell r="G217">
            <v>85</v>
          </cell>
          <cell r="H217">
            <v>87</v>
          </cell>
          <cell r="I217">
            <v>86</v>
          </cell>
          <cell r="J217">
            <v>80</v>
          </cell>
          <cell r="K217">
            <v>85</v>
          </cell>
          <cell r="L217">
            <v>82.5</v>
          </cell>
          <cell r="M217">
            <v>80</v>
          </cell>
          <cell r="N217">
            <v>85</v>
          </cell>
          <cell r="O217">
            <v>82.5</v>
          </cell>
          <cell r="P217">
            <v>87</v>
          </cell>
          <cell r="Q217">
            <v>87</v>
          </cell>
          <cell r="R217">
            <v>84</v>
          </cell>
          <cell r="S217" t="str">
            <v>Tốt</v>
          </cell>
        </row>
        <row r="218">
          <cell r="B218" t="str">
            <v>23207110144</v>
          </cell>
          <cell r="C218" t="str">
            <v>Nguyễn Thị Thùy</v>
          </cell>
          <cell r="D218" t="str">
            <v>Linh</v>
          </cell>
          <cell r="E218">
            <v>36164</v>
          </cell>
          <cell r="F218" t="str">
            <v>K23DLK</v>
          </cell>
          <cell r="G218">
            <v>80</v>
          </cell>
          <cell r="H218">
            <v>90</v>
          </cell>
          <cell r="I218">
            <v>85</v>
          </cell>
          <cell r="J218">
            <v>90</v>
          </cell>
          <cell r="K218">
            <v>90</v>
          </cell>
          <cell r="L218">
            <v>90</v>
          </cell>
          <cell r="M218">
            <v>90</v>
          </cell>
          <cell r="N218">
            <v>90</v>
          </cell>
          <cell r="O218">
            <v>90</v>
          </cell>
          <cell r="P218">
            <v>89</v>
          </cell>
          <cell r="Q218">
            <v>89</v>
          </cell>
          <cell r="R218">
            <v>88</v>
          </cell>
          <cell r="S218" t="str">
            <v>Tốt</v>
          </cell>
        </row>
        <row r="219">
          <cell r="B219" t="str">
            <v>2320710851</v>
          </cell>
          <cell r="C219" t="str">
            <v>Trịnh Thị Thùy</v>
          </cell>
          <cell r="D219" t="str">
            <v>Linh</v>
          </cell>
          <cell r="E219">
            <v>36416</v>
          </cell>
          <cell r="F219" t="str">
            <v>K23DLK</v>
          </cell>
          <cell r="G219">
            <v>90</v>
          </cell>
          <cell r="H219">
            <v>83</v>
          </cell>
          <cell r="I219">
            <v>86.5</v>
          </cell>
          <cell r="J219">
            <v>72</v>
          </cell>
          <cell r="K219">
            <v>75</v>
          </cell>
          <cell r="L219">
            <v>73.5</v>
          </cell>
          <cell r="M219">
            <v>73</v>
          </cell>
          <cell r="N219">
            <v>75</v>
          </cell>
          <cell r="O219">
            <v>74</v>
          </cell>
          <cell r="P219">
            <v>71</v>
          </cell>
          <cell r="Q219">
            <v>71</v>
          </cell>
          <cell r="R219">
            <v>77</v>
          </cell>
          <cell r="S219" t="str">
            <v>Khá</v>
          </cell>
        </row>
        <row r="220">
          <cell r="B220" t="str">
            <v>2320713964</v>
          </cell>
          <cell r="C220" t="str">
            <v>Mai Thị Tú</v>
          </cell>
          <cell r="D220" t="str">
            <v>Linh</v>
          </cell>
          <cell r="E220">
            <v>36476</v>
          </cell>
          <cell r="F220" t="str">
            <v>K23DLK</v>
          </cell>
          <cell r="G220">
            <v>83</v>
          </cell>
          <cell r="H220">
            <v>81</v>
          </cell>
          <cell r="I220">
            <v>82</v>
          </cell>
          <cell r="J220">
            <v>86</v>
          </cell>
          <cell r="K220">
            <v>87</v>
          </cell>
          <cell r="L220">
            <v>86.5</v>
          </cell>
          <cell r="M220">
            <v>82</v>
          </cell>
          <cell r="N220">
            <v>90</v>
          </cell>
          <cell r="O220">
            <v>86</v>
          </cell>
          <cell r="P220">
            <v>87</v>
          </cell>
          <cell r="Q220">
            <v>87</v>
          </cell>
          <cell r="R220">
            <v>85</v>
          </cell>
          <cell r="S220" t="str">
            <v>Tốt</v>
          </cell>
        </row>
        <row r="221">
          <cell r="B221" t="str">
            <v>2320719664</v>
          </cell>
          <cell r="C221" t="str">
            <v>Lê Thùy</v>
          </cell>
          <cell r="D221" t="str">
            <v>Linh</v>
          </cell>
          <cell r="E221">
            <v>36343</v>
          </cell>
          <cell r="F221" t="str">
            <v>K23DLK</v>
          </cell>
          <cell r="G221">
            <v>86</v>
          </cell>
          <cell r="H221">
            <v>80</v>
          </cell>
          <cell r="I221">
            <v>83</v>
          </cell>
          <cell r="J221">
            <v>80</v>
          </cell>
          <cell r="K221">
            <v>85</v>
          </cell>
          <cell r="L221">
            <v>82.5</v>
          </cell>
          <cell r="M221">
            <v>83</v>
          </cell>
          <cell r="N221">
            <v>81</v>
          </cell>
          <cell r="O221">
            <v>82</v>
          </cell>
          <cell r="P221">
            <v>86</v>
          </cell>
          <cell r="Q221">
            <v>86</v>
          </cell>
          <cell r="R221">
            <v>83</v>
          </cell>
          <cell r="S221" t="str">
            <v>Tốt</v>
          </cell>
        </row>
        <row r="222">
          <cell r="B222" t="str">
            <v>2320720848</v>
          </cell>
          <cell r="C222" t="str">
            <v>Trần Thùy</v>
          </cell>
          <cell r="D222" t="str">
            <v>Linh</v>
          </cell>
          <cell r="E222">
            <v>36408</v>
          </cell>
          <cell r="F222" t="str">
            <v>K23DLK</v>
          </cell>
          <cell r="G222">
            <v>93</v>
          </cell>
          <cell r="H222">
            <v>88</v>
          </cell>
          <cell r="I222">
            <v>90.5</v>
          </cell>
          <cell r="J222">
            <v>84</v>
          </cell>
          <cell r="K222">
            <v>75</v>
          </cell>
          <cell r="L222">
            <v>79.5</v>
          </cell>
          <cell r="M222">
            <v>94</v>
          </cell>
          <cell r="N222">
            <v>82</v>
          </cell>
          <cell r="O222">
            <v>88</v>
          </cell>
          <cell r="P222">
            <v>90</v>
          </cell>
          <cell r="Q222">
            <v>90</v>
          </cell>
          <cell r="R222">
            <v>87</v>
          </cell>
          <cell r="S222" t="str">
            <v>Tốt</v>
          </cell>
        </row>
        <row r="223">
          <cell r="B223" t="str">
            <v>2320713566</v>
          </cell>
          <cell r="C223" t="str">
            <v>Trần Tùng</v>
          </cell>
          <cell r="D223" t="str">
            <v>Linh</v>
          </cell>
          <cell r="E223">
            <v>36188</v>
          </cell>
          <cell r="F223" t="str">
            <v>K23DLK</v>
          </cell>
          <cell r="G223">
            <v>87</v>
          </cell>
          <cell r="H223">
            <v>85</v>
          </cell>
          <cell r="I223">
            <v>86</v>
          </cell>
          <cell r="J223">
            <v>80</v>
          </cell>
          <cell r="K223">
            <v>85</v>
          </cell>
          <cell r="L223">
            <v>82.5</v>
          </cell>
          <cell r="M223">
            <v>85</v>
          </cell>
          <cell r="N223">
            <v>85</v>
          </cell>
          <cell r="O223">
            <v>85</v>
          </cell>
          <cell r="P223">
            <v>87</v>
          </cell>
          <cell r="Q223">
            <v>87</v>
          </cell>
          <cell r="R223">
            <v>85</v>
          </cell>
          <cell r="S223" t="str">
            <v>Tốt</v>
          </cell>
        </row>
        <row r="224">
          <cell r="B224" t="str">
            <v>2320713569</v>
          </cell>
          <cell r="C224" t="str">
            <v>Hà Thị Thanh</v>
          </cell>
          <cell r="D224" t="str">
            <v>Loan</v>
          </cell>
          <cell r="E224">
            <v>36363</v>
          </cell>
          <cell r="F224" t="str">
            <v>K23DLK</v>
          </cell>
          <cell r="G224">
            <v>87</v>
          </cell>
          <cell r="H224">
            <v>85</v>
          </cell>
          <cell r="I224">
            <v>86</v>
          </cell>
          <cell r="J224">
            <v>70</v>
          </cell>
          <cell r="K224">
            <v>70</v>
          </cell>
          <cell r="L224">
            <v>70</v>
          </cell>
          <cell r="M224">
            <v>77</v>
          </cell>
          <cell r="N224">
            <v>87</v>
          </cell>
          <cell r="O224">
            <v>82</v>
          </cell>
          <cell r="P224">
            <v>87</v>
          </cell>
          <cell r="Q224">
            <v>87</v>
          </cell>
          <cell r="R224">
            <v>80</v>
          </cell>
          <cell r="S224" t="str">
            <v>Tốt</v>
          </cell>
        </row>
        <row r="225">
          <cell r="B225" t="str">
            <v>2321864049</v>
          </cell>
          <cell r="C225" t="str">
            <v>Hồ Phước</v>
          </cell>
          <cell r="D225" t="str">
            <v>Lộc</v>
          </cell>
          <cell r="E225">
            <v>36225</v>
          </cell>
          <cell r="F225" t="str">
            <v>K23DLK</v>
          </cell>
          <cell r="G225">
            <v>60</v>
          </cell>
          <cell r="H225">
            <v>60</v>
          </cell>
          <cell r="I225">
            <v>60</v>
          </cell>
          <cell r="J225">
            <v>70</v>
          </cell>
          <cell r="K225">
            <v>60</v>
          </cell>
          <cell r="L225">
            <v>65</v>
          </cell>
          <cell r="M225">
            <v>77</v>
          </cell>
          <cell r="N225">
            <v>75</v>
          </cell>
          <cell r="O225">
            <v>76</v>
          </cell>
          <cell r="P225">
            <v>75</v>
          </cell>
          <cell r="Q225">
            <v>75</v>
          </cell>
          <cell r="R225">
            <v>68</v>
          </cell>
          <cell r="S225" t="str">
            <v>Khá</v>
          </cell>
        </row>
        <row r="226">
          <cell r="B226" t="str">
            <v>23207110090</v>
          </cell>
          <cell r="C226" t="str">
            <v>Nguyễn Thị Bích</v>
          </cell>
          <cell r="D226" t="str">
            <v>Lợi</v>
          </cell>
          <cell r="E226">
            <v>36437</v>
          </cell>
          <cell r="F226" t="str">
            <v>K23DLK</v>
          </cell>
          <cell r="G226">
            <v>90</v>
          </cell>
          <cell r="H226">
            <v>85</v>
          </cell>
          <cell r="I226">
            <v>87.5</v>
          </cell>
          <cell r="J226">
            <v>70</v>
          </cell>
          <cell r="K226">
            <v>0</v>
          </cell>
          <cell r="L226">
            <v>35</v>
          </cell>
          <cell r="M226">
            <v>87</v>
          </cell>
          <cell r="N226">
            <v>85</v>
          </cell>
          <cell r="O226">
            <v>86</v>
          </cell>
          <cell r="P226">
            <v>87</v>
          </cell>
          <cell r="Q226">
            <v>87</v>
          </cell>
          <cell r="R226">
            <v>72</v>
          </cell>
          <cell r="S226" t="str">
            <v>Khá</v>
          </cell>
        </row>
        <row r="227">
          <cell r="B227" t="str">
            <v>2321713965</v>
          </cell>
          <cell r="C227" t="str">
            <v>Trịnh Hoàng</v>
          </cell>
          <cell r="D227" t="str">
            <v>Long</v>
          </cell>
          <cell r="E227">
            <v>36223</v>
          </cell>
          <cell r="F227" t="str">
            <v>K23DLK</v>
          </cell>
          <cell r="G227">
            <v>85</v>
          </cell>
          <cell r="H227">
            <v>85</v>
          </cell>
          <cell r="I227">
            <v>85</v>
          </cell>
          <cell r="J227">
            <v>87</v>
          </cell>
          <cell r="K227">
            <v>85</v>
          </cell>
          <cell r="L227">
            <v>86</v>
          </cell>
          <cell r="M227">
            <v>87</v>
          </cell>
          <cell r="N227">
            <v>87</v>
          </cell>
          <cell r="O227">
            <v>87</v>
          </cell>
          <cell r="P227">
            <v>87</v>
          </cell>
          <cell r="Q227">
            <v>87</v>
          </cell>
          <cell r="R227">
            <v>86</v>
          </cell>
          <cell r="S227" t="str">
            <v>Tốt</v>
          </cell>
        </row>
        <row r="228">
          <cell r="B228" t="str">
            <v>2321722339</v>
          </cell>
          <cell r="C228" t="str">
            <v>Nguyễn Kim</v>
          </cell>
          <cell r="D228" t="str">
            <v>Long</v>
          </cell>
          <cell r="E228">
            <v>36487</v>
          </cell>
          <cell r="F228" t="str">
            <v>K23DLK</v>
          </cell>
          <cell r="G228">
            <v>75</v>
          </cell>
          <cell r="H228">
            <v>85</v>
          </cell>
          <cell r="I228">
            <v>80</v>
          </cell>
          <cell r="J228">
            <v>80</v>
          </cell>
          <cell r="K228">
            <v>80</v>
          </cell>
          <cell r="L228">
            <v>80</v>
          </cell>
          <cell r="M228">
            <v>75</v>
          </cell>
          <cell r="N228">
            <v>87</v>
          </cell>
          <cell r="O228">
            <v>81</v>
          </cell>
          <cell r="P228">
            <v>85</v>
          </cell>
          <cell r="Q228">
            <v>85</v>
          </cell>
          <cell r="R228">
            <v>81</v>
          </cell>
          <cell r="S228" t="str">
            <v>Tốt</v>
          </cell>
        </row>
        <row r="229">
          <cell r="B229" t="str">
            <v>2321712865</v>
          </cell>
          <cell r="C229" t="str">
            <v>Nguyễn Phan Việt</v>
          </cell>
          <cell r="D229" t="str">
            <v>Long</v>
          </cell>
          <cell r="E229">
            <v>36170</v>
          </cell>
          <cell r="F229" t="str">
            <v>K23DLK</v>
          </cell>
          <cell r="G229">
            <v>81</v>
          </cell>
          <cell r="H229">
            <v>75</v>
          </cell>
          <cell r="I229">
            <v>78</v>
          </cell>
          <cell r="J229">
            <v>74</v>
          </cell>
          <cell r="K229">
            <v>75</v>
          </cell>
          <cell r="L229">
            <v>74.5</v>
          </cell>
          <cell r="M229">
            <v>82</v>
          </cell>
          <cell r="N229">
            <v>81</v>
          </cell>
          <cell r="O229">
            <v>81.5</v>
          </cell>
          <cell r="P229">
            <v>85</v>
          </cell>
          <cell r="Q229">
            <v>85</v>
          </cell>
          <cell r="R229">
            <v>79</v>
          </cell>
          <cell r="S229" t="str">
            <v>Khá</v>
          </cell>
        </row>
        <row r="230">
          <cell r="B230" t="str">
            <v>2321710482</v>
          </cell>
          <cell r="C230" t="str">
            <v>Lưu Thành</v>
          </cell>
          <cell r="D230" t="str">
            <v>Long</v>
          </cell>
          <cell r="E230">
            <v>36361</v>
          </cell>
          <cell r="F230" t="str">
            <v>K23DLK</v>
          </cell>
          <cell r="G230">
            <v>77</v>
          </cell>
          <cell r="H230">
            <v>70</v>
          </cell>
          <cell r="I230">
            <v>73.5</v>
          </cell>
          <cell r="J230">
            <v>85</v>
          </cell>
          <cell r="K230">
            <v>85</v>
          </cell>
          <cell r="L230">
            <v>85</v>
          </cell>
          <cell r="M230">
            <v>85</v>
          </cell>
          <cell r="N230">
            <v>85</v>
          </cell>
          <cell r="O230">
            <v>85</v>
          </cell>
          <cell r="P230">
            <v>77</v>
          </cell>
          <cell r="Q230">
            <v>77</v>
          </cell>
          <cell r="R230">
            <v>81</v>
          </cell>
          <cell r="S230" t="str">
            <v>Tốt</v>
          </cell>
        </row>
        <row r="231">
          <cell r="B231" t="str">
            <v>2320714426</v>
          </cell>
          <cell r="C231" t="str">
            <v>Võ Thị Kim</v>
          </cell>
          <cell r="D231" t="str">
            <v>Lụa</v>
          </cell>
          <cell r="E231">
            <v>36384</v>
          </cell>
          <cell r="F231" t="str">
            <v>K23DLK</v>
          </cell>
          <cell r="G231">
            <v>82</v>
          </cell>
          <cell r="H231">
            <v>87</v>
          </cell>
          <cell r="I231">
            <v>84.5</v>
          </cell>
          <cell r="J231">
            <v>75</v>
          </cell>
          <cell r="K231">
            <v>75</v>
          </cell>
          <cell r="L231">
            <v>75</v>
          </cell>
          <cell r="M231">
            <v>85</v>
          </cell>
          <cell r="N231">
            <v>87</v>
          </cell>
          <cell r="O231">
            <v>86</v>
          </cell>
          <cell r="P231">
            <v>90</v>
          </cell>
          <cell r="Q231">
            <v>90</v>
          </cell>
          <cell r="R231">
            <v>83</v>
          </cell>
          <cell r="S231" t="str">
            <v>Tốt</v>
          </cell>
        </row>
        <row r="232">
          <cell r="B232" t="str">
            <v>23207111525</v>
          </cell>
          <cell r="C232" t="str">
            <v>Hà Thị</v>
          </cell>
          <cell r="D232" t="str">
            <v>Luận</v>
          </cell>
          <cell r="E232">
            <v>36319</v>
          </cell>
          <cell r="F232" t="str">
            <v>K23DLK</v>
          </cell>
          <cell r="G232">
            <v>88</v>
          </cell>
          <cell r="H232">
            <v>86</v>
          </cell>
          <cell r="I232">
            <v>87</v>
          </cell>
          <cell r="J232">
            <v>87</v>
          </cell>
          <cell r="K232">
            <v>83</v>
          </cell>
          <cell r="L232">
            <v>85</v>
          </cell>
          <cell r="M232">
            <v>82</v>
          </cell>
          <cell r="N232">
            <v>87</v>
          </cell>
          <cell r="O232">
            <v>84.5</v>
          </cell>
          <cell r="P232">
            <v>90</v>
          </cell>
          <cell r="Q232">
            <v>90</v>
          </cell>
          <cell r="R232">
            <v>86</v>
          </cell>
          <cell r="S232" t="str">
            <v>Tốt</v>
          </cell>
        </row>
        <row r="233">
          <cell r="B233" t="str">
            <v>2321723138</v>
          </cell>
          <cell r="C233" t="str">
            <v>Phạm Đồng</v>
          </cell>
          <cell r="D233" t="str">
            <v>Lực</v>
          </cell>
          <cell r="E233">
            <v>36504</v>
          </cell>
          <cell r="F233" t="str">
            <v>K23DLK</v>
          </cell>
          <cell r="G233">
            <v>90</v>
          </cell>
          <cell r="H233">
            <v>90</v>
          </cell>
          <cell r="I233">
            <v>90</v>
          </cell>
          <cell r="J233">
            <v>80</v>
          </cell>
          <cell r="K233">
            <v>77</v>
          </cell>
          <cell r="L233">
            <v>78.5</v>
          </cell>
          <cell r="M233">
            <v>87</v>
          </cell>
          <cell r="N233">
            <v>87</v>
          </cell>
          <cell r="O233">
            <v>87</v>
          </cell>
          <cell r="P233">
            <v>85</v>
          </cell>
          <cell r="Q233">
            <v>85</v>
          </cell>
          <cell r="R233">
            <v>85</v>
          </cell>
          <cell r="S233" t="str">
            <v>Tốt</v>
          </cell>
        </row>
        <row r="234">
          <cell r="B234" t="str">
            <v>2220865977</v>
          </cell>
          <cell r="C234" t="str">
            <v>Đỗ Trịnh Quỳnh</v>
          </cell>
          <cell r="D234" t="str">
            <v>Lương</v>
          </cell>
          <cell r="E234">
            <v>35725</v>
          </cell>
          <cell r="F234" t="str">
            <v>K23DLK</v>
          </cell>
          <cell r="G234">
            <v>87</v>
          </cell>
          <cell r="H234">
            <v>57</v>
          </cell>
          <cell r="I234">
            <v>72</v>
          </cell>
          <cell r="J234">
            <v>60</v>
          </cell>
          <cell r="K234">
            <v>57</v>
          </cell>
          <cell r="L234">
            <v>58.5</v>
          </cell>
          <cell r="M234">
            <v>57</v>
          </cell>
          <cell r="N234">
            <v>60</v>
          </cell>
          <cell r="O234">
            <v>58.5</v>
          </cell>
          <cell r="P234">
            <v>90</v>
          </cell>
          <cell r="Q234">
            <v>90</v>
          </cell>
          <cell r="R234">
            <v>67</v>
          </cell>
          <cell r="S234" t="str">
            <v>Khá</v>
          </cell>
        </row>
        <row r="235">
          <cell r="B235" t="str">
            <v>2321713967</v>
          </cell>
          <cell r="C235" t="str">
            <v>Lê Trung</v>
          </cell>
          <cell r="D235" t="str">
            <v>Lương</v>
          </cell>
          <cell r="E235">
            <v>36382</v>
          </cell>
          <cell r="F235" t="str">
            <v>K23DLK</v>
          </cell>
          <cell r="G235">
            <v>85</v>
          </cell>
          <cell r="H235">
            <v>85</v>
          </cell>
          <cell r="I235">
            <v>85</v>
          </cell>
          <cell r="J235">
            <v>75</v>
          </cell>
          <cell r="K235">
            <v>75</v>
          </cell>
          <cell r="L235">
            <v>75</v>
          </cell>
          <cell r="M235">
            <v>87</v>
          </cell>
          <cell r="N235">
            <v>87</v>
          </cell>
          <cell r="O235">
            <v>87</v>
          </cell>
          <cell r="P235">
            <v>82</v>
          </cell>
          <cell r="Q235">
            <v>82</v>
          </cell>
          <cell r="R235">
            <v>82</v>
          </cell>
          <cell r="S235" t="str">
            <v>Tốt</v>
          </cell>
        </row>
        <row r="236">
          <cell r="B236" t="str">
            <v>23207111583</v>
          </cell>
          <cell r="C236" t="str">
            <v>Nguyễn Thị Diễm</v>
          </cell>
          <cell r="D236" t="str">
            <v>Ly</v>
          </cell>
          <cell r="E236">
            <v>36186</v>
          </cell>
          <cell r="F236" t="str">
            <v>K23DLK</v>
          </cell>
          <cell r="G236">
            <v>86</v>
          </cell>
          <cell r="H236">
            <v>76</v>
          </cell>
          <cell r="I236">
            <v>81</v>
          </cell>
          <cell r="J236">
            <v>75</v>
          </cell>
          <cell r="K236">
            <v>81</v>
          </cell>
          <cell r="L236">
            <v>78</v>
          </cell>
          <cell r="M236">
            <v>77</v>
          </cell>
          <cell r="N236">
            <v>82</v>
          </cell>
          <cell r="O236">
            <v>79.5</v>
          </cell>
          <cell r="P236">
            <v>90</v>
          </cell>
          <cell r="Q236">
            <v>90</v>
          </cell>
          <cell r="R236">
            <v>81</v>
          </cell>
          <cell r="S236" t="str">
            <v>Tốt</v>
          </cell>
        </row>
        <row r="237">
          <cell r="B237" t="str">
            <v>2320713096</v>
          </cell>
          <cell r="C237" t="str">
            <v>Phạm Thị Hương</v>
          </cell>
          <cell r="D237" t="str">
            <v>Ly</v>
          </cell>
          <cell r="E237">
            <v>36346</v>
          </cell>
          <cell r="F237" t="str">
            <v>K23DLK</v>
          </cell>
          <cell r="G237">
            <v>78</v>
          </cell>
          <cell r="H237">
            <v>79</v>
          </cell>
          <cell r="I237">
            <v>78.5</v>
          </cell>
          <cell r="J237">
            <v>90</v>
          </cell>
          <cell r="K237">
            <v>85</v>
          </cell>
          <cell r="L237">
            <v>87.5</v>
          </cell>
          <cell r="M237">
            <v>90</v>
          </cell>
          <cell r="N237">
            <v>85</v>
          </cell>
          <cell r="O237">
            <v>87.5</v>
          </cell>
          <cell r="P237">
            <v>87</v>
          </cell>
          <cell r="Q237">
            <v>87</v>
          </cell>
          <cell r="R237">
            <v>85</v>
          </cell>
          <cell r="S237" t="str">
            <v>Tốt</v>
          </cell>
        </row>
        <row r="238">
          <cell r="B238" t="str">
            <v>2320714005</v>
          </cell>
          <cell r="C238" t="str">
            <v>Bùi Thị Tố</v>
          </cell>
          <cell r="D238" t="str">
            <v>Ly</v>
          </cell>
          <cell r="E238">
            <v>36443</v>
          </cell>
          <cell r="F238" t="str">
            <v>K23DLK</v>
          </cell>
          <cell r="G238">
            <v>72</v>
          </cell>
          <cell r="H238">
            <v>0</v>
          </cell>
          <cell r="I238">
            <v>36</v>
          </cell>
          <cell r="J238">
            <v>75</v>
          </cell>
          <cell r="K238">
            <v>75</v>
          </cell>
          <cell r="L238">
            <v>75</v>
          </cell>
          <cell r="M238">
            <v>75</v>
          </cell>
          <cell r="N238">
            <v>87</v>
          </cell>
          <cell r="O238">
            <v>81</v>
          </cell>
          <cell r="P238">
            <v>87</v>
          </cell>
          <cell r="Q238">
            <v>87</v>
          </cell>
          <cell r="R238">
            <v>67</v>
          </cell>
          <cell r="S238" t="str">
            <v>Khá</v>
          </cell>
        </row>
        <row r="239">
          <cell r="B239" t="str">
            <v>2320713969</v>
          </cell>
          <cell r="C239" t="str">
            <v>Nguyễn Thị Trúc</v>
          </cell>
          <cell r="D239" t="str">
            <v>Ly</v>
          </cell>
          <cell r="E239">
            <v>36439</v>
          </cell>
          <cell r="F239" t="str">
            <v>K23DLK</v>
          </cell>
          <cell r="G239">
            <v>90</v>
          </cell>
          <cell r="H239">
            <v>87</v>
          </cell>
          <cell r="I239">
            <v>88.5</v>
          </cell>
          <cell r="J239">
            <v>87</v>
          </cell>
          <cell r="K239">
            <v>90</v>
          </cell>
          <cell r="L239">
            <v>88.5</v>
          </cell>
          <cell r="M239">
            <v>87</v>
          </cell>
          <cell r="N239">
            <v>87</v>
          </cell>
          <cell r="O239">
            <v>87</v>
          </cell>
          <cell r="P239">
            <v>88</v>
          </cell>
          <cell r="Q239">
            <v>88</v>
          </cell>
          <cell r="R239">
            <v>88</v>
          </cell>
          <cell r="S239" t="str">
            <v>Tốt</v>
          </cell>
        </row>
        <row r="240">
          <cell r="B240" t="str">
            <v>23207110093</v>
          </cell>
          <cell r="C240" t="str">
            <v>Nguyễn Thị</v>
          </cell>
          <cell r="D240" t="str">
            <v>Mai</v>
          </cell>
          <cell r="E240">
            <v>36036</v>
          </cell>
          <cell r="F240" t="str">
            <v>K23DLK</v>
          </cell>
          <cell r="G240">
            <v>80</v>
          </cell>
          <cell r="H240">
            <v>86</v>
          </cell>
          <cell r="I240">
            <v>83</v>
          </cell>
          <cell r="J240">
            <v>87</v>
          </cell>
          <cell r="K240">
            <v>80</v>
          </cell>
          <cell r="L240">
            <v>83.5</v>
          </cell>
          <cell r="M240">
            <v>92</v>
          </cell>
          <cell r="N240">
            <v>93</v>
          </cell>
          <cell r="O240">
            <v>92.5</v>
          </cell>
          <cell r="P240">
            <v>96</v>
          </cell>
          <cell r="Q240">
            <v>96</v>
          </cell>
          <cell r="R240">
            <v>88</v>
          </cell>
          <cell r="S240" t="str">
            <v>Tốt</v>
          </cell>
        </row>
        <row r="241">
          <cell r="B241" t="str">
            <v>2320717166</v>
          </cell>
          <cell r="C241" t="str">
            <v>Nguyễn Thị Phương</v>
          </cell>
          <cell r="D241" t="str">
            <v>Mai</v>
          </cell>
          <cell r="E241">
            <v>36428</v>
          </cell>
          <cell r="F241" t="str">
            <v>K23DLK</v>
          </cell>
          <cell r="G241">
            <v>75</v>
          </cell>
          <cell r="H241">
            <v>84</v>
          </cell>
          <cell r="I241">
            <v>79.5</v>
          </cell>
          <cell r="J241">
            <v>85</v>
          </cell>
          <cell r="K241">
            <v>87</v>
          </cell>
          <cell r="L241">
            <v>86</v>
          </cell>
          <cell r="M241">
            <v>70</v>
          </cell>
          <cell r="N241">
            <v>82</v>
          </cell>
          <cell r="O241">
            <v>76</v>
          </cell>
          <cell r="P241">
            <v>77</v>
          </cell>
          <cell r="Q241">
            <v>77</v>
          </cell>
          <cell r="R241">
            <v>80</v>
          </cell>
          <cell r="S241" t="str">
            <v>Tốt</v>
          </cell>
        </row>
        <row r="242">
          <cell r="B242" t="str">
            <v>2320710847</v>
          </cell>
          <cell r="C242" t="str">
            <v>Lê Thị Thanh</v>
          </cell>
          <cell r="D242" t="str">
            <v>Mai</v>
          </cell>
          <cell r="E242">
            <v>36230</v>
          </cell>
          <cell r="F242" t="str">
            <v>K23DLK</v>
          </cell>
          <cell r="G242">
            <v>84</v>
          </cell>
          <cell r="H242">
            <v>75</v>
          </cell>
          <cell r="I242">
            <v>79.5</v>
          </cell>
          <cell r="J242">
            <v>87</v>
          </cell>
          <cell r="K242">
            <v>87</v>
          </cell>
          <cell r="L242">
            <v>87</v>
          </cell>
          <cell r="M242">
            <v>82</v>
          </cell>
          <cell r="N242">
            <v>87</v>
          </cell>
          <cell r="O242">
            <v>84.5</v>
          </cell>
          <cell r="P242">
            <v>87</v>
          </cell>
          <cell r="Q242">
            <v>87</v>
          </cell>
          <cell r="R242">
            <v>84</v>
          </cell>
          <cell r="S242" t="str">
            <v>Tốt</v>
          </cell>
        </row>
        <row r="243">
          <cell r="B243" t="str">
            <v>2321717167</v>
          </cell>
          <cell r="C243" t="str">
            <v>Nguyễn Nhật</v>
          </cell>
          <cell r="D243" t="str">
            <v>Minh</v>
          </cell>
          <cell r="E243">
            <v>36208</v>
          </cell>
          <cell r="F243" t="str">
            <v>K23DLK</v>
          </cell>
          <cell r="G243">
            <v>87</v>
          </cell>
          <cell r="H243">
            <v>80</v>
          </cell>
          <cell r="I243">
            <v>83.5</v>
          </cell>
          <cell r="J243">
            <v>75</v>
          </cell>
          <cell r="K243">
            <v>80</v>
          </cell>
          <cell r="L243">
            <v>77.5</v>
          </cell>
          <cell r="M243">
            <v>83</v>
          </cell>
          <cell r="N243">
            <v>81</v>
          </cell>
          <cell r="O243">
            <v>82</v>
          </cell>
          <cell r="P243">
            <v>83</v>
          </cell>
          <cell r="Q243">
            <v>83</v>
          </cell>
          <cell r="R243">
            <v>81</v>
          </cell>
          <cell r="S243" t="str">
            <v>Tốt</v>
          </cell>
        </row>
        <row r="244">
          <cell r="B244" t="str">
            <v>2321715214</v>
          </cell>
          <cell r="C244" t="str">
            <v>Phạm Nhật</v>
          </cell>
          <cell r="D244" t="str">
            <v>Minh</v>
          </cell>
          <cell r="E244">
            <v>36220</v>
          </cell>
          <cell r="F244" t="str">
            <v>K23DLK</v>
          </cell>
          <cell r="G244">
            <v>85</v>
          </cell>
          <cell r="H244">
            <v>85</v>
          </cell>
          <cell r="I244">
            <v>85</v>
          </cell>
          <cell r="J244">
            <v>70</v>
          </cell>
          <cell r="K244">
            <v>85</v>
          </cell>
          <cell r="L244">
            <v>77.5</v>
          </cell>
          <cell r="M244">
            <v>85</v>
          </cell>
          <cell r="N244">
            <v>87</v>
          </cell>
          <cell r="O244">
            <v>86</v>
          </cell>
          <cell r="P244">
            <v>90</v>
          </cell>
          <cell r="Q244">
            <v>90</v>
          </cell>
          <cell r="R244">
            <v>84</v>
          </cell>
          <cell r="S244" t="str">
            <v>Tốt</v>
          </cell>
        </row>
        <row r="245">
          <cell r="B245" t="str">
            <v>2320713971</v>
          </cell>
          <cell r="C245" t="str">
            <v>Vũ Đình Trà</v>
          </cell>
          <cell r="D245" t="str">
            <v>My</v>
          </cell>
          <cell r="E245">
            <v>36180</v>
          </cell>
          <cell r="F245" t="str">
            <v>K23DLK</v>
          </cell>
          <cell r="G245">
            <v>60</v>
          </cell>
          <cell r="H245">
            <v>80</v>
          </cell>
          <cell r="I245">
            <v>70</v>
          </cell>
          <cell r="J245">
            <v>70</v>
          </cell>
          <cell r="K245">
            <v>60</v>
          </cell>
          <cell r="L245">
            <v>65</v>
          </cell>
          <cell r="M245">
            <v>75</v>
          </cell>
          <cell r="N245">
            <v>85</v>
          </cell>
          <cell r="O245">
            <v>80</v>
          </cell>
          <cell r="P245">
            <v>80</v>
          </cell>
          <cell r="Q245">
            <v>80</v>
          </cell>
          <cell r="R245">
            <v>73</v>
          </cell>
          <cell r="S245" t="str">
            <v>Khá</v>
          </cell>
        </row>
        <row r="246">
          <cell r="B246" t="str">
            <v>23207111020</v>
          </cell>
          <cell r="C246" t="str">
            <v>Nguyễn Ngọc</v>
          </cell>
          <cell r="D246" t="str">
            <v>My</v>
          </cell>
          <cell r="E246">
            <v>36318</v>
          </cell>
          <cell r="F246" t="str">
            <v>K23DLK</v>
          </cell>
          <cell r="G246">
            <v>87</v>
          </cell>
          <cell r="H246">
            <v>87</v>
          </cell>
          <cell r="I246">
            <v>87</v>
          </cell>
          <cell r="J246">
            <v>87</v>
          </cell>
          <cell r="K246">
            <v>90</v>
          </cell>
          <cell r="L246">
            <v>88.5</v>
          </cell>
          <cell r="M246">
            <v>0</v>
          </cell>
          <cell r="N246">
            <v>90</v>
          </cell>
          <cell r="O246">
            <v>45</v>
          </cell>
          <cell r="P246">
            <v>90</v>
          </cell>
          <cell r="Q246">
            <v>90</v>
          </cell>
          <cell r="R246">
            <v>76</v>
          </cell>
          <cell r="S246" t="str">
            <v>Khá</v>
          </cell>
        </row>
        <row r="247">
          <cell r="B247" t="str">
            <v>2320712645</v>
          </cell>
          <cell r="C247" t="str">
            <v>Trà Ngọc Hạ</v>
          </cell>
          <cell r="D247" t="str">
            <v>My</v>
          </cell>
          <cell r="E247">
            <v>36161</v>
          </cell>
          <cell r="F247" t="str">
            <v>K23DLK</v>
          </cell>
          <cell r="G247">
            <v>87</v>
          </cell>
          <cell r="H247">
            <v>85</v>
          </cell>
          <cell r="I247">
            <v>86</v>
          </cell>
          <cell r="J247">
            <v>80</v>
          </cell>
          <cell r="K247">
            <v>75</v>
          </cell>
          <cell r="L247">
            <v>77.5</v>
          </cell>
          <cell r="M247">
            <v>90</v>
          </cell>
          <cell r="N247">
            <v>87</v>
          </cell>
          <cell r="O247">
            <v>88.5</v>
          </cell>
          <cell r="P247">
            <v>87</v>
          </cell>
          <cell r="Q247">
            <v>87</v>
          </cell>
          <cell r="R247">
            <v>84</v>
          </cell>
          <cell r="S247" t="str">
            <v>Tốt</v>
          </cell>
        </row>
        <row r="248">
          <cell r="B248" t="str">
            <v>23207110579</v>
          </cell>
          <cell r="C248" t="str">
            <v>Nguyễn Nhật</v>
          </cell>
          <cell r="D248" t="str">
            <v>My</v>
          </cell>
          <cell r="E248">
            <v>36268</v>
          </cell>
          <cell r="F248" t="str">
            <v>K23DLK</v>
          </cell>
          <cell r="G248">
            <v>0</v>
          </cell>
          <cell r="H248">
            <v>87</v>
          </cell>
          <cell r="I248">
            <v>43.5</v>
          </cell>
          <cell r="J248">
            <v>75</v>
          </cell>
          <cell r="K248">
            <v>75</v>
          </cell>
          <cell r="L248">
            <v>75</v>
          </cell>
          <cell r="M248">
            <v>87</v>
          </cell>
          <cell r="N248">
            <v>87</v>
          </cell>
          <cell r="O248">
            <v>87</v>
          </cell>
          <cell r="P248">
            <v>90</v>
          </cell>
          <cell r="Q248">
            <v>90</v>
          </cell>
          <cell r="R248">
            <v>72</v>
          </cell>
          <cell r="S248" t="str">
            <v>Khá</v>
          </cell>
        </row>
        <row r="249">
          <cell r="B249" t="str">
            <v>23207111552</v>
          </cell>
          <cell r="C249" t="str">
            <v>Nguyễn Thị Hà</v>
          </cell>
          <cell r="D249" t="str">
            <v>My</v>
          </cell>
          <cell r="E249">
            <v>36421</v>
          </cell>
          <cell r="F249" t="str">
            <v>K23DLK</v>
          </cell>
          <cell r="G249">
            <v>80</v>
          </cell>
          <cell r="H249">
            <v>90</v>
          </cell>
          <cell r="I249">
            <v>85</v>
          </cell>
          <cell r="J249">
            <v>90</v>
          </cell>
          <cell r="K249">
            <v>82</v>
          </cell>
          <cell r="L249">
            <v>86</v>
          </cell>
          <cell r="M249">
            <v>80</v>
          </cell>
          <cell r="N249">
            <v>85</v>
          </cell>
          <cell r="O249">
            <v>82.5</v>
          </cell>
          <cell r="P249">
            <v>87</v>
          </cell>
          <cell r="Q249">
            <v>87</v>
          </cell>
          <cell r="R249">
            <v>85</v>
          </cell>
          <cell r="S249" t="str">
            <v>Tốt</v>
          </cell>
        </row>
        <row r="250">
          <cell r="B250" t="str">
            <v>2320713098</v>
          </cell>
          <cell r="C250" t="str">
            <v>Nguyễn Thị Hoài</v>
          </cell>
          <cell r="D250" t="str">
            <v>My</v>
          </cell>
          <cell r="E250">
            <v>36469</v>
          </cell>
          <cell r="F250" t="str">
            <v>K23DLK</v>
          </cell>
          <cell r="G250">
            <v>80</v>
          </cell>
          <cell r="H250">
            <v>0</v>
          </cell>
          <cell r="I250">
            <v>40</v>
          </cell>
          <cell r="J250">
            <v>70</v>
          </cell>
          <cell r="K250">
            <v>70</v>
          </cell>
          <cell r="L250">
            <v>70</v>
          </cell>
          <cell r="M250">
            <v>80</v>
          </cell>
          <cell r="N250">
            <v>80</v>
          </cell>
          <cell r="O250">
            <v>80</v>
          </cell>
          <cell r="P250">
            <v>75</v>
          </cell>
          <cell r="Q250">
            <v>75</v>
          </cell>
          <cell r="R250">
            <v>65</v>
          </cell>
          <cell r="S250" t="str">
            <v>Khá</v>
          </cell>
        </row>
        <row r="251">
          <cell r="B251" t="str">
            <v>2320714428</v>
          </cell>
          <cell r="C251" t="str">
            <v>Kinh Thị My</v>
          </cell>
          <cell r="D251" t="str">
            <v>My</v>
          </cell>
          <cell r="E251">
            <v>36373</v>
          </cell>
          <cell r="F251" t="str">
            <v>K23DLK</v>
          </cell>
          <cell r="G251">
            <v>85</v>
          </cell>
          <cell r="H251">
            <v>80</v>
          </cell>
          <cell r="I251">
            <v>82.5</v>
          </cell>
          <cell r="J251">
            <v>78</v>
          </cell>
          <cell r="K251">
            <v>80</v>
          </cell>
          <cell r="L251">
            <v>79</v>
          </cell>
          <cell r="M251">
            <v>85</v>
          </cell>
          <cell r="N251">
            <v>85</v>
          </cell>
          <cell r="O251">
            <v>85</v>
          </cell>
          <cell r="P251">
            <v>85</v>
          </cell>
          <cell r="Q251">
            <v>85</v>
          </cell>
          <cell r="R251">
            <v>83</v>
          </cell>
          <cell r="S251" t="str">
            <v>Tốt</v>
          </cell>
        </row>
        <row r="252">
          <cell r="B252" t="str">
            <v>23207111219</v>
          </cell>
          <cell r="C252" t="str">
            <v>Trần Thị My</v>
          </cell>
          <cell r="D252" t="str">
            <v>My</v>
          </cell>
          <cell r="E252">
            <v>36483</v>
          </cell>
          <cell r="F252" t="str">
            <v>K23DLK</v>
          </cell>
          <cell r="G252">
            <v>87</v>
          </cell>
          <cell r="H252">
            <v>85</v>
          </cell>
          <cell r="I252">
            <v>86</v>
          </cell>
          <cell r="J252">
            <v>85</v>
          </cell>
          <cell r="K252">
            <v>85</v>
          </cell>
          <cell r="L252">
            <v>85</v>
          </cell>
          <cell r="M252">
            <v>87</v>
          </cell>
          <cell r="N252">
            <v>87</v>
          </cell>
          <cell r="O252">
            <v>87</v>
          </cell>
          <cell r="P252">
            <v>87</v>
          </cell>
          <cell r="Q252">
            <v>87</v>
          </cell>
          <cell r="R252">
            <v>86</v>
          </cell>
          <cell r="S252" t="str">
            <v>Tốt</v>
          </cell>
        </row>
        <row r="253">
          <cell r="B253" t="str">
            <v>2321112711</v>
          </cell>
          <cell r="C253" t="str">
            <v xml:space="preserve">Huỳnh </v>
          </cell>
          <cell r="D253" t="str">
            <v>Mỹ</v>
          </cell>
          <cell r="E253">
            <v>36429</v>
          </cell>
          <cell r="F253" t="str">
            <v>K23DLK</v>
          </cell>
          <cell r="G253">
            <v>70</v>
          </cell>
          <cell r="H253">
            <v>87</v>
          </cell>
          <cell r="I253">
            <v>78.5</v>
          </cell>
          <cell r="J253">
            <v>65</v>
          </cell>
          <cell r="K253">
            <v>75</v>
          </cell>
          <cell r="L253">
            <v>70</v>
          </cell>
          <cell r="M253">
            <v>70</v>
          </cell>
          <cell r="N253">
            <v>77</v>
          </cell>
          <cell r="O253">
            <v>73.5</v>
          </cell>
          <cell r="P253">
            <v>87</v>
          </cell>
          <cell r="Q253">
            <v>87</v>
          </cell>
          <cell r="R253">
            <v>76</v>
          </cell>
          <cell r="S253" t="str">
            <v>Khá</v>
          </cell>
        </row>
        <row r="254">
          <cell r="B254" t="str">
            <v>2321714853</v>
          </cell>
          <cell r="C254" t="str">
            <v>Nguyễn Văn Hoàng</v>
          </cell>
          <cell r="D254" t="str">
            <v>Mỹ</v>
          </cell>
          <cell r="E254">
            <v>36466</v>
          </cell>
          <cell r="F254" t="str">
            <v>K23DLK</v>
          </cell>
          <cell r="G254">
            <v>76</v>
          </cell>
          <cell r="H254">
            <v>83</v>
          </cell>
          <cell r="I254">
            <v>79.5</v>
          </cell>
          <cell r="J254">
            <v>65</v>
          </cell>
          <cell r="K254">
            <v>84</v>
          </cell>
          <cell r="L254">
            <v>74.5</v>
          </cell>
          <cell r="M254">
            <v>73</v>
          </cell>
          <cell r="N254">
            <v>72</v>
          </cell>
          <cell r="O254">
            <v>72.5</v>
          </cell>
          <cell r="P254">
            <v>77</v>
          </cell>
          <cell r="Q254">
            <v>77</v>
          </cell>
          <cell r="R254">
            <v>76</v>
          </cell>
          <cell r="S254" t="str">
            <v>Khá</v>
          </cell>
        </row>
        <row r="255">
          <cell r="B255" t="str">
            <v>2321716615</v>
          </cell>
          <cell r="C255" t="str">
            <v>Nguyễn Nhật</v>
          </cell>
          <cell r="D255" t="str">
            <v>Nam</v>
          </cell>
          <cell r="E255">
            <v>36197</v>
          </cell>
          <cell r="F255" t="str">
            <v>K23DLK</v>
          </cell>
          <cell r="G255">
            <v>80</v>
          </cell>
          <cell r="H255">
            <v>87</v>
          </cell>
          <cell r="I255">
            <v>83.5</v>
          </cell>
          <cell r="J255">
            <v>75</v>
          </cell>
          <cell r="K255">
            <v>75</v>
          </cell>
          <cell r="L255">
            <v>75</v>
          </cell>
          <cell r="M255">
            <v>77</v>
          </cell>
          <cell r="N255">
            <v>77</v>
          </cell>
          <cell r="O255">
            <v>77</v>
          </cell>
          <cell r="P255">
            <v>77</v>
          </cell>
          <cell r="Q255">
            <v>77</v>
          </cell>
          <cell r="R255">
            <v>78</v>
          </cell>
          <cell r="S255" t="str">
            <v>Khá</v>
          </cell>
        </row>
        <row r="256">
          <cell r="B256" t="str">
            <v>2321120370</v>
          </cell>
          <cell r="C256" t="str">
            <v>Hoàng Phương</v>
          </cell>
          <cell r="D256" t="str">
            <v>Nam</v>
          </cell>
          <cell r="E256">
            <v>36353</v>
          </cell>
          <cell r="F256" t="str">
            <v>K23DLK</v>
          </cell>
          <cell r="G256">
            <v>80</v>
          </cell>
          <cell r="H256">
            <v>75</v>
          </cell>
          <cell r="I256">
            <v>77.5</v>
          </cell>
          <cell r="J256">
            <v>80</v>
          </cell>
          <cell r="K256">
            <v>80</v>
          </cell>
          <cell r="L256">
            <v>80</v>
          </cell>
          <cell r="M256">
            <v>82</v>
          </cell>
          <cell r="N256">
            <v>85</v>
          </cell>
          <cell r="O256">
            <v>83.5</v>
          </cell>
          <cell r="P256">
            <v>90</v>
          </cell>
          <cell r="Q256">
            <v>90</v>
          </cell>
          <cell r="R256">
            <v>82</v>
          </cell>
          <cell r="S256" t="str">
            <v>Tốt</v>
          </cell>
        </row>
        <row r="257">
          <cell r="B257" t="str">
            <v>2320714433</v>
          </cell>
          <cell r="C257" t="str">
            <v>Nguyễn Thị</v>
          </cell>
          <cell r="D257" t="str">
            <v>Nga</v>
          </cell>
          <cell r="E257">
            <v>36419</v>
          </cell>
          <cell r="F257" t="str">
            <v>K23DLK</v>
          </cell>
          <cell r="G257">
            <v>87</v>
          </cell>
          <cell r="H257">
            <v>87</v>
          </cell>
          <cell r="I257">
            <v>87</v>
          </cell>
          <cell r="J257">
            <v>87</v>
          </cell>
          <cell r="K257">
            <v>87</v>
          </cell>
          <cell r="L257">
            <v>87</v>
          </cell>
          <cell r="M257">
            <v>87</v>
          </cell>
          <cell r="N257">
            <v>87</v>
          </cell>
          <cell r="O257">
            <v>87</v>
          </cell>
          <cell r="P257">
            <v>84</v>
          </cell>
          <cell r="Q257">
            <v>84</v>
          </cell>
          <cell r="R257">
            <v>87</v>
          </cell>
          <cell r="S257" t="str">
            <v>Tốt</v>
          </cell>
        </row>
        <row r="258">
          <cell r="B258" t="str">
            <v>2320716944</v>
          </cell>
          <cell r="C258" t="str">
            <v>Phạm Thúy</v>
          </cell>
          <cell r="D258" t="str">
            <v>Nga</v>
          </cell>
          <cell r="E258">
            <v>36337</v>
          </cell>
          <cell r="F258" t="str">
            <v>K23DLK</v>
          </cell>
          <cell r="G258">
            <v>87</v>
          </cell>
          <cell r="H258">
            <v>87</v>
          </cell>
          <cell r="I258">
            <v>87</v>
          </cell>
          <cell r="J258">
            <v>77</v>
          </cell>
          <cell r="K258">
            <v>87</v>
          </cell>
          <cell r="L258">
            <v>82</v>
          </cell>
          <cell r="M258">
            <v>87</v>
          </cell>
          <cell r="N258">
            <v>87</v>
          </cell>
          <cell r="O258">
            <v>87</v>
          </cell>
          <cell r="P258">
            <v>90</v>
          </cell>
          <cell r="Q258">
            <v>90</v>
          </cell>
          <cell r="R258">
            <v>86</v>
          </cell>
          <cell r="S258" t="str">
            <v>Tốt</v>
          </cell>
        </row>
        <row r="259">
          <cell r="B259" t="str">
            <v>2220719558</v>
          </cell>
          <cell r="C259" t="str">
            <v>Lê Thị Như</v>
          </cell>
          <cell r="D259" t="str">
            <v>Ngà</v>
          </cell>
          <cell r="E259">
            <v>35927</v>
          </cell>
          <cell r="F259" t="str">
            <v>K23DLK</v>
          </cell>
          <cell r="G259">
            <v>85</v>
          </cell>
          <cell r="H259">
            <v>85</v>
          </cell>
          <cell r="I259">
            <v>85</v>
          </cell>
          <cell r="J259">
            <v>85</v>
          </cell>
          <cell r="K259">
            <v>85</v>
          </cell>
          <cell r="L259">
            <v>85</v>
          </cell>
          <cell r="M259">
            <v>65</v>
          </cell>
          <cell r="N259">
            <v>65</v>
          </cell>
          <cell r="O259">
            <v>65</v>
          </cell>
          <cell r="P259">
            <v>78</v>
          </cell>
          <cell r="Q259">
            <v>78</v>
          </cell>
          <cell r="R259">
            <v>78</v>
          </cell>
          <cell r="S259" t="str">
            <v>Khá</v>
          </cell>
        </row>
        <row r="260">
          <cell r="B260" t="str">
            <v>23207110511</v>
          </cell>
          <cell r="C260" t="str">
            <v>Nguyễn Thanh</v>
          </cell>
          <cell r="D260" t="str">
            <v>Ngân</v>
          </cell>
          <cell r="E260">
            <v>36295</v>
          </cell>
          <cell r="F260" t="str">
            <v>K23DLK</v>
          </cell>
          <cell r="G260">
            <v>88</v>
          </cell>
          <cell r="H260">
            <v>84</v>
          </cell>
          <cell r="I260">
            <v>86</v>
          </cell>
          <cell r="J260">
            <v>87</v>
          </cell>
          <cell r="K260">
            <v>87</v>
          </cell>
          <cell r="L260">
            <v>87</v>
          </cell>
          <cell r="M260">
            <v>90</v>
          </cell>
          <cell r="N260">
            <v>75</v>
          </cell>
          <cell r="O260">
            <v>82.5</v>
          </cell>
          <cell r="P260">
            <v>87</v>
          </cell>
          <cell r="Q260">
            <v>87</v>
          </cell>
          <cell r="R260">
            <v>85</v>
          </cell>
          <cell r="S260" t="str">
            <v>Tốt</v>
          </cell>
        </row>
        <row r="261">
          <cell r="B261" t="str">
            <v>2220716872</v>
          </cell>
          <cell r="C261" t="str">
            <v>Phạm Thị Bích</v>
          </cell>
          <cell r="D261" t="str">
            <v>Ngân</v>
          </cell>
          <cell r="E261">
            <v>35728</v>
          </cell>
          <cell r="F261" t="str">
            <v>K23DLK</v>
          </cell>
          <cell r="G261">
            <v>85</v>
          </cell>
          <cell r="H261">
            <v>85</v>
          </cell>
          <cell r="I261">
            <v>85</v>
          </cell>
          <cell r="J261">
            <v>85</v>
          </cell>
          <cell r="K261">
            <v>80</v>
          </cell>
          <cell r="L261">
            <v>82.5</v>
          </cell>
          <cell r="M261">
            <v>97</v>
          </cell>
          <cell r="N261">
            <v>90</v>
          </cell>
          <cell r="O261">
            <v>93.5</v>
          </cell>
          <cell r="P261">
            <v>0</v>
          </cell>
          <cell r="Q261">
            <v>0</v>
          </cell>
          <cell r="R261">
            <v>75</v>
          </cell>
          <cell r="S261" t="str">
            <v>Khá</v>
          </cell>
        </row>
        <row r="262">
          <cell r="B262" t="str">
            <v>23207110371</v>
          </cell>
          <cell r="C262" t="str">
            <v>Ngô Thị Kim</v>
          </cell>
          <cell r="D262" t="str">
            <v>Ngân</v>
          </cell>
          <cell r="E262">
            <v>36211</v>
          </cell>
          <cell r="F262" t="str">
            <v>K23DLK</v>
          </cell>
          <cell r="G262">
            <v>80</v>
          </cell>
          <cell r="H262">
            <v>74</v>
          </cell>
          <cell r="I262">
            <v>77</v>
          </cell>
          <cell r="J262">
            <v>72</v>
          </cell>
          <cell r="K262">
            <v>81</v>
          </cell>
          <cell r="L262">
            <v>76.5</v>
          </cell>
          <cell r="M262">
            <v>88</v>
          </cell>
          <cell r="N262">
            <v>85</v>
          </cell>
          <cell r="O262">
            <v>86.5</v>
          </cell>
          <cell r="P262">
            <v>90</v>
          </cell>
          <cell r="Q262">
            <v>90</v>
          </cell>
          <cell r="R262">
            <v>81</v>
          </cell>
          <cell r="S262" t="str">
            <v>Tốt</v>
          </cell>
        </row>
        <row r="263">
          <cell r="B263" t="str">
            <v>2320714434</v>
          </cell>
          <cell r="C263" t="str">
            <v>Tăng Thị Kim</v>
          </cell>
          <cell r="D263" t="str">
            <v>Ngân</v>
          </cell>
          <cell r="E263">
            <v>36251</v>
          </cell>
          <cell r="F263" t="str">
            <v>K23DLK</v>
          </cell>
          <cell r="G263">
            <v>90</v>
          </cell>
          <cell r="H263">
            <v>90</v>
          </cell>
          <cell r="I263">
            <v>90</v>
          </cell>
          <cell r="J263">
            <v>77</v>
          </cell>
          <cell r="K263">
            <v>77</v>
          </cell>
          <cell r="L263">
            <v>77</v>
          </cell>
          <cell r="M263">
            <v>90</v>
          </cell>
          <cell r="N263">
            <v>87</v>
          </cell>
          <cell r="O263">
            <v>88.5</v>
          </cell>
          <cell r="P263">
            <v>87</v>
          </cell>
          <cell r="Q263">
            <v>87</v>
          </cell>
          <cell r="R263">
            <v>85</v>
          </cell>
          <cell r="S263" t="str">
            <v>Tốt</v>
          </cell>
        </row>
        <row r="264">
          <cell r="B264" t="str">
            <v>2320713734</v>
          </cell>
          <cell r="C264" t="str">
            <v>Trần Thị Thúy</v>
          </cell>
          <cell r="D264" t="str">
            <v>Ngân</v>
          </cell>
          <cell r="E264">
            <v>36440</v>
          </cell>
          <cell r="F264" t="str">
            <v>K23DLK</v>
          </cell>
          <cell r="G264">
            <v>87</v>
          </cell>
          <cell r="H264">
            <v>85</v>
          </cell>
          <cell r="I264">
            <v>86</v>
          </cell>
          <cell r="J264">
            <v>87</v>
          </cell>
          <cell r="K264">
            <v>85</v>
          </cell>
          <cell r="L264">
            <v>86</v>
          </cell>
          <cell r="M264">
            <v>87</v>
          </cell>
          <cell r="N264">
            <v>87</v>
          </cell>
          <cell r="O264">
            <v>87</v>
          </cell>
          <cell r="P264">
            <v>85</v>
          </cell>
          <cell r="Q264">
            <v>85</v>
          </cell>
          <cell r="R264">
            <v>86</v>
          </cell>
          <cell r="S264" t="str">
            <v>Tốt</v>
          </cell>
        </row>
        <row r="265">
          <cell r="B265" t="str">
            <v>23207111487</v>
          </cell>
          <cell r="C265" t="str">
            <v>Nguyễn Thị Viết</v>
          </cell>
          <cell r="D265" t="str">
            <v>Ngân</v>
          </cell>
          <cell r="E265">
            <v>36411</v>
          </cell>
          <cell r="F265" t="str">
            <v>K23DLK</v>
          </cell>
          <cell r="G265">
            <v>85</v>
          </cell>
          <cell r="H265">
            <v>75</v>
          </cell>
          <cell r="I265">
            <v>80</v>
          </cell>
          <cell r="J265">
            <v>85</v>
          </cell>
          <cell r="K265">
            <v>90</v>
          </cell>
          <cell r="L265">
            <v>87.5</v>
          </cell>
          <cell r="M265">
            <v>82</v>
          </cell>
          <cell r="N265">
            <v>90</v>
          </cell>
          <cell r="O265">
            <v>86</v>
          </cell>
          <cell r="P265">
            <v>90</v>
          </cell>
          <cell r="Q265">
            <v>90</v>
          </cell>
          <cell r="R265">
            <v>85</v>
          </cell>
          <cell r="S265" t="str">
            <v>Tốt</v>
          </cell>
        </row>
        <row r="266">
          <cell r="B266" t="str">
            <v>2320723327</v>
          </cell>
          <cell r="C266" t="str">
            <v>Nguyễn Trần Kim</v>
          </cell>
          <cell r="D266" t="str">
            <v>Ngân</v>
          </cell>
          <cell r="E266">
            <v>36254</v>
          </cell>
          <cell r="F266" t="str">
            <v>K23DLK</v>
          </cell>
          <cell r="G266">
            <v>90</v>
          </cell>
          <cell r="H266">
            <v>90</v>
          </cell>
          <cell r="I266">
            <v>90</v>
          </cell>
          <cell r="J266">
            <v>80</v>
          </cell>
          <cell r="K266">
            <v>87</v>
          </cell>
          <cell r="L266">
            <v>83.5</v>
          </cell>
          <cell r="M266">
            <v>87</v>
          </cell>
          <cell r="N266">
            <v>87</v>
          </cell>
          <cell r="O266">
            <v>87</v>
          </cell>
          <cell r="P266">
            <v>98</v>
          </cell>
          <cell r="Q266">
            <v>98</v>
          </cell>
          <cell r="R266">
            <v>88</v>
          </cell>
          <cell r="S266" t="str">
            <v>Tốt</v>
          </cell>
        </row>
        <row r="267">
          <cell r="B267" t="str">
            <v>2320717168</v>
          </cell>
          <cell r="C267" t="str">
            <v>Ngô Hải</v>
          </cell>
          <cell r="D267" t="str">
            <v>Nghi</v>
          </cell>
          <cell r="E267">
            <v>36457</v>
          </cell>
          <cell r="F267" t="str">
            <v>K23DLK</v>
          </cell>
          <cell r="G267">
            <v>84</v>
          </cell>
          <cell r="H267">
            <v>0</v>
          </cell>
          <cell r="I267">
            <v>42</v>
          </cell>
          <cell r="J267">
            <v>80</v>
          </cell>
          <cell r="K267">
            <v>87</v>
          </cell>
          <cell r="L267">
            <v>83.5</v>
          </cell>
          <cell r="M267">
            <v>80</v>
          </cell>
          <cell r="N267">
            <v>85</v>
          </cell>
          <cell r="O267">
            <v>82.5</v>
          </cell>
          <cell r="P267">
            <v>85</v>
          </cell>
          <cell r="Q267">
            <v>85</v>
          </cell>
          <cell r="R267">
            <v>72</v>
          </cell>
          <cell r="S267" t="str">
            <v>Khá</v>
          </cell>
        </row>
        <row r="268">
          <cell r="B268" t="str">
            <v>2321719882</v>
          </cell>
          <cell r="C268" t="str">
            <v>Phạm Thành</v>
          </cell>
          <cell r="D268" t="str">
            <v>Nghĩa</v>
          </cell>
          <cell r="E268">
            <v>36442</v>
          </cell>
          <cell r="F268" t="str">
            <v>K23DLK</v>
          </cell>
          <cell r="G268">
            <v>87</v>
          </cell>
          <cell r="H268">
            <v>85</v>
          </cell>
          <cell r="I268">
            <v>86</v>
          </cell>
          <cell r="J268">
            <v>75</v>
          </cell>
          <cell r="K268">
            <v>75</v>
          </cell>
          <cell r="L268">
            <v>75</v>
          </cell>
          <cell r="M268">
            <v>75</v>
          </cell>
          <cell r="N268">
            <v>0</v>
          </cell>
          <cell r="O268">
            <v>37.5</v>
          </cell>
          <cell r="P268">
            <v>87</v>
          </cell>
          <cell r="Q268">
            <v>87</v>
          </cell>
          <cell r="R268">
            <v>69</v>
          </cell>
          <cell r="S268" t="str">
            <v>Khá</v>
          </cell>
        </row>
        <row r="269">
          <cell r="B269" t="str">
            <v>23207111070</v>
          </cell>
          <cell r="C269" t="str">
            <v>Ngô Thị Hoàng</v>
          </cell>
          <cell r="D269" t="str">
            <v>Nghĩa</v>
          </cell>
          <cell r="E269">
            <v>36360</v>
          </cell>
          <cell r="F269" t="str">
            <v>K23DLK</v>
          </cell>
          <cell r="G269">
            <v>80</v>
          </cell>
          <cell r="H269">
            <v>90</v>
          </cell>
          <cell r="I269">
            <v>85</v>
          </cell>
          <cell r="J269">
            <v>90</v>
          </cell>
          <cell r="K269">
            <v>90</v>
          </cell>
          <cell r="L269">
            <v>90</v>
          </cell>
          <cell r="M269">
            <v>90</v>
          </cell>
          <cell r="N269">
            <v>90</v>
          </cell>
          <cell r="O269">
            <v>90</v>
          </cell>
          <cell r="P269">
            <v>88</v>
          </cell>
          <cell r="Q269">
            <v>88</v>
          </cell>
          <cell r="R269">
            <v>88</v>
          </cell>
          <cell r="S269" t="str">
            <v>Tốt</v>
          </cell>
        </row>
        <row r="270">
          <cell r="B270" t="str">
            <v>2320711304</v>
          </cell>
          <cell r="C270" t="str">
            <v>Đỗ Hoài Như</v>
          </cell>
          <cell r="D270" t="str">
            <v>Ngọc</v>
          </cell>
          <cell r="E270">
            <v>36194</v>
          </cell>
          <cell r="F270" t="str">
            <v>K23DLK</v>
          </cell>
          <cell r="G270">
            <v>90</v>
          </cell>
          <cell r="H270">
            <v>90</v>
          </cell>
          <cell r="I270">
            <v>90</v>
          </cell>
          <cell r="J270">
            <v>70</v>
          </cell>
          <cell r="K270">
            <v>80</v>
          </cell>
          <cell r="L270">
            <v>75</v>
          </cell>
          <cell r="M270">
            <v>80</v>
          </cell>
          <cell r="N270">
            <v>85</v>
          </cell>
          <cell r="O270">
            <v>82.5</v>
          </cell>
          <cell r="P270">
            <v>87</v>
          </cell>
          <cell r="Q270">
            <v>87</v>
          </cell>
          <cell r="R270">
            <v>83</v>
          </cell>
          <cell r="S270" t="str">
            <v>Tốt</v>
          </cell>
        </row>
        <row r="271">
          <cell r="B271" t="str">
            <v>2320712278</v>
          </cell>
          <cell r="C271" t="str">
            <v>Lê Hồng</v>
          </cell>
          <cell r="D271" t="str">
            <v>Ngọc</v>
          </cell>
          <cell r="E271">
            <v>36201</v>
          </cell>
          <cell r="F271" t="str">
            <v>K23DLK</v>
          </cell>
          <cell r="G271">
            <v>85</v>
          </cell>
          <cell r="H271">
            <v>85</v>
          </cell>
          <cell r="I271">
            <v>85</v>
          </cell>
          <cell r="J271">
            <v>85</v>
          </cell>
          <cell r="K271">
            <v>80</v>
          </cell>
          <cell r="L271">
            <v>82.5</v>
          </cell>
          <cell r="M271">
            <v>85</v>
          </cell>
          <cell r="N271">
            <v>85</v>
          </cell>
          <cell r="O271">
            <v>85</v>
          </cell>
          <cell r="P271">
            <v>80</v>
          </cell>
          <cell r="Q271">
            <v>80</v>
          </cell>
          <cell r="R271">
            <v>84</v>
          </cell>
          <cell r="S271" t="str">
            <v>Tốt</v>
          </cell>
        </row>
        <row r="272">
          <cell r="B272" t="str">
            <v>2320710021</v>
          </cell>
          <cell r="C272" t="str">
            <v>Phạm Hồng</v>
          </cell>
          <cell r="D272" t="str">
            <v>Ngọc</v>
          </cell>
          <cell r="E272">
            <v>36222</v>
          </cell>
          <cell r="F272" t="str">
            <v>K23DLK</v>
          </cell>
          <cell r="G272">
            <v>82</v>
          </cell>
          <cell r="H272">
            <v>87</v>
          </cell>
          <cell r="I272">
            <v>84.5</v>
          </cell>
          <cell r="J272">
            <v>75</v>
          </cell>
          <cell r="K272">
            <v>85</v>
          </cell>
          <cell r="L272">
            <v>80</v>
          </cell>
          <cell r="M272">
            <v>0</v>
          </cell>
          <cell r="N272">
            <v>87</v>
          </cell>
          <cell r="O272">
            <v>43.5</v>
          </cell>
          <cell r="P272">
            <v>90</v>
          </cell>
          <cell r="Q272">
            <v>90</v>
          </cell>
          <cell r="R272">
            <v>72</v>
          </cell>
          <cell r="S272" t="str">
            <v>Khá</v>
          </cell>
        </row>
        <row r="273">
          <cell r="B273" t="str">
            <v>23207110523</v>
          </cell>
          <cell r="C273" t="str">
            <v>Võ Hồng</v>
          </cell>
          <cell r="D273" t="str">
            <v>Ngọc</v>
          </cell>
          <cell r="E273">
            <v>36359</v>
          </cell>
          <cell r="F273" t="str">
            <v>K23DLK</v>
          </cell>
          <cell r="G273">
            <v>77</v>
          </cell>
          <cell r="H273">
            <v>85</v>
          </cell>
          <cell r="I273">
            <v>81</v>
          </cell>
          <cell r="J273">
            <v>82</v>
          </cell>
          <cell r="K273">
            <v>71</v>
          </cell>
          <cell r="L273">
            <v>76.5</v>
          </cell>
          <cell r="M273">
            <v>80</v>
          </cell>
          <cell r="N273">
            <v>83</v>
          </cell>
          <cell r="O273">
            <v>81.5</v>
          </cell>
          <cell r="P273">
            <v>90</v>
          </cell>
          <cell r="Q273">
            <v>90</v>
          </cell>
          <cell r="R273">
            <v>81</v>
          </cell>
          <cell r="S273" t="str">
            <v>Tốt</v>
          </cell>
        </row>
        <row r="274">
          <cell r="B274" t="str">
            <v>2320668483</v>
          </cell>
          <cell r="C274" t="str">
            <v>Nguyễn Thị Bảo</v>
          </cell>
          <cell r="D274" t="str">
            <v>Ngọc</v>
          </cell>
          <cell r="E274">
            <v>36221</v>
          </cell>
          <cell r="F274" t="str">
            <v>K23DLK</v>
          </cell>
          <cell r="G274">
            <v>80</v>
          </cell>
          <cell r="H274">
            <v>0</v>
          </cell>
          <cell r="I274">
            <v>40</v>
          </cell>
          <cell r="J274">
            <v>85</v>
          </cell>
          <cell r="K274">
            <v>85</v>
          </cell>
          <cell r="L274">
            <v>85</v>
          </cell>
          <cell r="M274">
            <v>75</v>
          </cell>
          <cell r="N274">
            <v>85</v>
          </cell>
          <cell r="O274">
            <v>80</v>
          </cell>
          <cell r="P274">
            <v>87</v>
          </cell>
          <cell r="Q274">
            <v>87</v>
          </cell>
          <cell r="R274">
            <v>71</v>
          </cell>
          <cell r="S274" t="str">
            <v>Khá</v>
          </cell>
        </row>
        <row r="275">
          <cell r="B275" t="str">
            <v>2320716701</v>
          </cell>
          <cell r="C275" t="str">
            <v>Bùi Thị Hải</v>
          </cell>
          <cell r="D275" t="str">
            <v>Ngọc</v>
          </cell>
          <cell r="E275">
            <v>36413</v>
          </cell>
          <cell r="F275" t="str">
            <v>K23DLK</v>
          </cell>
          <cell r="G275">
            <v>90</v>
          </cell>
          <cell r="H275">
            <v>90</v>
          </cell>
          <cell r="I275">
            <v>90</v>
          </cell>
          <cell r="J275">
            <v>87</v>
          </cell>
          <cell r="K275">
            <v>90</v>
          </cell>
          <cell r="L275">
            <v>88.5</v>
          </cell>
          <cell r="M275">
            <v>90</v>
          </cell>
          <cell r="N275">
            <v>90</v>
          </cell>
          <cell r="O275">
            <v>90</v>
          </cell>
          <cell r="P275">
            <v>90</v>
          </cell>
          <cell r="Q275">
            <v>90</v>
          </cell>
          <cell r="R275">
            <v>90</v>
          </cell>
          <cell r="S275" t="str">
            <v>Xuất Sắc</v>
          </cell>
        </row>
        <row r="276">
          <cell r="B276" t="str">
            <v>2320710422</v>
          </cell>
          <cell r="C276" t="str">
            <v>Lê Thị Kim</v>
          </cell>
          <cell r="D276" t="str">
            <v>Ngọc</v>
          </cell>
          <cell r="E276">
            <v>36315</v>
          </cell>
          <cell r="F276" t="str">
            <v>K23DLK</v>
          </cell>
          <cell r="G276">
            <v>90</v>
          </cell>
          <cell r="H276">
            <v>87</v>
          </cell>
          <cell r="I276">
            <v>88.5</v>
          </cell>
          <cell r="J276">
            <v>87</v>
          </cell>
          <cell r="K276">
            <v>87</v>
          </cell>
          <cell r="L276">
            <v>87</v>
          </cell>
          <cell r="M276">
            <v>87</v>
          </cell>
          <cell r="N276">
            <v>90</v>
          </cell>
          <cell r="O276">
            <v>88.5</v>
          </cell>
          <cell r="P276">
            <v>80</v>
          </cell>
          <cell r="Q276">
            <v>80</v>
          </cell>
          <cell r="R276">
            <v>87</v>
          </cell>
          <cell r="S276" t="str">
            <v>Tốt</v>
          </cell>
        </row>
        <row r="277">
          <cell r="B277" t="str">
            <v>2320719952</v>
          </cell>
          <cell r="C277" t="str">
            <v>Hoàng Thị Linh</v>
          </cell>
          <cell r="D277" t="str">
            <v>Ngọc</v>
          </cell>
          <cell r="E277">
            <v>35657</v>
          </cell>
          <cell r="F277" t="str">
            <v>K23DLK</v>
          </cell>
          <cell r="G277">
            <v>87</v>
          </cell>
          <cell r="H277">
            <v>81</v>
          </cell>
          <cell r="I277">
            <v>84</v>
          </cell>
          <cell r="J277">
            <v>87</v>
          </cell>
          <cell r="K277">
            <v>75</v>
          </cell>
          <cell r="L277">
            <v>81</v>
          </cell>
          <cell r="M277">
            <v>87</v>
          </cell>
          <cell r="N277">
            <v>87</v>
          </cell>
          <cell r="O277">
            <v>87</v>
          </cell>
          <cell r="P277">
            <v>87</v>
          </cell>
          <cell r="Q277">
            <v>87</v>
          </cell>
          <cell r="R277">
            <v>84</v>
          </cell>
          <cell r="S277" t="str">
            <v>Tốt</v>
          </cell>
        </row>
        <row r="278">
          <cell r="B278" t="str">
            <v>2320712866</v>
          </cell>
          <cell r="C278" t="str">
            <v>Lê Thị Như</v>
          </cell>
          <cell r="D278" t="str">
            <v>Ngọc</v>
          </cell>
          <cell r="E278">
            <v>36161</v>
          </cell>
          <cell r="F278" t="str">
            <v>K23DLK</v>
          </cell>
          <cell r="G278">
            <v>80</v>
          </cell>
          <cell r="H278">
            <v>83</v>
          </cell>
          <cell r="I278">
            <v>81.5</v>
          </cell>
          <cell r="J278">
            <v>81</v>
          </cell>
          <cell r="K278">
            <v>82</v>
          </cell>
          <cell r="L278">
            <v>81.5</v>
          </cell>
          <cell r="M278">
            <v>86</v>
          </cell>
          <cell r="N278">
            <v>85</v>
          </cell>
          <cell r="O278">
            <v>85.5</v>
          </cell>
          <cell r="P278">
            <v>90</v>
          </cell>
          <cell r="Q278">
            <v>90</v>
          </cell>
          <cell r="R278">
            <v>84</v>
          </cell>
          <cell r="S278" t="str">
            <v>Tốt</v>
          </cell>
        </row>
        <row r="279">
          <cell r="B279" t="str">
            <v>23207110538</v>
          </cell>
          <cell r="C279" t="str">
            <v>Huỳnh Thu Yến</v>
          </cell>
          <cell r="D279" t="str">
            <v>Ngọc</v>
          </cell>
          <cell r="E279">
            <v>36486</v>
          </cell>
          <cell r="F279" t="str">
            <v>K23DLK</v>
          </cell>
          <cell r="G279">
            <v>90</v>
          </cell>
          <cell r="H279">
            <v>83</v>
          </cell>
          <cell r="I279">
            <v>86.5</v>
          </cell>
          <cell r="J279">
            <v>82</v>
          </cell>
          <cell r="K279">
            <v>82</v>
          </cell>
          <cell r="L279">
            <v>82</v>
          </cell>
          <cell r="M279">
            <v>82</v>
          </cell>
          <cell r="N279">
            <v>85</v>
          </cell>
          <cell r="O279">
            <v>83.5</v>
          </cell>
          <cell r="P279">
            <v>87</v>
          </cell>
          <cell r="Q279">
            <v>87</v>
          </cell>
          <cell r="R279">
            <v>84</v>
          </cell>
          <cell r="S279" t="str">
            <v>Tốt</v>
          </cell>
        </row>
        <row r="280">
          <cell r="B280" t="str">
            <v>2321715221</v>
          </cell>
          <cell r="C280" t="str">
            <v xml:space="preserve">Trần </v>
          </cell>
          <cell r="D280" t="str">
            <v>Nguyên</v>
          </cell>
          <cell r="E280">
            <v>36154</v>
          </cell>
          <cell r="F280" t="str">
            <v>K23DLK</v>
          </cell>
          <cell r="G280">
            <v>73</v>
          </cell>
          <cell r="H280">
            <v>82</v>
          </cell>
          <cell r="I280">
            <v>77.5</v>
          </cell>
          <cell r="J280">
            <v>80</v>
          </cell>
          <cell r="K280">
            <v>81</v>
          </cell>
          <cell r="L280">
            <v>80.5</v>
          </cell>
          <cell r="M280">
            <v>81</v>
          </cell>
          <cell r="N280">
            <v>81</v>
          </cell>
          <cell r="O280">
            <v>81</v>
          </cell>
          <cell r="P280">
            <v>87</v>
          </cell>
          <cell r="Q280">
            <v>87</v>
          </cell>
          <cell r="R280">
            <v>81</v>
          </cell>
          <cell r="S280" t="str">
            <v>Tốt</v>
          </cell>
        </row>
        <row r="281">
          <cell r="B281" t="str">
            <v>23207110372</v>
          </cell>
          <cell r="C281" t="str">
            <v>Trần Hoàng Tú</v>
          </cell>
          <cell r="D281" t="str">
            <v>Nguyên</v>
          </cell>
          <cell r="E281">
            <v>36459</v>
          </cell>
          <cell r="F281" t="str">
            <v>K23DLK</v>
          </cell>
          <cell r="G281">
            <v>85</v>
          </cell>
          <cell r="H281">
            <v>72</v>
          </cell>
          <cell r="I281">
            <v>78.5</v>
          </cell>
          <cell r="J281">
            <v>0</v>
          </cell>
          <cell r="K281">
            <v>71</v>
          </cell>
          <cell r="L281">
            <v>35.5</v>
          </cell>
          <cell r="M281">
            <v>75</v>
          </cell>
          <cell r="N281">
            <v>88</v>
          </cell>
          <cell r="O281">
            <v>81.5</v>
          </cell>
          <cell r="P281">
            <v>90</v>
          </cell>
          <cell r="Q281">
            <v>90</v>
          </cell>
          <cell r="R281">
            <v>69</v>
          </cell>
          <cell r="S281" t="str">
            <v>Khá</v>
          </cell>
        </row>
        <row r="282">
          <cell r="B282" t="str">
            <v>2320720409</v>
          </cell>
          <cell r="C282" t="str">
            <v>Ngô Nguyễn Hạ</v>
          </cell>
          <cell r="D282" t="str">
            <v>Nguyên</v>
          </cell>
          <cell r="E282">
            <v>36305</v>
          </cell>
          <cell r="F282" t="str">
            <v>K23DLK</v>
          </cell>
          <cell r="G282">
            <v>85</v>
          </cell>
          <cell r="H282">
            <v>86</v>
          </cell>
          <cell r="I282">
            <v>85.5</v>
          </cell>
          <cell r="J282">
            <v>82</v>
          </cell>
          <cell r="K282">
            <v>84</v>
          </cell>
          <cell r="L282">
            <v>83</v>
          </cell>
          <cell r="M282">
            <v>85</v>
          </cell>
          <cell r="N282">
            <v>83</v>
          </cell>
          <cell r="O282">
            <v>84</v>
          </cell>
          <cell r="P282">
            <v>82</v>
          </cell>
          <cell r="Q282">
            <v>82</v>
          </cell>
          <cell r="R282">
            <v>84</v>
          </cell>
          <cell r="S282" t="str">
            <v>Tốt</v>
          </cell>
        </row>
        <row r="283">
          <cell r="B283" t="str">
            <v>2320712870</v>
          </cell>
          <cell r="C283" t="str">
            <v>Văn Thị Đan</v>
          </cell>
          <cell r="D283" t="str">
            <v>Nguyên</v>
          </cell>
          <cell r="E283">
            <v>36212</v>
          </cell>
          <cell r="F283" t="str">
            <v>K23DLK</v>
          </cell>
          <cell r="G283">
            <v>87</v>
          </cell>
          <cell r="H283">
            <v>80</v>
          </cell>
          <cell r="I283">
            <v>83.5</v>
          </cell>
          <cell r="J283">
            <v>80</v>
          </cell>
          <cell r="K283">
            <v>80</v>
          </cell>
          <cell r="L283">
            <v>80</v>
          </cell>
          <cell r="M283">
            <v>75</v>
          </cell>
          <cell r="N283">
            <v>77</v>
          </cell>
          <cell r="O283">
            <v>76</v>
          </cell>
          <cell r="P283">
            <v>85</v>
          </cell>
          <cell r="Q283">
            <v>85</v>
          </cell>
          <cell r="R283">
            <v>81</v>
          </cell>
          <cell r="S283" t="str">
            <v>Tốt</v>
          </cell>
        </row>
        <row r="284">
          <cell r="B284" t="str">
            <v>2321712280</v>
          </cell>
          <cell r="C284" t="str">
            <v>Phan Trọng</v>
          </cell>
          <cell r="D284" t="str">
            <v>Nguyên</v>
          </cell>
          <cell r="E284">
            <v>36380</v>
          </cell>
          <cell r="F284" t="str">
            <v>K23DLK</v>
          </cell>
          <cell r="G284">
            <v>85</v>
          </cell>
          <cell r="H284">
            <v>85</v>
          </cell>
          <cell r="I284">
            <v>85</v>
          </cell>
          <cell r="J284">
            <v>65</v>
          </cell>
          <cell r="K284">
            <v>70</v>
          </cell>
          <cell r="L284">
            <v>67.5</v>
          </cell>
          <cell r="M284">
            <v>73</v>
          </cell>
          <cell r="N284">
            <v>72</v>
          </cell>
          <cell r="O284">
            <v>72.5</v>
          </cell>
          <cell r="P284">
            <v>71</v>
          </cell>
          <cell r="Q284">
            <v>71</v>
          </cell>
          <cell r="R284">
            <v>74</v>
          </cell>
          <cell r="S284" t="str">
            <v>Khá</v>
          </cell>
        </row>
        <row r="285">
          <cell r="B285" t="str">
            <v>2321712868</v>
          </cell>
          <cell r="C285" t="str">
            <v>Hồ Xuân</v>
          </cell>
          <cell r="D285" t="str">
            <v>Nguyên</v>
          </cell>
          <cell r="E285">
            <v>36472</v>
          </cell>
          <cell r="F285" t="str">
            <v>K23DLK</v>
          </cell>
          <cell r="G285">
            <v>60</v>
          </cell>
          <cell r="H285">
            <v>70</v>
          </cell>
          <cell r="I285">
            <v>65</v>
          </cell>
          <cell r="J285">
            <v>70</v>
          </cell>
          <cell r="K285">
            <v>70</v>
          </cell>
          <cell r="L285">
            <v>70</v>
          </cell>
          <cell r="M285">
            <v>80</v>
          </cell>
          <cell r="N285">
            <v>75</v>
          </cell>
          <cell r="O285">
            <v>77.5</v>
          </cell>
          <cell r="P285">
            <v>75</v>
          </cell>
          <cell r="Q285">
            <v>75</v>
          </cell>
          <cell r="R285">
            <v>71</v>
          </cell>
          <cell r="S285" t="str">
            <v>Khá</v>
          </cell>
        </row>
        <row r="286">
          <cell r="B286" t="str">
            <v>2320713577</v>
          </cell>
          <cell r="C286" t="str">
            <v>Nguyễn Minh</v>
          </cell>
          <cell r="D286" t="str">
            <v>Nguyệt</v>
          </cell>
          <cell r="E286">
            <v>36507</v>
          </cell>
          <cell r="F286" t="str">
            <v>K23DLK</v>
          </cell>
          <cell r="G286">
            <v>87</v>
          </cell>
          <cell r="H286">
            <v>87</v>
          </cell>
          <cell r="I286">
            <v>87</v>
          </cell>
          <cell r="J286">
            <v>87</v>
          </cell>
          <cell r="K286">
            <v>87</v>
          </cell>
          <cell r="L286">
            <v>87</v>
          </cell>
          <cell r="M286">
            <v>87</v>
          </cell>
          <cell r="N286">
            <v>87</v>
          </cell>
          <cell r="O286">
            <v>87</v>
          </cell>
          <cell r="P286">
            <v>83</v>
          </cell>
          <cell r="Q286">
            <v>83</v>
          </cell>
          <cell r="R286">
            <v>86</v>
          </cell>
          <cell r="S286" t="str">
            <v>Tốt</v>
          </cell>
        </row>
        <row r="287">
          <cell r="B287" t="str">
            <v>2320717374</v>
          </cell>
          <cell r="C287" t="str">
            <v>Nguyễn Thị Ánh</v>
          </cell>
          <cell r="D287" t="str">
            <v>Nguyệt</v>
          </cell>
          <cell r="E287">
            <v>36339</v>
          </cell>
          <cell r="F287" t="str">
            <v>K23DLK</v>
          </cell>
          <cell r="G287">
            <v>82</v>
          </cell>
          <cell r="H287">
            <v>87</v>
          </cell>
          <cell r="I287">
            <v>84.5</v>
          </cell>
          <cell r="J287">
            <v>87</v>
          </cell>
          <cell r="K287">
            <v>87</v>
          </cell>
          <cell r="L287">
            <v>87</v>
          </cell>
          <cell r="M287">
            <v>87</v>
          </cell>
          <cell r="N287">
            <v>87</v>
          </cell>
          <cell r="O287">
            <v>87</v>
          </cell>
          <cell r="P287">
            <v>87</v>
          </cell>
          <cell r="Q287">
            <v>87</v>
          </cell>
          <cell r="R287">
            <v>86</v>
          </cell>
          <cell r="S287" t="str">
            <v>Tốt</v>
          </cell>
        </row>
        <row r="288">
          <cell r="B288" t="str">
            <v>23207111123</v>
          </cell>
          <cell r="C288" t="str">
            <v>Hoàng Thị Minh</v>
          </cell>
          <cell r="D288" t="str">
            <v>Nguyệt</v>
          </cell>
          <cell r="E288">
            <v>36186</v>
          </cell>
          <cell r="F288" t="str">
            <v>K23DLK</v>
          </cell>
          <cell r="G288">
            <v>60</v>
          </cell>
          <cell r="H288">
            <v>100</v>
          </cell>
          <cell r="I288">
            <v>80</v>
          </cell>
          <cell r="J288">
            <v>87</v>
          </cell>
          <cell r="K288">
            <v>77</v>
          </cell>
          <cell r="L288">
            <v>82</v>
          </cell>
          <cell r="M288">
            <v>60</v>
          </cell>
          <cell r="N288">
            <v>77</v>
          </cell>
          <cell r="O288">
            <v>68.5</v>
          </cell>
          <cell r="P288">
            <v>77</v>
          </cell>
          <cell r="Q288">
            <v>77</v>
          </cell>
          <cell r="R288">
            <v>77</v>
          </cell>
          <cell r="S288" t="str">
            <v>Khá</v>
          </cell>
        </row>
        <row r="289">
          <cell r="B289" t="str">
            <v>23207110512</v>
          </cell>
          <cell r="C289" t="str">
            <v>Nguyễn Thị Như</v>
          </cell>
          <cell r="D289" t="str">
            <v>Nguyệt</v>
          </cell>
          <cell r="E289">
            <v>36356</v>
          </cell>
          <cell r="F289" t="str">
            <v>K23DLK</v>
          </cell>
          <cell r="G289">
            <v>87</v>
          </cell>
          <cell r="H289">
            <v>77</v>
          </cell>
          <cell r="I289">
            <v>82</v>
          </cell>
          <cell r="J289">
            <v>80</v>
          </cell>
          <cell r="K289">
            <v>70</v>
          </cell>
          <cell r="L289">
            <v>75</v>
          </cell>
          <cell r="M289">
            <v>0</v>
          </cell>
          <cell r="N289">
            <v>75</v>
          </cell>
          <cell r="O289">
            <v>37.5</v>
          </cell>
          <cell r="P289">
            <v>80</v>
          </cell>
          <cell r="Q289">
            <v>80</v>
          </cell>
          <cell r="R289">
            <v>67</v>
          </cell>
          <cell r="S289" t="str">
            <v>Khá</v>
          </cell>
        </row>
        <row r="290">
          <cell r="B290" t="str">
            <v>2320711297</v>
          </cell>
          <cell r="C290" t="str">
            <v>Trần Thủy</v>
          </cell>
          <cell r="D290" t="str">
            <v>Nguyệt</v>
          </cell>
          <cell r="E290">
            <v>36345</v>
          </cell>
          <cell r="F290" t="str">
            <v>K23DLK</v>
          </cell>
          <cell r="G290">
            <v>90</v>
          </cell>
          <cell r="H290">
            <v>90</v>
          </cell>
          <cell r="I290">
            <v>90</v>
          </cell>
          <cell r="J290">
            <v>90</v>
          </cell>
          <cell r="K290">
            <v>87</v>
          </cell>
          <cell r="L290">
            <v>88.5</v>
          </cell>
          <cell r="M290">
            <v>87</v>
          </cell>
          <cell r="N290">
            <v>87</v>
          </cell>
          <cell r="O290">
            <v>87</v>
          </cell>
          <cell r="P290">
            <v>87</v>
          </cell>
          <cell r="Q290">
            <v>87</v>
          </cell>
          <cell r="R290">
            <v>88</v>
          </cell>
          <cell r="S290" t="str">
            <v>Tốt</v>
          </cell>
        </row>
        <row r="291">
          <cell r="B291" t="str">
            <v>2320714854</v>
          </cell>
          <cell r="C291" t="str">
            <v>Võ Minh</v>
          </cell>
          <cell r="D291" t="str">
            <v>Nhã</v>
          </cell>
          <cell r="E291">
            <v>36421</v>
          </cell>
          <cell r="F291" t="str">
            <v>K23DLK</v>
          </cell>
          <cell r="G291">
            <v>85</v>
          </cell>
          <cell r="H291">
            <v>71</v>
          </cell>
          <cell r="I291">
            <v>78</v>
          </cell>
          <cell r="J291">
            <v>80</v>
          </cell>
          <cell r="K291">
            <v>65</v>
          </cell>
          <cell r="L291">
            <v>72.5</v>
          </cell>
          <cell r="M291">
            <v>75</v>
          </cell>
          <cell r="N291">
            <v>81</v>
          </cell>
          <cell r="O291">
            <v>78</v>
          </cell>
          <cell r="P291">
            <v>85</v>
          </cell>
          <cell r="Q291">
            <v>85</v>
          </cell>
          <cell r="R291">
            <v>77</v>
          </cell>
          <cell r="S291" t="str">
            <v>Khá</v>
          </cell>
        </row>
        <row r="292">
          <cell r="B292" t="str">
            <v>2321713974</v>
          </cell>
          <cell r="C292" t="str">
            <v>Huỳnh Minh</v>
          </cell>
          <cell r="D292" t="str">
            <v>Nhân</v>
          </cell>
          <cell r="E292">
            <v>36276</v>
          </cell>
          <cell r="F292" t="str">
            <v>K23DLK</v>
          </cell>
          <cell r="G292">
            <v>87</v>
          </cell>
          <cell r="H292">
            <v>80</v>
          </cell>
          <cell r="I292">
            <v>83.5</v>
          </cell>
          <cell r="J292">
            <v>85</v>
          </cell>
          <cell r="K292">
            <v>0</v>
          </cell>
          <cell r="L292">
            <v>42.5</v>
          </cell>
          <cell r="M292">
            <v>85</v>
          </cell>
          <cell r="N292">
            <v>87</v>
          </cell>
          <cell r="O292">
            <v>86</v>
          </cell>
          <cell r="P292">
            <v>85</v>
          </cell>
          <cell r="Q292">
            <v>85</v>
          </cell>
          <cell r="R292">
            <v>73</v>
          </cell>
          <cell r="S292" t="str">
            <v>Khá</v>
          </cell>
        </row>
        <row r="293">
          <cell r="B293" t="str">
            <v>2320712872</v>
          </cell>
          <cell r="C293" t="str">
            <v>Đinh Cát</v>
          </cell>
          <cell r="D293" t="str">
            <v>Nhật</v>
          </cell>
          <cell r="E293">
            <v>36492</v>
          </cell>
          <cell r="F293" t="str">
            <v>K23DLK</v>
          </cell>
          <cell r="G293">
            <v>87</v>
          </cell>
          <cell r="H293">
            <v>87</v>
          </cell>
          <cell r="I293">
            <v>87</v>
          </cell>
          <cell r="J293">
            <v>87</v>
          </cell>
          <cell r="K293">
            <v>87</v>
          </cell>
          <cell r="L293">
            <v>87</v>
          </cell>
          <cell r="M293">
            <v>87</v>
          </cell>
          <cell r="N293">
            <v>90</v>
          </cell>
          <cell r="O293">
            <v>88.5</v>
          </cell>
          <cell r="P293">
            <v>85</v>
          </cell>
          <cell r="Q293">
            <v>85</v>
          </cell>
          <cell r="R293">
            <v>87</v>
          </cell>
          <cell r="S293" t="str">
            <v>Tốt</v>
          </cell>
        </row>
        <row r="294">
          <cell r="B294" t="str">
            <v>2320719855</v>
          </cell>
          <cell r="C294" t="str">
            <v>Hoàng Thị Tuấn</v>
          </cell>
          <cell r="D294" t="str">
            <v>Nhật</v>
          </cell>
          <cell r="E294">
            <v>36423</v>
          </cell>
          <cell r="F294" t="str">
            <v>K23DLK</v>
          </cell>
          <cell r="G294">
            <v>75</v>
          </cell>
          <cell r="H294">
            <v>0</v>
          </cell>
          <cell r="I294">
            <v>37.5</v>
          </cell>
          <cell r="J294">
            <v>80</v>
          </cell>
          <cell r="K294">
            <v>80</v>
          </cell>
          <cell r="L294">
            <v>80</v>
          </cell>
          <cell r="M294">
            <v>85</v>
          </cell>
          <cell r="N294">
            <v>85</v>
          </cell>
          <cell r="O294">
            <v>85</v>
          </cell>
          <cell r="P294">
            <v>77</v>
          </cell>
          <cell r="Q294">
            <v>77</v>
          </cell>
          <cell r="R294">
            <v>69</v>
          </cell>
          <cell r="S294" t="str">
            <v>Khá</v>
          </cell>
        </row>
        <row r="295">
          <cell r="B295" t="str">
            <v>23207111364</v>
          </cell>
          <cell r="C295" t="str">
            <v>Đặng Hiền Tuyết</v>
          </cell>
          <cell r="D295" t="str">
            <v>Nhi</v>
          </cell>
          <cell r="E295">
            <v>36458</v>
          </cell>
          <cell r="F295" t="str">
            <v>K23DLK</v>
          </cell>
          <cell r="G295">
            <v>90</v>
          </cell>
          <cell r="H295">
            <v>87</v>
          </cell>
          <cell r="I295">
            <v>88.5</v>
          </cell>
          <cell r="J295">
            <v>87</v>
          </cell>
          <cell r="K295">
            <v>87</v>
          </cell>
          <cell r="L295">
            <v>87</v>
          </cell>
          <cell r="M295">
            <v>0</v>
          </cell>
          <cell r="N295">
            <v>90</v>
          </cell>
          <cell r="O295">
            <v>45</v>
          </cell>
          <cell r="P295">
            <v>90</v>
          </cell>
          <cell r="Q295">
            <v>90</v>
          </cell>
          <cell r="R295">
            <v>76</v>
          </cell>
          <cell r="S295" t="str">
            <v>Khá</v>
          </cell>
        </row>
        <row r="296">
          <cell r="B296" t="str">
            <v>23207111325</v>
          </cell>
          <cell r="C296" t="str">
            <v>Võ Hoài</v>
          </cell>
          <cell r="D296" t="str">
            <v>Nhi</v>
          </cell>
          <cell r="E296">
            <v>36473</v>
          </cell>
          <cell r="F296" t="str">
            <v>K23DLK</v>
          </cell>
          <cell r="G296">
            <v>80</v>
          </cell>
          <cell r="H296">
            <v>81</v>
          </cell>
          <cell r="I296">
            <v>80.5</v>
          </cell>
          <cell r="J296">
            <v>71</v>
          </cell>
          <cell r="K296">
            <v>70</v>
          </cell>
          <cell r="L296">
            <v>70.5</v>
          </cell>
          <cell r="M296">
            <v>83</v>
          </cell>
          <cell r="N296">
            <v>81</v>
          </cell>
          <cell r="O296">
            <v>82</v>
          </cell>
          <cell r="P296">
            <v>87</v>
          </cell>
          <cell r="Q296">
            <v>87</v>
          </cell>
          <cell r="R296">
            <v>79</v>
          </cell>
          <cell r="S296" t="str">
            <v>Khá</v>
          </cell>
        </row>
        <row r="297">
          <cell r="B297" t="str">
            <v>23207110086</v>
          </cell>
          <cell r="C297" t="str">
            <v>Trần Minh</v>
          </cell>
          <cell r="D297" t="str">
            <v>Nhi</v>
          </cell>
          <cell r="E297">
            <v>36431</v>
          </cell>
          <cell r="F297" t="str">
            <v>K23DLK</v>
          </cell>
          <cell r="G297">
            <v>90</v>
          </cell>
          <cell r="H297">
            <v>87</v>
          </cell>
          <cell r="I297">
            <v>88.5</v>
          </cell>
          <cell r="J297">
            <v>77</v>
          </cell>
          <cell r="K297">
            <v>75</v>
          </cell>
          <cell r="L297">
            <v>76</v>
          </cell>
          <cell r="M297">
            <v>77</v>
          </cell>
          <cell r="N297">
            <v>90</v>
          </cell>
          <cell r="O297">
            <v>83.5</v>
          </cell>
          <cell r="P297">
            <v>90</v>
          </cell>
          <cell r="Q297">
            <v>90</v>
          </cell>
          <cell r="R297">
            <v>84</v>
          </cell>
          <cell r="S297" t="str">
            <v>Tốt</v>
          </cell>
        </row>
        <row r="298">
          <cell r="B298" t="str">
            <v>2320713102</v>
          </cell>
          <cell r="C298" t="str">
            <v>Trần Thị</v>
          </cell>
          <cell r="D298" t="str">
            <v>Nhi</v>
          </cell>
          <cell r="E298">
            <v>36497</v>
          </cell>
          <cell r="F298" t="str">
            <v>K23DLK</v>
          </cell>
          <cell r="G298">
            <v>87</v>
          </cell>
          <cell r="H298">
            <v>0</v>
          </cell>
          <cell r="I298">
            <v>43.5</v>
          </cell>
          <cell r="J298">
            <v>85</v>
          </cell>
          <cell r="K298">
            <v>85</v>
          </cell>
          <cell r="L298">
            <v>85</v>
          </cell>
          <cell r="M298">
            <v>87</v>
          </cell>
          <cell r="N298">
            <v>87</v>
          </cell>
          <cell r="O298">
            <v>87</v>
          </cell>
          <cell r="P298">
            <v>90</v>
          </cell>
          <cell r="Q298">
            <v>90</v>
          </cell>
          <cell r="R298">
            <v>74</v>
          </cell>
          <cell r="S298" t="str">
            <v>Khá</v>
          </cell>
        </row>
        <row r="299">
          <cell r="B299" t="str">
            <v>2320717103</v>
          </cell>
          <cell r="C299" t="str">
            <v>Nguyễn Thị Hiền</v>
          </cell>
          <cell r="D299" t="str">
            <v>Nhi</v>
          </cell>
          <cell r="E299">
            <v>36353</v>
          </cell>
          <cell r="F299" t="str">
            <v>K23DLK</v>
          </cell>
          <cell r="G299">
            <v>80</v>
          </cell>
          <cell r="H299">
            <v>80</v>
          </cell>
          <cell r="I299">
            <v>80</v>
          </cell>
          <cell r="J299">
            <v>77</v>
          </cell>
          <cell r="K299">
            <v>70</v>
          </cell>
          <cell r="L299">
            <v>73.5</v>
          </cell>
          <cell r="M299">
            <v>77</v>
          </cell>
          <cell r="N299">
            <v>87</v>
          </cell>
          <cell r="O299">
            <v>82</v>
          </cell>
          <cell r="P299">
            <v>87</v>
          </cell>
          <cell r="Q299">
            <v>87</v>
          </cell>
          <cell r="R299">
            <v>80</v>
          </cell>
          <cell r="S299" t="str">
            <v>Tốt</v>
          </cell>
        </row>
        <row r="300">
          <cell r="B300" t="str">
            <v>2320714857</v>
          </cell>
          <cell r="C300" t="str">
            <v>Hồ Thị Tố</v>
          </cell>
          <cell r="D300" t="str">
            <v>Nhi</v>
          </cell>
          <cell r="E300">
            <v>36221</v>
          </cell>
          <cell r="F300" t="str">
            <v>K23DLK</v>
          </cell>
          <cell r="G300">
            <v>80</v>
          </cell>
          <cell r="H300">
            <v>80</v>
          </cell>
          <cell r="I300">
            <v>80</v>
          </cell>
          <cell r="J300">
            <v>87</v>
          </cell>
          <cell r="K300">
            <v>93</v>
          </cell>
          <cell r="L300">
            <v>90</v>
          </cell>
          <cell r="M300">
            <v>97</v>
          </cell>
          <cell r="N300">
            <v>90</v>
          </cell>
          <cell r="O300">
            <v>93.5</v>
          </cell>
          <cell r="P300">
            <v>90</v>
          </cell>
          <cell r="Q300">
            <v>90</v>
          </cell>
          <cell r="R300">
            <v>88</v>
          </cell>
          <cell r="S300" t="str">
            <v>Tốt</v>
          </cell>
        </row>
        <row r="301">
          <cell r="B301" t="str">
            <v>23207111362</v>
          </cell>
          <cell r="C301" t="str">
            <v>Đỗ Thị Yến</v>
          </cell>
          <cell r="D301" t="str">
            <v>Nhi</v>
          </cell>
          <cell r="E301">
            <v>36467</v>
          </cell>
          <cell r="F301" t="str">
            <v>K23DLK</v>
          </cell>
          <cell r="G301">
            <v>80</v>
          </cell>
          <cell r="H301">
            <v>85</v>
          </cell>
          <cell r="I301">
            <v>82.5</v>
          </cell>
          <cell r="J301">
            <v>85</v>
          </cell>
          <cell r="K301">
            <v>85</v>
          </cell>
          <cell r="L301">
            <v>85</v>
          </cell>
          <cell r="M301">
            <v>87</v>
          </cell>
          <cell r="N301">
            <v>87</v>
          </cell>
          <cell r="O301">
            <v>87</v>
          </cell>
          <cell r="P301">
            <v>90</v>
          </cell>
          <cell r="Q301">
            <v>90</v>
          </cell>
          <cell r="R301">
            <v>86</v>
          </cell>
          <cell r="S301" t="str">
            <v>Tốt</v>
          </cell>
        </row>
        <row r="302">
          <cell r="B302" t="str">
            <v>2320714856</v>
          </cell>
          <cell r="C302" t="str">
            <v>Trương Thị Yến</v>
          </cell>
          <cell r="D302" t="str">
            <v>Nhi</v>
          </cell>
          <cell r="E302">
            <v>36465</v>
          </cell>
          <cell r="F302" t="str">
            <v>K23DLK</v>
          </cell>
          <cell r="G302">
            <v>87</v>
          </cell>
          <cell r="H302">
            <v>75</v>
          </cell>
          <cell r="I302">
            <v>81</v>
          </cell>
          <cell r="J302">
            <v>75</v>
          </cell>
          <cell r="K302">
            <v>75</v>
          </cell>
          <cell r="L302">
            <v>75</v>
          </cell>
          <cell r="M302">
            <v>77</v>
          </cell>
          <cell r="N302">
            <v>75</v>
          </cell>
          <cell r="O302">
            <v>76</v>
          </cell>
          <cell r="P302">
            <v>77</v>
          </cell>
          <cell r="Q302">
            <v>77</v>
          </cell>
          <cell r="R302">
            <v>77</v>
          </cell>
          <cell r="S302" t="str">
            <v>Khá</v>
          </cell>
        </row>
        <row r="303">
          <cell r="B303" t="str">
            <v>2320711242</v>
          </cell>
          <cell r="C303" t="str">
            <v>Hứa Trần Mẫn</v>
          </cell>
          <cell r="D303" t="str">
            <v>Nhi</v>
          </cell>
          <cell r="E303">
            <v>36387</v>
          </cell>
          <cell r="F303" t="str">
            <v>K23DLK</v>
          </cell>
          <cell r="G303">
            <v>90</v>
          </cell>
          <cell r="H303">
            <v>90</v>
          </cell>
          <cell r="I303">
            <v>90</v>
          </cell>
          <cell r="J303">
            <v>80</v>
          </cell>
          <cell r="K303">
            <v>80</v>
          </cell>
          <cell r="L303">
            <v>80</v>
          </cell>
          <cell r="M303">
            <v>90</v>
          </cell>
          <cell r="N303">
            <v>88</v>
          </cell>
          <cell r="O303">
            <v>89</v>
          </cell>
          <cell r="P303">
            <v>90</v>
          </cell>
          <cell r="Q303">
            <v>90</v>
          </cell>
          <cell r="R303">
            <v>87</v>
          </cell>
          <cell r="S303" t="str">
            <v>Tốt</v>
          </cell>
        </row>
        <row r="304">
          <cell r="B304" t="str">
            <v>2320711239</v>
          </cell>
          <cell r="C304" t="str">
            <v>Phạm Trương Trúc</v>
          </cell>
          <cell r="D304" t="str">
            <v>Nhi</v>
          </cell>
          <cell r="E304">
            <v>36350</v>
          </cell>
          <cell r="F304" t="str">
            <v>K23DLK</v>
          </cell>
          <cell r="G304">
            <v>90</v>
          </cell>
          <cell r="H304">
            <v>90</v>
          </cell>
          <cell r="I304">
            <v>90</v>
          </cell>
          <cell r="J304">
            <v>77</v>
          </cell>
          <cell r="K304">
            <v>87</v>
          </cell>
          <cell r="L304">
            <v>82</v>
          </cell>
          <cell r="M304">
            <v>88</v>
          </cell>
          <cell r="N304">
            <v>87</v>
          </cell>
          <cell r="O304">
            <v>87.5</v>
          </cell>
          <cell r="P304">
            <v>90</v>
          </cell>
          <cell r="Q304">
            <v>90</v>
          </cell>
          <cell r="R304">
            <v>87</v>
          </cell>
          <cell r="S304" t="str">
            <v>Tốt</v>
          </cell>
        </row>
        <row r="305">
          <cell r="B305" t="str">
            <v>23207110591</v>
          </cell>
          <cell r="C305" t="str">
            <v>Nguyễn Văn Uyển</v>
          </cell>
          <cell r="D305" t="str">
            <v>Nhi</v>
          </cell>
          <cell r="E305">
            <v>36436</v>
          </cell>
          <cell r="F305" t="str">
            <v>K23DLK</v>
          </cell>
          <cell r="G305">
            <v>85</v>
          </cell>
          <cell r="H305">
            <v>81</v>
          </cell>
          <cell r="I305">
            <v>83</v>
          </cell>
          <cell r="J305">
            <v>80</v>
          </cell>
          <cell r="K305">
            <v>70</v>
          </cell>
          <cell r="L305">
            <v>75</v>
          </cell>
          <cell r="M305">
            <v>83</v>
          </cell>
          <cell r="N305">
            <v>84</v>
          </cell>
          <cell r="O305">
            <v>83.5</v>
          </cell>
          <cell r="P305">
            <v>80</v>
          </cell>
          <cell r="Q305">
            <v>80</v>
          </cell>
          <cell r="R305">
            <v>80</v>
          </cell>
          <cell r="S305" t="str">
            <v>Tốt</v>
          </cell>
        </row>
        <row r="306">
          <cell r="B306" t="str">
            <v>2320710626</v>
          </cell>
          <cell r="C306" t="str">
            <v>Võ Ngọc Yến</v>
          </cell>
          <cell r="D306" t="str">
            <v>Như</v>
          </cell>
          <cell r="E306">
            <v>36502</v>
          </cell>
          <cell r="F306" t="str">
            <v>K23DLK</v>
          </cell>
          <cell r="G306">
            <v>90</v>
          </cell>
          <cell r="H306">
            <v>90</v>
          </cell>
          <cell r="I306">
            <v>90</v>
          </cell>
          <cell r="J306">
            <v>77</v>
          </cell>
          <cell r="K306">
            <v>87</v>
          </cell>
          <cell r="L306">
            <v>82</v>
          </cell>
          <cell r="M306">
            <v>87</v>
          </cell>
          <cell r="N306">
            <v>90</v>
          </cell>
          <cell r="O306">
            <v>88.5</v>
          </cell>
          <cell r="P306">
            <v>90</v>
          </cell>
          <cell r="Q306">
            <v>90</v>
          </cell>
          <cell r="R306">
            <v>87</v>
          </cell>
          <cell r="S306" t="str">
            <v>Tốt</v>
          </cell>
        </row>
        <row r="307">
          <cell r="B307" t="str">
            <v>23205111679</v>
          </cell>
          <cell r="C307" t="str">
            <v>Thái Phạm Quỳnh</v>
          </cell>
          <cell r="D307" t="str">
            <v>Như</v>
          </cell>
          <cell r="E307">
            <v>36419</v>
          </cell>
          <cell r="F307" t="str">
            <v>K23DLK</v>
          </cell>
          <cell r="G307">
            <v>80</v>
          </cell>
          <cell r="H307">
            <v>85</v>
          </cell>
          <cell r="I307">
            <v>82.5</v>
          </cell>
          <cell r="J307">
            <v>70</v>
          </cell>
          <cell r="K307">
            <v>70</v>
          </cell>
          <cell r="L307">
            <v>70</v>
          </cell>
          <cell r="M307">
            <v>85</v>
          </cell>
          <cell r="N307">
            <v>87</v>
          </cell>
          <cell r="O307">
            <v>86</v>
          </cell>
          <cell r="P307">
            <v>87</v>
          </cell>
          <cell r="Q307">
            <v>87</v>
          </cell>
          <cell r="R307">
            <v>81</v>
          </cell>
          <cell r="S307" t="str">
            <v>Tốt</v>
          </cell>
        </row>
        <row r="308">
          <cell r="B308" t="str">
            <v>2320710519</v>
          </cell>
          <cell r="C308" t="str">
            <v>Nguyễn Quỳnh</v>
          </cell>
          <cell r="D308" t="str">
            <v>Như</v>
          </cell>
          <cell r="E308">
            <v>35957</v>
          </cell>
          <cell r="F308" t="str">
            <v>K23DLK</v>
          </cell>
          <cell r="G308">
            <v>85</v>
          </cell>
          <cell r="H308">
            <v>75</v>
          </cell>
          <cell r="I308">
            <v>80</v>
          </cell>
          <cell r="J308">
            <v>87</v>
          </cell>
          <cell r="K308">
            <v>87</v>
          </cell>
          <cell r="L308">
            <v>87</v>
          </cell>
          <cell r="M308">
            <v>90</v>
          </cell>
          <cell r="N308">
            <v>87</v>
          </cell>
          <cell r="O308">
            <v>88.5</v>
          </cell>
          <cell r="P308">
            <v>87</v>
          </cell>
          <cell r="Q308">
            <v>87</v>
          </cell>
          <cell r="R308">
            <v>85</v>
          </cell>
          <cell r="S308" t="str">
            <v>Tốt</v>
          </cell>
        </row>
        <row r="309">
          <cell r="B309" t="str">
            <v>23207111623</v>
          </cell>
          <cell r="C309" t="str">
            <v>Lê Thị Hoàng</v>
          </cell>
          <cell r="D309" t="str">
            <v>Như</v>
          </cell>
          <cell r="E309">
            <v>36218</v>
          </cell>
          <cell r="F309" t="str">
            <v>K23DLK</v>
          </cell>
          <cell r="G309">
            <v>0</v>
          </cell>
          <cell r="H309">
            <v>87</v>
          </cell>
          <cell r="I309">
            <v>43.5</v>
          </cell>
          <cell r="J309">
            <v>75</v>
          </cell>
          <cell r="K309">
            <v>75</v>
          </cell>
          <cell r="L309">
            <v>75</v>
          </cell>
          <cell r="M309">
            <v>85</v>
          </cell>
          <cell r="N309">
            <v>87</v>
          </cell>
          <cell r="O309">
            <v>86</v>
          </cell>
          <cell r="P309">
            <v>75</v>
          </cell>
          <cell r="Q309">
            <v>75</v>
          </cell>
          <cell r="R309">
            <v>69</v>
          </cell>
          <cell r="S309" t="str">
            <v>Khá</v>
          </cell>
        </row>
        <row r="310">
          <cell r="B310" t="str">
            <v>23207110297</v>
          </cell>
          <cell r="C310" t="str">
            <v>Phạm Thị Hồng</v>
          </cell>
          <cell r="D310" t="str">
            <v>Như</v>
          </cell>
          <cell r="E310">
            <v>36403</v>
          </cell>
          <cell r="F310" t="str">
            <v>K23DLK</v>
          </cell>
          <cell r="G310">
            <v>85</v>
          </cell>
          <cell r="H310">
            <v>81</v>
          </cell>
          <cell r="I310">
            <v>83</v>
          </cell>
          <cell r="J310">
            <v>87</v>
          </cell>
          <cell r="K310">
            <v>87</v>
          </cell>
          <cell r="L310">
            <v>87</v>
          </cell>
          <cell r="M310">
            <v>82</v>
          </cell>
          <cell r="N310">
            <v>88</v>
          </cell>
          <cell r="O310">
            <v>85</v>
          </cell>
          <cell r="P310">
            <v>83</v>
          </cell>
          <cell r="Q310">
            <v>83</v>
          </cell>
          <cell r="R310">
            <v>85</v>
          </cell>
          <cell r="S310" t="str">
            <v>Tốt</v>
          </cell>
        </row>
        <row r="311">
          <cell r="B311" t="str">
            <v>23207110171</v>
          </cell>
          <cell r="C311" t="str">
            <v>Đặng Hồng</v>
          </cell>
          <cell r="D311" t="str">
            <v>Nhung</v>
          </cell>
          <cell r="E311">
            <v>36326</v>
          </cell>
          <cell r="F311" t="str">
            <v>K23DLK</v>
          </cell>
          <cell r="G311">
            <v>90</v>
          </cell>
          <cell r="H311">
            <v>90</v>
          </cell>
          <cell r="I311">
            <v>90</v>
          </cell>
          <cell r="J311">
            <v>90</v>
          </cell>
          <cell r="K311">
            <v>90</v>
          </cell>
          <cell r="L311">
            <v>90</v>
          </cell>
          <cell r="M311">
            <v>90</v>
          </cell>
          <cell r="N311">
            <v>90</v>
          </cell>
          <cell r="O311">
            <v>90</v>
          </cell>
          <cell r="P311">
            <v>90</v>
          </cell>
          <cell r="Q311">
            <v>90</v>
          </cell>
          <cell r="R311">
            <v>90</v>
          </cell>
          <cell r="S311" t="str">
            <v>Xuất Sắc</v>
          </cell>
        </row>
        <row r="312">
          <cell r="B312" t="str">
            <v>23203110242</v>
          </cell>
          <cell r="C312" t="str">
            <v>Nguyễn Thị Hồng</v>
          </cell>
          <cell r="D312" t="str">
            <v>Nhung</v>
          </cell>
          <cell r="E312">
            <v>36197</v>
          </cell>
          <cell r="F312" t="str">
            <v>K23DLK</v>
          </cell>
          <cell r="G312">
            <v>62</v>
          </cell>
          <cell r="H312">
            <v>60</v>
          </cell>
          <cell r="I312">
            <v>61</v>
          </cell>
          <cell r="J312">
            <v>60</v>
          </cell>
          <cell r="K312">
            <v>80</v>
          </cell>
          <cell r="L312">
            <v>70</v>
          </cell>
          <cell r="M312">
            <v>60</v>
          </cell>
          <cell r="N312">
            <v>60</v>
          </cell>
          <cell r="O312">
            <v>60</v>
          </cell>
          <cell r="P312">
            <v>74</v>
          </cell>
          <cell r="Q312">
            <v>74</v>
          </cell>
          <cell r="R312">
            <v>65</v>
          </cell>
          <cell r="S312" t="str">
            <v>Khá</v>
          </cell>
        </row>
        <row r="313">
          <cell r="B313" t="str">
            <v>2320715224</v>
          </cell>
          <cell r="C313" t="str">
            <v>Nguyễn Thị Thùy</v>
          </cell>
          <cell r="D313" t="str">
            <v>Nhung</v>
          </cell>
          <cell r="E313">
            <v>36259</v>
          </cell>
          <cell r="F313" t="str">
            <v>K23DLK</v>
          </cell>
          <cell r="G313">
            <v>83</v>
          </cell>
          <cell r="H313">
            <v>75</v>
          </cell>
          <cell r="I313">
            <v>79</v>
          </cell>
          <cell r="J313">
            <v>85</v>
          </cell>
          <cell r="K313">
            <v>85</v>
          </cell>
          <cell r="L313">
            <v>85</v>
          </cell>
          <cell r="M313">
            <v>75</v>
          </cell>
          <cell r="N313">
            <v>75</v>
          </cell>
          <cell r="O313">
            <v>75</v>
          </cell>
          <cell r="P313">
            <v>75</v>
          </cell>
          <cell r="Q313">
            <v>75</v>
          </cell>
          <cell r="R313">
            <v>79</v>
          </cell>
          <cell r="S313" t="str">
            <v>Khá</v>
          </cell>
        </row>
        <row r="314">
          <cell r="B314" t="str">
            <v>23207110256</v>
          </cell>
          <cell r="C314" t="str">
            <v>Hồ Thị Tuyết</v>
          </cell>
          <cell r="D314" t="str">
            <v>Nhung</v>
          </cell>
          <cell r="E314">
            <v>36446</v>
          </cell>
          <cell r="F314" t="str">
            <v>K23DLK</v>
          </cell>
          <cell r="G314">
            <v>83</v>
          </cell>
          <cell r="H314">
            <v>83</v>
          </cell>
          <cell r="I314">
            <v>83</v>
          </cell>
          <cell r="J314">
            <v>87</v>
          </cell>
          <cell r="K314">
            <v>87</v>
          </cell>
          <cell r="L314">
            <v>87</v>
          </cell>
          <cell r="M314">
            <v>82</v>
          </cell>
          <cell r="N314">
            <v>87</v>
          </cell>
          <cell r="O314">
            <v>84.5</v>
          </cell>
          <cell r="P314">
            <v>87</v>
          </cell>
          <cell r="Q314">
            <v>87</v>
          </cell>
          <cell r="R314">
            <v>85</v>
          </cell>
          <cell r="S314" t="str">
            <v>Tốt</v>
          </cell>
        </row>
        <row r="315">
          <cell r="B315" t="str">
            <v>2320344607</v>
          </cell>
          <cell r="C315" t="str">
            <v>Nguyễn Trang</v>
          </cell>
          <cell r="D315" t="str">
            <v>Nhung</v>
          </cell>
          <cell r="E315">
            <v>36493</v>
          </cell>
          <cell r="F315" t="str">
            <v>K23DLK</v>
          </cell>
          <cell r="G315">
            <v>77</v>
          </cell>
          <cell r="H315">
            <v>85</v>
          </cell>
          <cell r="I315">
            <v>81</v>
          </cell>
          <cell r="J315">
            <v>75</v>
          </cell>
          <cell r="K315">
            <v>85</v>
          </cell>
          <cell r="L315">
            <v>80</v>
          </cell>
          <cell r="M315">
            <v>85</v>
          </cell>
          <cell r="N315">
            <v>85</v>
          </cell>
          <cell r="O315">
            <v>85</v>
          </cell>
          <cell r="P315">
            <v>85</v>
          </cell>
          <cell r="Q315">
            <v>85</v>
          </cell>
          <cell r="R315">
            <v>82</v>
          </cell>
          <cell r="S315" t="str">
            <v>Tốt</v>
          </cell>
        </row>
        <row r="316">
          <cell r="B316" t="str">
            <v>23207110998</v>
          </cell>
          <cell r="C316" t="str">
            <v>Phạm Tuyết</v>
          </cell>
          <cell r="D316" t="str">
            <v>Nhung</v>
          </cell>
          <cell r="E316">
            <v>35680</v>
          </cell>
          <cell r="F316" t="str">
            <v>K23DLK</v>
          </cell>
          <cell r="G316">
            <v>87</v>
          </cell>
          <cell r="H316">
            <v>87</v>
          </cell>
          <cell r="I316">
            <v>87</v>
          </cell>
          <cell r="J316">
            <v>90</v>
          </cell>
          <cell r="K316">
            <v>87</v>
          </cell>
          <cell r="L316">
            <v>88.5</v>
          </cell>
          <cell r="M316">
            <v>90</v>
          </cell>
          <cell r="N316">
            <v>87</v>
          </cell>
          <cell r="O316">
            <v>88.5</v>
          </cell>
          <cell r="P316">
            <v>90</v>
          </cell>
          <cell r="Q316">
            <v>90</v>
          </cell>
          <cell r="R316">
            <v>88</v>
          </cell>
          <cell r="S316" t="str">
            <v>Tốt</v>
          </cell>
        </row>
        <row r="317">
          <cell r="B317" t="str">
            <v>2320714444</v>
          </cell>
          <cell r="C317" t="str">
            <v>Nguyễn Thị Thu</v>
          </cell>
          <cell r="D317" t="str">
            <v>Nữ</v>
          </cell>
          <cell r="E317">
            <v>36459</v>
          </cell>
          <cell r="F317" t="str">
            <v>K23DLK</v>
          </cell>
          <cell r="G317">
            <v>75</v>
          </cell>
          <cell r="H317">
            <v>0</v>
          </cell>
          <cell r="I317">
            <v>37.5</v>
          </cell>
          <cell r="J317">
            <v>80</v>
          </cell>
          <cell r="K317">
            <v>80</v>
          </cell>
          <cell r="L317">
            <v>80</v>
          </cell>
          <cell r="M317">
            <v>80</v>
          </cell>
          <cell r="N317">
            <v>85</v>
          </cell>
          <cell r="O317">
            <v>82.5</v>
          </cell>
          <cell r="P317">
            <v>85</v>
          </cell>
          <cell r="Q317">
            <v>85</v>
          </cell>
          <cell r="R317">
            <v>69</v>
          </cell>
          <cell r="S317" t="str">
            <v>Khá</v>
          </cell>
        </row>
        <row r="318">
          <cell r="B318" t="str">
            <v>23207210201</v>
          </cell>
          <cell r="C318" t="str">
            <v>Hồ Thị Xuân</v>
          </cell>
          <cell r="D318" t="str">
            <v>Ny</v>
          </cell>
          <cell r="E318">
            <v>36293</v>
          </cell>
          <cell r="F318" t="str">
            <v>K23DLK</v>
          </cell>
          <cell r="G318">
            <v>88</v>
          </cell>
          <cell r="H318">
            <v>87</v>
          </cell>
          <cell r="I318">
            <v>87.5</v>
          </cell>
          <cell r="J318">
            <v>84</v>
          </cell>
          <cell r="K318">
            <v>87</v>
          </cell>
          <cell r="L318">
            <v>85.5</v>
          </cell>
          <cell r="M318">
            <v>0</v>
          </cell>
          <cell r="N318">
            <v>87</v>
          </cell>
          <cell r="O318">
            <v>43.5</v>
          </cell>
          <cell r="P318">
            <v>90</v>
          </cell>
          <cell r="Q318">
            <v>90</v>
          </cell>
          <cell r="R318">
            <v>75</v>
          </cell>
          <cell r="S318" t="str">
            <v>Khá</v>
          </cell>
        </row>
        <row r="319">
          <cell r="B319" t="str">
            <v>2320721716</v>
          </cell>
          <cell r="C319" t="str">
            <v>Nguyễn Thị</v>
          </cell>
          <cell r="D319" t="str">
            <v>Oanh</v>
          </cell>
          <cell r="E319">
            <v>36354</v>
          </cell>
          <cell r="F319" t="str">
            <v>K23DLK</v>
          </cell>
          <cell r="G319">
            <v>76</v>
          </cell>
          <cell r="H319">
            <v>85</v>
          </cell>
          <cell r="I319">
            <v>80.5</v>
          </cell>
          <cell r="J319">
            <v>70</v>
          </cell>
          <cell r="K319">
            <v>0</v>
          </cell>
          <cell r="L319">
            <v>35</v>
          </cell>
          <cell r="M319">
            <v>87</v>
          </cell>
          <cell r="N319">
            <v>87</v>
          </cell>
          <cell r="O319">
            <v>87</v>
          </cell>
          <cell r="P319">
            <v>83</v>
          </cell>
          <cell r="Q319">
            <v>83</v>
          </cell>
          <cell r="R319">
            <v>70</v>
          </cell>
          <cell r="S319" t="str">
            <v>Khá</v>
          </cell>
        </row>
        <row r="320">
          <cell r="B320" t="str">
            <v>2320716570</v>
          </cell>
          <cell r="C320" t="str">
            <v>Nguyễn Thị Hoàng</v>
          </cell>
          <cell r="D320" t="str">
            <v>Oanh</v>
          </cell>
          <cell r="E320">
            <v>36362</v>
          </cell>
          <cell r="F320" t="str">
            <v>K23DLK</v>
          </cell>
          <cell r="G320">
            <v>90</v>
          </cell>
          <cell r="H320">
            <v>87</v>
          </cell>
          <cell r="I320">
            <v>88.5</v>
          </cell>
          <cell r="J320">
            <v>75</v>
          </cell>
          <cell r="K320">
            <v>85</v>
          </cell>
          <cell r="L320">
            <v>80</v>
          </cell>
          <cell r="M320">
            <v>87</v>
          </cell>
          <cell r="N320">
            <v>90</v>
          </cell>
          <cell r="O320">
            <v>88.5</v>
          </cell>
          <cell r="P320">
            <v>90</v>
          </cell>
          <cell r="Q320">
            <v>90</v>
          </cell>
          <cell r="R320">
            <v>86</v>
          </cell>
          <cell r="S320" t="str">
            <v>Tốt</v>
          </cell>
        </row>
        <row r="321">
          <cell r="B321" t="str">
            <v>2320714446</v>
          </cell>
          <cell r="C321" t="str">
            <v>Nguyễn Thị Kiều</v>
          </cell>
          <cell r="D321" t="str">
            <v>Oanh</v>
          </cell>
          <cell r="E321">
            <v>36161</v>
          </cell>
          <cell r="F321" t="str">
            <v>K23DLK</v>
          </cell>
          <cell r="G321">
            <v>87</v>
          </cell>
          <cell r="H321">
            <v>87</v>
          </cell>
          <cell r="I321">
            <v>87</v>
          </cell>
          <cell r="J321">
            <v>77</v>
          </cell>
          <cell r="K321">
            <v>87</v>
          </cell>
          <cell r="L321">
            <v>82</v>
          </cell>
          <cell r="M321">
            <v>87</v>
          </cell>
          <cell r="N321">
            <v>97</v>
          </cell>
          <cell r="O321">
            <v>92</v>
          </cell>
          <cell r="P321">
            <v>83</v>
          </cell>
          <cell r="Q321">
            <v>83</v>
          </cell>
          <cell r="R321">
            <v>86</v>
          </cell>
          <cell r="S321" t="str">
            <v>Tốt</v>
          </cell>
        </row>
        <row r="322">
          <cell r="B322" t="str">
            <v>2321711604</v>
          </cell>
          <cell r="C322" t="str">
            <v>Trần Công</v>
          </cell>
          <cell r="D322" t="str">
            <v>Pháp</v>
          </cell>
          <cell r="E322">
            <v>36263</v>
          </cell>
          <cell r="F322" t="str">
            <v>K23DLK</v>
          </cell>
          <cell r="G322">
            <v>80</v>
          </cell>
          <cell r="H322">
            <v>80</v>
          </cell>
          <cell r="I322">
            <v>80</v>
          </cell>
          <cell r="J322">
            <v>80</v>
          </cell>
          <cell r="K322">
            <v>60</v>
          </cell>
          <cell r="L322">
            <v>70</v>
          </cell>
          <cell r="M322">
            <v>60</v>
          </cell>
          <cell r="N322">
            <v>75</v>
          </cell>
          <cell r="O322">
            <v>67.5</v>
          </cell>
          <cell r="P322">
            <v>80</v>
          </cell>
          <cell r="Q322">
            <v>80</v>
          </cell>
          <cell r="R322">
            <v>74</v>
          </cell>
          <cell r="S322" t="str">
            <v>Khá</v>
          </cell>
        </row>
        <row r="323">
          <cell r="B323" t="str">
            <v>2321714449</v>
          </cell>
          <cell r="C323" t="str">
            <v>Nguyễn Ngọc</v>
          </cell>
          <cell r="D323" t="str">
            <v>Phát</v>
          </cell>
          <cell r="E323">
            <v>36206</v>
          </cell>
          <cell r="F323" t="str">
            <v>K23DLK</v>
          </cell>
          <cell r="G323">
            <v>60</v>
          </cell>
          <cell r="H323">
            <v>60</v>
          </cell>
          <cell r="I323">
            <v>60</v>
          </cell>
          <cell r="J323">
            <v>70</v>
          </cell>
          <cell r="K323">
            <v>60</v>
          </cell>
          <cell r="L323">
            <v>65</v>
          </cell>
          <cell r="M323">
            <v>60</v>
          </cell>
          <cell r="N323">
            <v>80</v>
          </cell>
          <cell r="O323">
            <v>70</v>
          </cell>
          <cell r="P323">
            <v>85</v>
          </cell>
          <cell r="Q323">
            <v>85</v>
          </cell>
          <cell r="R323">
            <v>68</v>
          </cell>
          <cell r="S323" t="str">
            <v>Khá</v>
          </cell>
        </row>
        <row r="324">
          <cell r="B324" t="str">
            <v>2321713975</v>
          </cell>
          <cell r="C324" t="str">
            <v>Võ Thành</v>
          </cell>
          <cell r="D324" t="str">
            <v>Phú</v>
          </cell>
          <cell r="E324">
            <v>36314</v>
          </cell>
          <cell r="F324" t="str">
            <v>K23DLK</v>
          </cell>
          <cell r="G324">
            <v>85</v>
          </cell>
          <cell r="H324">
            <v>0</v>
          </cell>
          <cell r="I324">
            <v>42.5</v>
          </cell>
          <cell r="J324">
            <v>85</v>
          </cell>
          <cell r="K324">
            <v>85</v>
          </cell>
          <cell r="L324">
            <v>85</v>
          </cell>
          <cell r="M324">
            <v>87</v>
          </cell>
          <cell r="N324">
            <v>80</v>
          </cell>
          <cell r="O324">
            <v>83.5</v>
          </cell>
          <cell r="P324">
            <v>87</v>
          </cell>
          <cell r="Q324">
            <v>87</v>
          </cell>
          <cell r="R324">
            <v>73</v>
          </cell>
          <cell r="S324" t="str">
            <v>Khá</v>
          </cell>
        </row>
        <row r="325">
          <cell r="B325" t="str">
            <v>23217110520</v>
          </cell>
          <cell r="C325" t="str">
            <v>Vương Long Hoàng</v>
          </cell>
          <cell r="D325" t="str">
            <v>Phúc</v>
          </cell>
          <cell r="E325">
            <v>36450</v>
          </cell>
          <cell r="F325" t="str">
            <v>K23DLK</v>
          </cell>
          <cell r="G325">
            <v>85</v>
          </cell>
          <cell r="H325">
            <v>85</v>
          </cell>
          <cell r="I325">
            <v>85</v>
          </cell>
          <cell r="J325">
            <v>85</v>
          </cell>
          <cell r="K325">
            <v>70</v>
          </cell>
          <cell r="L325">
            <v>77.5</v>
          </cell>
          <cell r="M325">
            <v>0</v>
          </cell>
          <cell r="N325">
            <v>75</v>
          </cell>
          <cell r="O325">
            <v>37.5</v>
          </cell>
          <cell r="P325">
            <v>85</v>
          </cell>
          <cell r="Q325">
            <v>85</v>
          </cell>
          <cell r="R325">
            <v>69</v>
          </cell>
          <cell r="S325" t="str">
            <v>Khá</v>
          </cell>
        </row>
        <row r="326">
          <cell r="B326" t="str">
            <v>2320713957</v>
          </cell>
          <cell r="C326" t="str">
            <v>Mai Thị Minh</v>
          </cell>
          <cell r="D326" t="str">
            <v>Phúc</v>
          </cell>
          <cell r="E326">
            <v>36395</v>
          </cell>
          <cell r="F326" t="str">
            <v>K23DLK</v>
          </cell>
          <cell r="G326">
            <v>82</v>
          </cell>
          <cell r="H326">
            <v>85</v>
          </cell>
          <cell r="I326">
            <v>83.5</v>
          </cell>
          <cell r="J326">
            <v>60</v>
          </cell>
          <cell r="K326">
            <v>50</v>
          </cell>
          <cell r="L326">
            <v>55</v>
          </cell>
          <cell r="M326">
            <v>85</v>
          </cell>
          <cell r="N326">
            <v>87</v>
          </cell>
          <cell r="O326">
            <v>86</v>
          </cell>
          <cell r="P326">
            <v>90</v>
          </cell>
          <cell r="Q326">
            <v>90</v>
          </cell>
          <cell r="R326">
            <v>77</v>
          </cell>
          <cell r="S326" t="str">
            <v>Khá</v>
          </cell>
        </row>
        <row r="327">
          <cell r="B327" t="str">
            <v>2321710704</v>
          </cell>
          <cell r="C327" t="str">
            <v>Nguyễn Thiện</v>
          </cell>
          <cell r="D327" t="str">
            <v>Phúc</v>
          </cell>
          <cell r="E327">
            <v>36482</v>
          </cell>
          <cell r="F327" t="str">
            <v>K23DLK</v>
          </cell>
          <cell r="G327">
            <v>83</v>
          </cell>
          <cell r="H327">
            <v>85</v>
          </cell>
          <cell r="I327">
            <v>84</v>
          </cell>
          <cell r="J327">
            <v>75</v>
          </cell>
          <cell r="K327">
            <v>75</v>
          </cell>
          <cell r="L327">
            <v>75</v>
          </cell>
          <cell r="M327">
            <v>85</v>
          </cell>
          <cell r="N327">
            <v>87</v>
          </cell>
          <cell r="O327">
            <v>86</v>
          </cell>
          <cell r="P327">
            <v>87</v>
          </cell>
          <cell r="Q327">
            <v>87</v>
          </cell>
          <cell r="R327">
            <v>82</v>
          </cell>
          <cell r="S327" t="str">
            <v>Tốt</v>
          </cell>
        </row>
        <row r="328">
          <cell r="B328" t="str">
            <v>2320711333</v>
          </cell>
          <cell r="C328" t="str">
            <v>Phan Y</v>
          </cell>
          <cell r="D328" t="str">
            <v>Phụng</v>
          </cell>
          <cell r="E328">
            <v>36235</v>
          </cell>
          <cell r="F328" t="str">
            <v>K23DLK</v>
          </cell>
          <cell r="G328">
            <v>79</v>
          </cell>
          <cell r="H328">
            <v>79</v>
          </cell>
          <cell r="I328">
            <v>79</v>
          </cell>
          <cell r="J328">
            <v>77</v>
          </cell>
          <cell r="K328">
            <v>80</v>
          </cell>
          <cell r="L328">
            <v>78.5</v>
          </cell>
          <cell r="M328">
            <v>75</v>
          </cell>
          <cell r="N328">
            <v>85</v>
          </cell>
          <cell r="O328">
            <v>80</v>
          </cell>
          <cell r="P328">
            <v>85</v>
          </cell>
          <cell r="Q328">
            <v>85</v>
          </cell>
          <cell r="R328">
            <v>80</v>
          </cell>
          <cell r="S328" t="str">
            <v>Tốt</v>
          </cell>
        </row>
        <row r="329">
          <cell r="B329" t="str">
            <v>2320714452</v>
          </cell>
          <cell r="C329" t="str">
            <v>Hồ Hồng</v>
          </cell>
          <cell r="D329" t="str">
            <v>Phước</v>
          </cell>
          <cell r="E329">
            <v>36439</v>
          </cell>
          <cell r="F329" t="str">
            <v>K23DLK</v>
          </cell>
          <cell r="G329">
            <v>82</v>
          </cell>
          <cell r="H329">
            <v>84</v>
          </cell>
          <cell r="I329">
            <v>83</v>
          </cell>
          <cell r="J329">
            <v>87</v>
          </cell>
          <cell r="K329">
            <v>0</v>
          </cell>
          <cell r="L329">
            <v>43.5</v>
          </cell>
          <cell r="M329">
            <v>82</v>
          </cell>
          <cell r="N329">
            <v>90</v>
          </cell>
          <cell r="O329">
            <v>86</v>
          </cell>
          <cell r="P329">
            <v>90</v>
          </cell>
          <cell r="Q329">
            <v>90</v>
          </cell>
          <cell r="R329">
            <v>74</v>
          </cell>
          <cell r="S329" t="str">
            <v>Khá</v>
          </cell>
        </row>
        <row r="330">
          <cell r="B330" t="str">
            <v>2321719763</v>
          </cell>
          <cell r="C330" t="str">
            <v>Trần Đình Bảo</v>
          </cell>
          <cell r="D330" t="str">
            <v>Phương</v>
          </cell>
          <cell r="E330">
            <v>36470</v>
          </cell>
          <cell r="F330" t="str">
            <v>K23DLK</v>
          </cell>
          <cell r="G330">
            <v>60</v>
          </cell>
          <cell r="H330">
            <v>60</v>
          </cell>
          <cell r="I330">
            <v>60</v>
          </cell>
          <cell r="J330">
            <v>65</v>
          </cell>
          <cell r="K330">
            <v>65</v>
          </cell>
          <cell r="L330">
            <v>65</v>
          </cell>
          <cell r="M330">
            <v>82</v>
          </cell>
          <cell r="N330">
            <v>80</v>
          </cell>
          <cell r="O330">
            <v>81</v>
          </cell>
          <cell r="P330">
            <v>85</v>
          </cell>
          <cell r="Q330">
            <v>85</v>
          </cell>
          <cell r="R330">
            <v>71</v>
          </cell>
          <cell r="S330" t="str">
            <v>Khá</v>
          </cell>
        </row>
        <row r="331">
          <cell r="B331" t="str">
            <v>2320714456</v>
          </cell>
          <cell r="C331" t="str">
            <v>Võ Lam</v>
          </cell>
          <cell r="D331" t="str">
            <v>Phương</v>
          </cell>
          <cell r="E331">
            <v>36380</v>
          </cell>
          <cell r="F331" t="str">
            <v>K23DLK</v>
          </cell>
          <cell r="G331">
            <v>85</v>
          </cell>
          <cell r="H331">
            <v>80</v>
          </cell>
          <cell r="I331">
            <v>82.5</v>
          </cell>
          <cell r="J331">
            <v>85</v>
          </cell>
          <cell r="K331">
            <v>80</v>
          </cell>
          <cell r="L331">
            <v>82.5</v>
          </cell>
          <cell r="M331">
            <v>0</v>
          </cell>
          <cell r="N331">
            <v>87</v>
          </cell>
          <cell r="O331">
            <v>43.5</v>
          </cell>
          <cell r="P331">
            <v>87</v>
          </cell>
          <cell r="Q331">
            <v>87</v>
          </cell>
          <cell r="R331">
            <v>72</v>
          </cell>
          <cell r="S331" t="str">
            <v>Khá</v>
          </cell>
        </row>
        <row r="332">
          <cell r="B332" t="str">
            <v>2320714859</v>
          </cell>
          <cell r="C332" t="str">
            <v>Lê Nguyễn Hoài</v>
          </cell>
          <cell r="D332" t="str">
            <v>Phương</v>
          </cell>
          <cell r="E332">
            <v>36414</v>
          </cell>
          <cell r="F332" t="str">
            <v>K23DLK</v>
          </cell>
          <cell r="G332">
            <v>80</v>
          </cell>
          <cell r="H332">
            <v>81</v>
          </cell>
          <cell r="I332">
            <v>80.5</v>
          </cell>
          <cell r="J332">
            <v>76</v>
          </cell>
          <cell r="K332">
            <v>75</v>
          </cell>
          <cell r="L332">
            <v>75.5</v>
          </cell>
          <cell r="M332">
            <v>80</v>
          </cell>
          <cell r="N332">
            <v>80</v>
          </cell>
          <cell r="O332">
            <v>80</v>
          </cell>
          <cell r="P332">
            <v>87</v>
          </cell>
          <cell r="Q332">
            <v>87</v>
          </cell>
          <cell r="R332">
            <v>80</v>
          </cell>
          <cell r="S332" t="str">
            <v>Tốt</v>
          </cell>
        </row>
        <row r="333">
          <cell r="B333" t="str">
            <v>2320715028</v>
          </cell>
          <cell r="C333" t="str">
            <v>Huỳnh Phan Ngọc</v>
          </cell>
          <cell r="D333" t="str">
            <v>Phương</v>
          </cell>
          <cell r="E333">
            <v>36195</v>
          </cell>
          <cell r="F333" t="str">
            <v>K23DLK</v>
          </cell>
          <cell r="G333">
            <v>87</v>
          </cell>
          <cell r="H333">
            <v>87</v>
          </cell>
          <cell r="I333">
            <v>87</v>
          </cell>
          <cell r="J333">
            <v>90</v>
          </cell>
          <cell r="K333">
            <v>90</v>
          </cell>
          <cell r="L333">
            <v>90</v>
          </cell>
          <cell r="M333">
            <v>90</v>
          </cell>
          <cell r="N333">
            <v>90</v>
          </cell>
          <cell r="O333">
            <v>90</v>
          </cell>
          <cell r="P333">
            <v>98</v>
          </cell>
          <cell r="Q333">
            <v>98</v>
          </cell>
          <cell r="R333">
            <v>90</v>
          </cell>
          <cell r="S333" t="str">
            <v>Xuất Sắc</v>
          </cell>
        </row>
        <row r="334">
          <cell r="B334" t="str">
            <v>23217110040</v>
          </cell>
          <cell r="C334" t="str">
            <v>Trần Quý Nguyên</v>
          </cell>
          <cell r="D334" t="str">
            <v>Phương</v>
          </cell>
          <cell r="E334">
            <v>36399</v>
          </cell>
          <cell r="F334" t="str">
            <v>K23DLK</v>
          </cell>
          <cell r="G334">
            <v>80</v>
          </cell>
          <cell r="H334">
            <v>78</v>
          </cell>
          <cell r="I334">
            <v>79</v>
          </cell>
          <cell r="J334">
            <v>75</v>
          </cell>
          <cell r="K334">
            <v>70</v>
          </cell>
          <cell r="L334">
            <v>72.5</v>
          </cell>
          <cell r="M334">
            <v>75</v>
          </cell>
          <cell r="N334">
            <v>80</v>
          </cell>
          <cell r="O334">
            <v>77.5</v>
          </cell>
          <cell r="P334">
            <v>77</v>
          </cell>
          <cell r="Q334">
            <v>77</v>
          </cell>
          <cell r="R334">
            <v>76</v>
          </cell>
          <cell r="S334" t="str">
            <v>Khá</v>
          </cell>
        </row>
        <row r="335">
          <cell r="B335" t="str">
            <v>2320714455</v>
          </cell>
          <cell r="C335" t="str">
            <v>Nguyễn Thị</v>
          </cell>
          <cell r="D335" t="str">
            <v>Phương</v>
          </cell>
          <cell r="E335">
            <v>36193</v>
          </cell>
          <cell r="F335" t="str">
            <v>K23DLK</v>
          </cell>
          <cell r="G335">
            <v>95</v>
          </cell>
          <cell r="H335">
            <v>96</v>
          </cell>
          <cell r="I335">
            <v>95.5</v>
          </cell>
          <cell r="J335">
            <v>97</v>
          </cell>
          <cell r="K335">
            <v>97</v>
          </cell>
          <cell r="L335">
            <v>97</v>
          </cell>
          <cell r="M335">
            <v>97</v>
          </cell>
          <cell r="N335">
            <v>100</v>
          </cell>
          <cell r="O335">
            <v>98.5</v>
          </cell>
          <cell r="P335">
            <v>97</v>
          </cell>
          <cell r="Q335">
            <v>97</v>
          </cell>
          <cell r="R335">
            <v>97</v>
          </cell>
          <cell r="S335" t="str">
            <v>Xuất Sắc</v>
          </cell>
        </row>
        <row r="336">
          <cell r="B336" t="str">
            <v>2320713106</v>
          </cell>
          <cell r="C336" t="str">
            <v>Nguyễn Thị Hồng</v>
          </cell>
          <cell r="D336" t="str">
            <v>Phương</v>
          </cell>
          <cell r="E336">
            <v>36467</v>
          </cell>
          <cell r="F336" t="str">
            <v>K23DLK</v>
          </cell>
          <cell r="G336">
            <v>87</v>
          </cell>
          <cell r="H336">
            <v>0</v>
          </cell>
          <cell r="I336">
            <v>43.5</v>
          </cell>
          <cell r="J336">
            <v>75</v>
          </cell>
          <cell r="K336">
            <v>75</v>
          </cell>
          <cell r="L336">
            <v>75</v>
          </cell>
          <cell r="M336">
            <v>87</v>
          </cell>
          <cell r="N336">
            <v>87</v>
          </cell>
          <cell r="O336">
            <v>87</v>
          </cell>
          <cell r="P336">
            <v>87</v>
          </cell>
          <cell r="Q336">
            <v>87</v>
          </cell>
          <cell r="R336">
            <v>71</v>
          </cell>
          <cell r="S336" t="str">
            <v>Khá</v>
          </cell>
        </row>
        <row r="337">
          <cell r="B337" t="str">
            <v>2320712651</v>
          </cell>
          <cell r="C337" t="str">
            <v>Văn Thị Mai</v>
          </cell>
          <cell r="D337" t="str">
            <v>Phương</v>
          </cell>
          <cell r="E337">
            <v>35645</v>
          </cell>
          <cell r="F337" t="str">
            <v>K23DLK</v>
          </cell>
          <cell r="G337">
            <v>90</v>
          </cell>
          <cell r="H337">
            <v>83</v>
          </cell>
          <cell r="I337">
            <v>86.5</v>
          </cell>
          <cell r="J337">
            <v>77</v>
          </cell>
          <cell r="K337">
            <v>87</v>
          </cell>
          <cell r="L337">
            <v>82</v>
          </cell>
          <cell r="M337">
            <v>82</v>
          </cell>
          <cell r="N337">
            <v>90</v>
          </cell>
          <cell r="O337">
            <v>86</v>
          </cell>
          <cell r="P337">
            <v>90</v>
          </cell>
          <cell r="Q337">
            <v>90</v>
          </cell>
          <cell r="R337">
            <v>86</v>
          </cell>
          <cell r="S337" t="str">
            <v>Tốt</v>
          </cell>
        </row>
        <row r="338">
          <cell r="B338" t="str">
            <v>2320863166</v>
          </cell>
          <cell r="C338" t="str">
            <v>Nguyễn Thị Minh</v>
          </cell>
          <cell r="D338" t="str">
            <v>Phương</v>
          </cell>
          <cell r="E338">
            <v>36321</v>
          </cell>
          <cell r="F338" t="str">
            <v>K23DLK</v>
          </cell>
          <cell r="G338">
            <v>85</v>
          </cell>
          <cell r="H338">
            <v>80</v>
          </cell>
          <cell r="I338">
            <v>82.5</v>
          </cell>
          <cell r="J338">
            <v>80</v>
          </cell>
          <cell r="K338">
            <v>87</v>
          </cell>
          <cell r="L338">
            <v>83.5</v>
          </cell>
          <cell r="M338">
            <v>70</v>
          </cell>
          <cell r="N338">
            <v>70</v>
          </cell>
          <cell r="O338">
            <v>70</v>
          </cell>
          <cell r="P338">
            <v>85</v>
          </cell>
          <cell r="Q338">
            <v>85</v>
          </cell>
          <cell r="R338">
            <v>80</v>
          </cell>
          <cell r="S338" t="str">
            <v>Tốt</v>
          </cell>
        </row>
        <row r="339">
          <cell r="B339" t="str">
            <v>2320716749</v>
          </cell>
          <cell r="C339" t="str">
            <v>Phạm Thị Thu</v>
          </cell>
          <cell r="D339" t="str">
            <v>Phương</v>
          </cell>
          <cell r="E339">
            <v>36340</v>
          </cell>
          <cell r="F339" t="str">
            <v>K23DLK</v>
          </cell>
          <cell r="G339">
            <v>77</v>
          </cell>
          <cell r="H339">
            <v>77</v>
          </cell>
          <cell r="I339">
            <v>77</v>
          </cell>
          <cell r="J339">
            <v>80</v>
          </cell>
          <cell r="K339">
            <v>77</v>
          </cell>
          <cell r="L339">
            <v>78.5</v>
          </cell>
          <cell r="M339">
            <v>90</v>
          </cell>
          <cell r="N339">
            <v>90</v>
          </cell>
          <cell r="O339">
            <v>90</v>
          </cell>
          <cell r="P339">
            <v>89</v>
          </cell>
          <cell r="Q339">
            <v>89</v>
          </cell>
          <cell r="R339">
            <v>83</v>
          </cell>
          <cell r="S339" t="str">
            <v>Tốt</v>
          </cell>
        </row>
        <row r="340">
          <cell r="B340" t="str">
            <v>2320713976</v>
          </cell>
          <cell r="C340" t="str">
            <v>Nguyễn Thị Tuyết</v>
          </cell>
          <cell r="D340" t="str">
            <v>Phương</v>
          </cell>
          <cell r="E340">
            <v>36443</v>
          </cell>
          <cell r="F340" t="str">
            <v>K23DLK</v>
          </cell>
          <cell r="G340">
            <v>90</v>
          </cell>
          <cell r="H340">
            <v>84</v>
          </cell>
          <cell r="I340">
            <v>87</v>
          </cell>
          <cell r="J340">
            <v>87</v>
          </cell>
          <cell r="K340">
            <v>86</v>
          </cell>
          <cell r="L340">
            <v>86.5</v>
          </cell>
          <cell r="M340">
            <v>86</v>
          </cell>
          <cell r="N340">
            <v>90</v>
          </cell>
          <cell r="O340">
            <v>88</v>
          </cell>
          <cell r="P340">
            <v>85</v>
          </cell>
          <cell r="Q340">
            <v>85</v>
          </cell>
          <cell r="R340">
            <v>87</v>
          </cell>
          <cell r="S340" t="str">
            <v>Tốt</v>
          </cell>
        </row>
        <row r="341">
          <cell r="B341" t="str">
            <v>2320715414</v>
          </cell>
          <cell r="C341" t="str">
            <v>Lê Uyên</v>
          </cell>
          <cell r="D341" t="str">
            <v>Phương</v>
          </cell>
          <cell r="E341">
            <v>36311</v>
          </cell>
          <cell r="F341" t="str">
            <v>K23DLK</v>
          </cell>
          <cell r="G341">
            <v>83</v>
          </cell>
          <cell r="H341">
            <v>83</v>
          </cell>
          <cell r="I341">
            <v>83</v>
          </cell>
          <cell r="J341">
            <v>84</v>
          </cell>
          <cell r="K341">
            <v>83</v>
          </cell>
          <cell r="L341">
            <v>83.5</v>
          </cell>
          <cell r="M341">
            <v>84</v>
          </cell>
          <cell r="N341">
            <v>88</v>
          </cell>
          <cell r="O341">
            <v>86</v>
          </cell>
          <cell r="P341">
            <v>90</v>
          </cell>
          <cell r="Q341">
            <v>90</v>
          </cell>
          <cell r="R341">
            <v>85</v>
          </cell>
          <cell r="S341" t="str">
            <v>Tốt</v>
          </cell>
        </row>
        <row r="342">
          <cell r="B342" t="str">
            <v>2320714458</v>
          </cell>
          <cell r="C342" t="str">
            <v>Nguyễn Thị Diễm</v>
          </cell>
          <cell r="D342" t="str">
            <v>Phượng</v>
          </cell>
          <cell r="E342">
            <v>36340</v>
          </cell>
          <cell r="F342" t="str">
            <v>K23DLK</v>
          </cell>
          <cell r="G342">
            <v>80</v>
          </cell>
          <cell r="H342">
            <v>85</v>
          </cell>
          <cell r="I342">
            <v>82.5</v>
          </cell>
          <cell r="J342">
            <v>85</v>
          </cell>
          <cell r="K342">
            <v>80</v>
          </cell>
          <cell r="L342">
            <v>82.5</v>
          </cell>
          <cell r="M342">
            <v>0</v>
          </cell>
          <cell r="N342">
            <v>87</v>
          </cell>
          <cell r="O342">
            <v>43.5</v>
          </cell>
          <cell r="P342">
            <v>87</v>
          </cell>
          <cell r="Q342">
            <v>87</v>
          </cell>
          <cell r="R342">
            <v>72</v>
          </cell>
          <cell r="S342" t="str">
            <v>Khá</v>
          </cell>
        </row>
        <row r="343">
          <cell r="B343" t="str">
            <v>23207111139</v>
          </cell>
          <cell r="C343" t="str">
            <v>Trần Thị Vũ</v>
          </cell>
          <cell r="D343" t="str">
            <v>Phượng</v>
          </cell>
          <cell r="E343">
            <v>36228</v>
          </cell>
          <cell r="F343" t="str">
            <v>K23DLK</v>
          </cell>
          <cell r="G343">
            <v>87</v>
          </cell>
          <cell r="H343">
            <v>87</v>
          </cell>
          <cell r="I343">
            <v>87</v>
          </cell>
          <cell r="J343">
            <v>87</v>
          </cell>
          <cell r="K343">
            <v>87</v>
          </cell>
          <cell r="L343">
            <v>87</v>
          </cell>
          <cell r="M343">
            <v>90</v>
          </cell>
          <cell r="N343">
            <v>87</v>
          </cell>
          <cell r="O343">
            <v>88.5</v>
          </cell>
          <cell r="P343">
            <v>87</v>
          </cell>
          <cell r="Q343">
            <v>87</v>
          </cell>
          <cell r="R343">
            <v>87</v>
          </cell>
          <cell r="S343" t="str">
            <v>Tốt</v>
          </cell>
        </row>
        <row r="344">
          <cell r="B344" t="str">
            <v>23207210349</v>
          </cell>
          <cell r="C344" t="str">
            <v>Nguyễn Thị Yến</v>
          </cell>
          <cell r="D344" t="str">
            <v>Phượng</v>
          </cell>
          <cell r="E344">
            <v>36167</v>
          </cell>
          <cell r="F344" t="str">
            <v>K23DLK</v>
          </cell>
          <cell r="G344">
            <v>83</v>
          </cell>
          <cell r="H344">
            <v>88</v>
          </cell>
          <cell r="I344">
            <v>85.5</v>
          </cell>
          <cell r="J344">
            <v>88</v>
          </cell>
          <cell r="K344">
            <v>80</v>
          </cell>
          <cell r="L344">
            <v>84</v>
          </cell>
          <cell r="M344">
            <v>87</v>
          </cell>
          <cell r="N344">
            <v>90</v>
          </cell>
          <cell r="O344">
            <v>88.5</v>
          </cell>
          <cell r="P344">
            <v>90</v>
          </cell>
          <cell r="Q344">
            <v>90</v>
          </cell>
          <cell r="R344">
            <v>87</v>
          </cell>
          <cell r="S344" t="str">
            <v>Tốt</v>
          </cell>
        </row>
        <row r="345">
          <cell r="B345" t="str">
            <v>2320711305</v>
          </cell>
          <cell r="C345" t="str">
            <v>Nguyễn Vũ Đan</v>
          </cell>
          <cell r="D345" t="str">
            <v>Phượng</v>
          </cell>
          <cell r="E345">
            <v>36408</v>
          </cell>
          <cell r="F345" t="str">
            <v>K23DLK</v>
          </cell>
          <cell r="G345">
            <v>75</v>
          </cell>
          <cell r="H345">
            <v>75</v>
          </cell>
          <cell r="I345">
            <v>75</v>
          </cell>
          <cell r="J345">
            <v>75</v>
          </cell>
          <cell r="K345">
            <v>70</v>
          </cell>
          <cell r="L345">
            <v>72.5</v>
          </cell>
          <cell r="M345">
            <v>77</v>
          </cell>
          <cell r="N345">
            <v>87</v>
          </cell>
          <cell r="O345">
            <v>82</v>
          </cell>
          <cell r="P345">
            <v>87</v>
          </cell>
          <cell r="Q345">
            <v>87</v>
          </cell>
          <cell r="R345">
            <v>78</v>
          </cell>
          <cell r="S345" t="str">
            <v>Khá</v>
          </cell>
        </row>
        <row r="346">
          <cell r="B346" t="str">
            <v>2321711387</v>
          </cell>
          <cell r="C346" t="str">
            <v>Kiều Minh</v>
          </cell>
          <cell r="D346" t="str">
            <v>Quân</v>
          </cell>
          <cell r="E346">
            <v>36491</v>
          </cell>
          <cell r="F346" t="str">
            <v>K23DLK</v>
          </cell>
          <cell r="G346">
            <v>70</v>
          </cell>
          <cell r="H346">
            <v>70</v>
          </cell>
          <cell r="I346">
            <v>70</v>
          </cell>
          <cell r="J346">
            <v>87</v>
          </cell>
          <cell r="K346">
            <v>77</v>
          </cell>
          <cell r="L346">
            <v>82</v>
          </cell>
          <cell r="M346">
            <v>87</v>
          </cell>
          <cell r="N346">
            <v>87</v>
          </cell>
          <cell r="O346">
            <v>87</v>
          </cell>
          <cell r="P346">
            <v>88</v>
          </cell>
          <cell r="Q346">
            <v>88</v>
          </cell>
          <cell r="R346">
            <v>81</v>
          </cell>
          <cell r="S346" t="str">
            <v>Tốt</v>
          </cell>
        </row>
        <row r="347">
          <cell r="B347" t="str">
            <v>23217111550</v>
          </cell>
          <cell r="C347" t="str">
            <v>Nguyễn Hoàng Minh</v>
          </cell>
          <cell r="D347" t="str">
            <v>Quang</v>
          </cell>
          <cell r="E347">
            <v>36492</v>
          </cell>
          <cell r="F347" t="str">
            <v>K23DLK</v>
          </cell>
          <cell r="G347">
            <v>87</v>
          </cell>
          <cell r="H347">
            <v>80</v>
          </cell>
          <cell r="I347">
            <v>83.5</v>
          </cell>
          <cell r="J347">
            <v>70</v>
          </cell>
          <cell r="K347">
            <v>60</v>
          </cell>
          <cell r="L347">
            <v>65</v>
          </cell>
          <cell r="M347">
            <v>60</v>
          </cell>
          <cell r="N347">
            <v>87</v>
          </cell>
          <cell r="O347">
            <v>73.5</v>
          </cell>
          <cell r="P347">
            <v>87</v>
          </cell>
          <cell r="Q347">
            <v>87</v>
          </cell>
          <cell r="R347">
            <v>76</v>
          </cell>
          <cell r="S347" t="str">
            <v>Khá</v>
          </cell>
        </row>
        <row r="348">
          <cell r="B348" t="str">
            <v>2321719981</v>
          </cell>
          <cell r="C348" t="str">
            <v>Trần Minh</v>
          </cell>
          <cell r="D348" t="str">
            <v>Quang</v>
          </cell>
          <cell r="E348">
            <v>36410</v>
          </cell>
          <cell r="F348" t="str">
            <v>K23DLK</v>
          </cell>
          <cell r="G348">
            <v>73</v>
          </cell>
          <cell r="H348">
            <v>76</v>
          </cell>
          <cell r="I348">
            <v>74.5</v>
          </cell>
          <cell r="J348">
            <v>80</v>
          </cell>
          <cell r="K348">
            <v>65</v>
          </cell>
          <cell r="L348">
            <v>72.5</v>
          </cell>
          <cell r="M348">
            <v>74</v>
          </cell>
          <cell r="N348">
            <v>75</v>
          </cell>
          <cell r="O348">
            <v>74.5</v>
          </cell>
          <cell r="P348">
            <v>85</v>
          </cell>
          <cell r="Q348">
            <v>85</v>
          </cell>
          <cell r="R348">
            <v>75</v>
          </cell>
          <cell r="S348" t="str">
            <v>Khá</v>
          </cell>
        </row>
        <row r="349">
          <cell r="B349" t="str">
            <v>2321714459</v>
          </cell>
          <cell r="C349" t="str">
            <v>Thái Quốc</v>
          </cell>
          <cell r="D349" t="str">
            <v>Quang</v>
          </cell>
          <cell r="E349">
            <v>36411</v>
          </cell>
          <cell r="F349" t="str">
            <v>K23DLK</v>
          </cell>
          <cell r="G349">
            <v>82</v>
          </cell>
          <cell r="H349">
            <v>85</v>
          </cell>
          <cell r="I349">
            <v>83.5</v>
          </cell>
          <cell r="J349">
            <v>77</v>
          </cell>
          <cell r="K349">
            <v>85</v>
          </cell>
          <cell r="L349">
            <v>81</v>
          </cell>
          <cell r="M349">
            <v>70</v>
          </cell>
          <cell r="N349">
            <v>75</v>
          </cell>
          <cell r="O349">
            <v>72.5</v>
          </cell>
          <cell r="P349">
            <v>87</v>
          </cell>
          <cell r="Q349">
            <v>87</v>
          </cell>
          <cell r="R349">
            <v>80</v>
          </cell>
          <cell r="S349" t="str">
            <v>Tốt</v>
          </cell>
        </row>
        <row r="350">
          <cell r="B350" t="str">
            <v>23217110136</v>
          </cell>
          <cell r="C350" t="str">
            <v>Đặng Văn Duy</v>
          </cell>
          <cell r="D350" t="str">
            <v>Quang</v>
          </cell>
          <cell r="E350">
            <v>36332</v>
          </cell>
          <cell r="F350" t="str">
            <v>K23DLK</v>
          </cell>
          <cell r="G350">
            <v>92</v>
          </cell>
          <cell r="H350">
            <v>96</v>
          </cell>
          <cell r="I350">
            <v>94</v>
          </cell>
          <cell r="J350">
            <v>87</v>
          </cell>
          <cell r="K350">
            <v>87</v>
          </cell>
          <cell r="L350">
            <v>87</v>
          </cell>
          <cell r="M350">
            <v>90</v>
          </cell>
          <cell r="N350">
            <v>97</v>
          </cell>
          <cell r="O350">
            <v>93.5</v>
          </cell>
          <cell r="P350">
            <v>97</v>
          </cell>
          <cell r="Q350">
            <v>97</v>
          </cell>
          <cell r="R350">
            <v>92</v>
          </cell>
          <cell r="S350" t="str">
            <v>Xuất Sắc</v>
          </cell>
        </row>
        <row r="351">
          <cell r="B351" t="str">
            <v>2321713977</v>
          </cell>
          <cell r="C351" t="str">
            <v>Nguyễn Công</v>
          </cell>
          <cell r="D351" t="str">
            <v>Quốc</v>
          </cell>
          <cell r="E351">
            <v>36263</v>
          </cell>
          <cell r="F351" t="str">
            <v>K23DLK</v>
          </cell>
          <cell r="G351">
            <v>81</v>
          </cell>
          <cell r="H351">
            <v>77</v>
          </cell>
          <cell r="I351">
            <v>79</v>
          </cell>
          <cell r="J351">
            <v>73</v>
          </cell>
          <cell r="K351">
            <v>75</v>
          </cell>
          <cell r="L351">
            <v>74</v>
          </cell>
          <cell r="M351">
            <v>82</v>
          </cell>
          <cell r="N351">
            <v>85</v>
          </cell>
          <cell r="O351">
            <v>83.5</v>
          </cell>
          <cell r="P351">
            <v>85</v>
          </cell>
          <cell r="Q351">
            <v>85</v>
          </cell>
          <cell r="R351">
            <v>80</v>
          </cell>
          <cell r="S351" t="str">
            <v>Tốt</v>
          </cell>
        </row>
        <row r="352">
          <cell r="B352" t="str">
            <v>23207111308</v>
          </cell>
          <cell r="C352" t="str">
            <v>Lê Hoàng Bảo</v>
          </cell>
          <cell r="D352" t="str">
            <v>Quyên</v>
          </cell>
          <cell r="E352">
            <v>36394</v>
          </cell>
          <cell r="F352" t="str">
            <v>K23DLK</v>
          </cell>
          <cell r="G352">
            <v>85</v>
          </cell>
          <cell r="H352">
            <v>60</v>
          </cell>
          <cell r="I352">
            <v>72.5</v>
          </cell>
          <cell r="J352">
            <v>66</v>
          </cell>
          <cell r="K352">
            <v>65</v>
          </cell>
          <cell r="L352">
            <v>65.5</v>
          </cell>
          <cell r="M352">
            <v>60</v>
          </cell>
          <cell r="N352">
            <v>76</v>
          </cell>
          <cell r="O352">
            <v>68</v>
          </cell>
          <cell r="P352">
            <v>85</v>
          </cell>
          <cell r="Q352">
            <v>85</v>
          </cell>
          <cell r="R352">
            <v>71</v>
          </cell>
          <cell r="S352" t="str">
            <v>Khá</v>
          </cell>
        </row>
        <row r="353">
          <cell r="B353" t="str">
            <v>2320716670</v>
          </cell>
          <cell r="C353" t="str">
            <v>Nguyễn Thị</v>
          </cell>
          <cell r="D353" t="str">
            <v>Quyên</v>
          </cell>
          <cell r="E353">
            <v>36476</v>
          </cell>
          <cell r="F353" t="str">
            <v>K23DLK</v>
          </cell>
          <cell r="G353">
            <v>87</v>
          </cell>
          <cell r="H353">
            <v>75</v>
          </cell>
          <cell r="I353">
            <v>81</v>
          </cell>
          <cell r="J353">
            <v>87</v>
          </cell>
          <cell r="K353">
            <v>87</v>
          </cell>
          <cell r="L353">
            <v>87</v>
          </cell>
          <cell r="M353">
            <v>87</v>
          </cell>
          <cell r="N353">
            <v>85</v>
          </cell>
          <cell r="O353">
            <v>86</v>
          </cell>
          <cell r="P353">
            <v>87</v>
          </cell>
          <cell r="Q353">
            <v>87</v>
          </cell>
          <cell r="R353">
            <v>85</v>
          </cell>
          <cell r="S353" t="str">
            <v>Tốt</v>
          </cell>
        </row>
        <row r="354">
          <cell r="B354" t="str">
            <v>2320716770</v>
          </cell>
          <cell r="C354" t="str">
            <v>Lý Thị Ngọc</v>
          </cell>
          <cell r="D354" t="str">
            <v>Quyên</v>
          </cell>
          <cell r="E354">
            <v>36502</v>
          </cell>
          <cell r="F354" t="str">
            <v>K23DLK</v>
          </cell>
          <cell r="G354">
            <v>80</v>
          </cell>
          <cell r="H354">
            <v>87</v>
          </cell>
          <cell r="I354">
            <v>83.5</v>
          </cell>
          <cell r="J354">
            <v>85</v>
          </cell>
          <cell r="K354">
            <v>90</v>
          </cell>
          <cell r="L354">
            <v>87.5</v>
          </cell>
          <cell r="M354">
            <v>87</v>
          </cell>
          <cell r="N354">
            <v>85</v>
          </cell>
          <cell r="O354">
            <v>86</v>
          </cell>
          <cell r="P354">
            <v>77</v>
          </cell>
          <cell r="Q354">
            <v>77</v>
          </cell>
          <cell r="R354">
            <v>84</v>
          </cell>
          <cell r="S354" t="str">
            <v>Tốt</v>
          </cell>
        </row>
        <row r="355">
          <cell r="B355" t="str">
            <v>2320716729</v>
          </cell>
          <cell r="C355" t="str">
            <v>Bùi Thị Thanh</v>
          </cell>
          <cell r="D355" t="str">
            <v>Quyên</v>
          </cell>
          <cell r="E355">
            <v>36288</v>
          </cell>
          <cell r="F355" t="str">
            <v>K23DLK</v>
          </cell>
          <cell r="G355">
            <v>83</v>
          </cell>
          <cell r="H355">
            <v>83</v>
          </cell>
          <cell r="I355">
            <v>83</v>
          </cell>
          <cell r="J355">
            <v>97</v>
          </cell>
          <cell r="K355">
            <v>95</v>
          </cell>
          <cell r="L355">
            <v>96</v>
          </cell>
          <cell r="M355">
            <v>96</v>
          </cell>
          <cell r="N355">
            <v>92</v>
          </cell>
          <cell r="O355">
            <v>94</v>
          </cell>
          <cell r="P355">
            <v>90</v>
          </cell>
          <cell r="Q355">
            <v>90</v>
          </cell>
          <cell r="R355">
            <v>91</v>
          </cell>
          <cell r="S355" t="str">
            <v>Xuất Sắc</v>
          </cell>
        </row>
        <row r="356">
          <cell r="B356" t="str">
            <v>2320714699</v>
          </cell>
          <cell r="C356" t="str">
            <v>Đặng Thị Tố</v>
          </cell>
          <cell r="D356" t="str">
            <v>Quyên</v>
          </cell>
          <cell r="E356">
            <v>36397</v>
          </cell>
          <cell r="F356" t="str">
            <v>K23DLK</v>
          </cell>
          <cell r="G356">
            <v>87</v>
          </cell>
          <cell r="H356">
            <v>87</v>
          </cell>
          <cell r="I356">
            <v>87</v>
          </cell>
          <cell r="J356">
            <v>85</v>
          </cell>
          <cell r="K356">
            <v>85</v>
          </cell>
          <cell r="L356">
            <v>85</v>
          </cell>
          <cell r="M356">
            <v>90</v>
          </cell>
          <cell r="N356">
            <v>87</v>
          </cell>
          <cell r="O356">
            <v>88.5</v>
          </cell>
          <cell r="P356">
            <v>90</v>
          </cell>
          <cell r="Q356">
            <v>90</v>
          </cell>
          <cell r="R356">
            <v>87</v>
          </cell>
          <cell r="S356" t="str">
            <v>Tốt</v>
          </cell>
        </row>
        <row r="357">
          <cell r="B357" t="str">
            <v>23207110668</v>
          </cell>
          <cell r="C357" t="str">
            <v>Nguyễn Thị Tú</v>
          </cell>
          <cell r="D357" t="str">
            <v>Quyên</v>
          </cell>
          <cell r="E357">
            <v>36245</v>
          </cell>
          <cell r="F357" t="str">
            <v>K23DLK</v>
          </cell>
          <cell r="G357">
            <v>90</v>
          </cell>
          <cell r="H357">
            <v>90</v>
          </cell>
          <cell r="I357">
            <v>90</v>
          </cell>
          <cell r="J357">
            <v>87</v>
          </cell>
          <cell r="K357">
            <v>80</v>
          </cell>
          <cell r="L357">
            <v>83.5</v>
          </cell>
          <cell r="M357">
            <v>85</v>
          </cell>
          <cell r="N357">
            <v>88</v>
          </cell>
          <cell r="O357">
            <v>86.5</v>
          </cell>
          <cell r="P357">
            <v>90</v>
          </cell>
          <cell r="Q357">
            <v>90</v>
          </cell>
          <cell r="R357">
            <v>87</v>
          </cell>
          <cell r="S357" t="str">
            <v>Tốt</v>
          </cell>
        </row>
        <row r="358">
          <cell r="B358" t="str">
            <v>2320712653</v>
          </cell>
          <cell r="C358" t="str">
            <v>Trần Lê Thị Như</v>
          </cell>
          <cell r="D358" t="str">
            <v>Quỳnh</v>
          </cell>
          <cell r="E358">
            <v>36221</v>
          </cell>
          <cell r="F358" t="str">
            <v>K23DLK</v>
          </cell>
          <cell r="G358">
            <v>87</v>
          </cell>
          <cell r="H358">
            <v>75</v>
          </cell>
          <cell r="I358">
            <v>81</v>
          </cell>
          <cell r="J358">
            <v>70</v>
          </cell>
          <cell r="K358">
            <v>70</v>
          </cell>
          <cell r="L358">
            <v>70</v>
          </cell>
          <cell r="M358">
            <v>70</v>
          </cell>
          <cell r="N358">
            <v>70</v>
          </cell>
          <cell r="O358">
            <v>70</v>
          </cell>
          <cell r="P358">
            <v>60</v>
          </cell>
          <cell r="Q358">
            <v>60</v>
          </cell>
          <cell r="R358">
            <v>72</v>
          </cell>
          <cell r="S358" t="str">
            <v>Khá</v>
          </cell>
        </row>
        <row r="359">
          <cell r="B359" t="str">
            <v>2320717371</v>
          </cell>
          <cell r="C359" t="str">
            <v>Phan Ngọc Anh</v>
          </cell>
          <cell r="D359" t="str">
            <v>Quỳnh</v>
          </cell>
          <cell r="E359">
            <v>36468</v>
          </cell>
          <cell r="F359" t="str">
            <v>K23DLK</v>
          </cell>
          <cell r="G359">
            <v>87</v>
          </cell>
          <cell r="H359">
            <v>82</v>
          </cell>
          <cell r="I359">
            <v>84.5</v>
          </cell>
          <cell r="J359">
            <v>84</v>
          </cell>
          <cell r="K359">
            <v>80</v>
          </cell>
          <cell r="L359">
            <v>82</v>
          </cell>
          <cell r="M359">
            <v>83</v>
          </cell>
          <cell r="N359">
            <v>84</v>
          </cell>
          <cell r="O359">
            <v>83.5</v>
          </cell>
          <cell r="P359">
            <v>83</v>
          </cell>
          <cell r="Q359">
            <v>83</v>
          </cell>
          <cell r="R359">
            <v>83</v>
          </cell>
          <cell r="S359" t="str">
            <v>Tốt</v>
          </cell>
        </row>
        <row r="360">
          <cell r="B360" t="str">
            <v>2320711364</v>
          </cell>
          <cell r="C360" t="str">
            <v>Nguyễn Ngọc Như</v>
          </cell>
          <cell r="D360" t="str">
            <v>Quỳnh</v>
          </cell>
          <cell r="E360">
            <v>36337</v>
          </cell>
          <cell r="F360" t="str">
            <v>K23DLK</v>
          </cell>
          <cell r="G360">
            <v>87</v>
          </cell>
          <cell r="H360">
            <v>85</v>
          </cell>
          <cell r="I360">
            <v>86</v>
          </cell>
          <cell r="J360">
            <v>85</v>
          </cell>
          <cell r="K360">
            <v>80</v>
          </cell>
          <cell r="L360">
            <v>82.5</v>
          </cell>
          <cell r="M360">
            <v>87</v>
          </cell>
          <cell r="N360">
            <v>87</v>
          </cell>
          <cell r="O360">
            <v>87</v>
          </cell>
          <cell r="P360">
            <v>87</v>
          </cell>
          <cell r="Q360">
            <v>87</v>
          </cell>
          <cell r="R360">
            <v>85</v>
          </cell>
          <cell r="S360" t="str">
            <v>Tốt</v>
          </cell>
        </row>
        <row r="361">
          <cell r="B361" t="str">
            <v>2320714464</v>
          </cell>
          <cell r="C361" t="str">
            <v>Hoàng Như</v>
          </cell>
          <cell r="D361" t="str">
            <v>Quỳnh</v>
          </cell>
          <cell r="E361">
            <v>36454</v>
          </cell>
          <cell r="F361" t="str">
            <v>K23DLK</v>
          </cell>
          <cell r="G361">
            <v>85</v>
          </cell>
          <cell r="H361">
            <v>80</v>
          </cell>
          <cell r="I361">
            <v>82.5</v>
          </cell>
          <cell r="J361">
            <v>71</v>
          </cell>
          <cell r="K361">
            <v>70</v>
          </cell>
          <cell r="L361">
            <v>70.5</v>
          </cell>
          <cell r="M361">
            <v>0</v>
          </cell>
          <cell r="N361">
            <v>88</v>
          </cell>
          <cell r="O361">
            <v>44</v>
          </cell>
          <cell r="P361">
            <v>85</v>
          </cell>
          <cell r="Q361">
            <v>85</v>
          </cell>
          <cell r="R361">
            <v>68</v>
          </cell>
          <cell r="S361" t="str">
            <v>Khá</v>
          </cell>
        </row>
        <row r="362">
          <cell r="B362" t="str">
            <v>2320716803</v>
          </cell>
          <cell r="C362" t="str">
            <v>Phạm Thị</v>
          </cell>
          <cell r="D362" t="str">
            <v>Quỳnh</v>
          </cell>
          <cell r="E362">
            <v>36356</v>
          </cell>
          <cell r="F362" t="str">
            <v>K23DLK</v>
          </cell>
          <cell r="G362">
            <v>87</v>
          </cell>
          <cell r="H362">
            <v>80</v>
          </cell>
          <cell r="I362">
            <v>83.5</v>
          </cell>
          <cell r="J362">
            <v>68</v>
          </cell>
          <cell r="K362">
            <v>75</v>
          </cell>
          <cell r="L362">
            <v>71.5</v>
          </cell>
          <cell r="M362">
            <v>81</v>
          </cell>
          <cell r="N362">
            <v>82</v>
          </cell>
          <cell r="O362">
            <v>81.5</v>
          </cell>
          <cell r="P362">
            <v>81</v>
          </cell>
          <cell r="Q362">
            <v>81</v>
          </cell>
          <cell r="R362">
            <v>79</v>
          </cell>
          <cell r="S362" t="str">
            <v>Khá</v>
          </cell>
        </row>
        <row r="363">
          <cell r="B363" t="str">
            <v>2320716911</v>
          </cell>
          <cell r="C363" t="str">
            <v>Phạm Thị Mai</v>
          </cell>
          <cell r="D363" t="str">
            <v>Quỳnh</v>
          </cell>
          <cell r="E363">
            <v>36355</v>
          </cell>
          <cell r="F363" t="str">
            <v>K23DLK</v>
          </cell>
          <cell r="G363">
            <v>80</v>
          </cell>
          <cell r="H363">
            <v>60</v>
          </cell>
          <cell r="I363">
            <v>70</v>
          </cell>
          <cell r="J363">
            <v>60</v>
          </cell>
          <cell r="K363">
            <v>60</v>
          </cell>
          <cell r="L363">
            <v>60</v>
          </cell>
          <cell r="M363">
            <v>86</v>
          </cell>
          <cell r="N363">
            <v>80</v>
          </cell>
          <cell r="O363">
            <v>83</v>
          </cell>
          <cell r="P363">
            <v>75</v>
          </cell>
          <cell r="Q363">
            <v>75</v>
          </cell>
          <cell r="R363">
            <v>72</v>
          </cell>
          <cell r="S363" t="str">
            <v>Khá</v>
          </cell>
        </row>
        <row r="364">
          <cell r="B364" t="str">
            <v>2320714463</v>
          </cell>
          <cell r="C364" t="str">
            <v>Nguyễn Thị Như</v>
          </cell>
          <cell r="D364" t="str">
            <v>Quỳnh</v>
          </cell>
          <cell r="E364">
            <v>36380</v>
          </cell>
          <cell r="F364" t="str">
            <v>K23DLK</v>
          </cell>
          <cell r="G364">
            <v>87</v>
          </cell>
          <cell r="H364">
            <v>66</v>
          </cell>
          <cell r="I364">
            <v>76.5</v>
          </cell>
          <cell r="J364">
            <v>65</v>
          </cell>
          <cell r="K364">
            <v>65</v>
          </cell>
          <cell r="L364">
            <v>65</v>
          </cell>
          <cell r="M364">
            <v>74</v>
          </cell>
          <cell r="N364">
            <v>74</v>
          </cell>
          <cell r="O364">
            <v>74</v>
          </cell>
          <cell r="P364">
            <v>80</v>
          </cell>
          <cell r="Q364">
            <v>80</v>
          </cell>
          <cell r="R364">
            <v>73</v>
          </cell>
          <cell r="S364" t="str">
            <v>Khá</v>
          </cell>
        </row>
        <row r="365">
          <cell r="B365" t="str">
            <v>2321711655</v>
          </cell>
          <cell r="C365" t="str">
            <v>Trần Thị Như</v>
          </cell>
          <cell r="D365" t="str">
            <v>Quỳnh</v>
          </cell>
          <cell r="E365">
            <v>36289</v>
          </cell>
          <cell r="F365" t="str">
            <v>K23DLK</v>
          </cell>
          <cell r="G365">
            <v>85</v>
          </cell>
          <cell r="H365">
            <v>85</v>
          </cell>
          <cell r="I365">
            <v>85</v>
          </cell>
          <cell r="J365">
            <v>85</v>
          </cell>
          <cell r="K365">
            <v>80</v>
          </cell>
          <cell r="L365">
            <v>82.5</v>
          </cell>
          <cell r="M365">
            <v>87</v>
          </cell>
          <cell r="N365">
            <v>85</v>
          </cell>
          <cell r="O365">
            <v>86</v>
          </cell>
          <cell r="P365">
            <v>87</v>
          </cell>
          <cell r="Q365">
            <v>87</v>
          </cell>
          <cell r="R365">
            <v>85</v>
          </cell>
          <cell r="S365" t="str">
            <v>Tốt</v>
          </cell>
        </row>
        <row r="366">
          <cell r="B366" t="str">
            <v>2320714701</v>
          </cell>
          <cell r="C366" t="str">
            <v>Nguyễn Thị Xa</v>
          </cell>
          <cell r="D366" t="str">
            <v>Ry</v>
          </cell>
          <cell r="E366">
            <v>36499</v>
          </cell>
          <cell r="F366" t="str">
            <v>K23DLK</v>
          </cell>
          <cell r="G366">
            <v>95</v>
          </cell>
          <cell r="H366">
            <v>97</v>
          </cell>
          <cell r="I366">
            <v>96</v>
          </cell>
          <cell r="J366">
            <v>97</v>
          </cell>
          <cell r="K366">
            <v>95</v>
          </cell>
          <cell r="L366">
            <v>96</v>
          </cell>
          <cell r="M366">
            <v>97</v>
          </cell>
          <cell r="N366">
            <v>97</v>
          </cell>
          <cell r="O366">
            <v>97</v>
          </cell>
          <cell r="P366">
            <v>97</v>
          </cell>
          <cell r="Q366">
            <v>97</v>
          </cell>
          <cell r="R366">
            <v>96</v>
          </cell>
          <cell r="S366" t="str">
            <v>Xuất Sắc</v>
          </cell>
        </row>
        <row r="367">
          <cell r="B367" t="str">
            <v>2320713107</v>
          </cell>
          <cell r="C367" t="str">
            <v>Lê Thị Huyền</v>
          </cell>
          <cell r="D367" t="str">
            <v>Sa</v>
          </cell>
          <cell r="E367">
            <v>36479</v>
          </cell>
          <cell r="F367" t="str">
            <v>K23DLK</v>
          </cell>
          <cell r="G367">
            <v>85</v>
          </cell>
          <cell r="H367">
            <v>77</v>
          </cell>
          <cell r="I367">
            <v>81</v>
          </cell>
          <cell r="J367">
            <v>75</v>
          </cell>
          <cell r="K367">
            <v>65</v>
          </cell>
          <cell r="L367">
            <v>70</v>
          </cell>
          <cell r="M367">
            <v>74</v>
          </cell>
          <cell r="N367">
            <v>80</v>
          </cell>
          <cell r="O367">
            <v>77</v>
          </cell>
          <cell r="P367">
            <v>80</v>
          </cell>
          <cell r="Q367">
            <v>80</v>
          </cell>
          <cell r="R367">
            <v>77</v>
          </cell>
          <cell r="S367" t="str">
            <v>Khá</v>
          </cell>
        </row>
        <row r="368">
          <cell r="B368" t="str">
            <v>2321714702</v>
          </cell>
          <cell r="C368" t="str">
            <v>Mai Đăng</v>
          </cell>
          <cell r="D368" t="str">
            <v>Sơn</v>
          </cell>
          <cell r="E368">
            <v>36491</v>
          </cell>
          <cell r="F368" t="str">
            <v>K23DLK</v>
          </cell>
          <cell r="G368">
            <v>82</v>
          </cell>
          <cell r="H368">
            <v>83</v>
          </cell>
          <cell r="I368">
            <v>82.5</v>
          </cell>
          <cell r="J368">
            <v>85</v>
          </cell>
          <cell r="K368">
            <v>77</v>
          </cell>
          <cell r="L368">
            <v>81</v>
          </cell>
          <cell r="M368">
            <v>82</v>
          </cell>
          <cell r="N368">
            <v>90</v>
          </cell>
          <cell r="O368">
            <v>86</v>
          </cell>
          <cell r="P368">
            <v>77</v>
          </cell>
          <cell r="Q368">
            <v>77</v>
          </cell>
          <cell r="R368">
            <v>82</v>
          </cell>
          <cell r="S368" t="str">
            <v>Tốt</v>
          </cell>
        </row>
        <row r="369">
          <cell r="B369" t="str">
            <v>2321723639</v>
          </cell>
          <cell r="C369" t="str">
            <v>Nguyễn Ngọc</v>
          </cell>
          <cell r="D369" t="str">
            <v>Sơn</v>
          </cell>
          <cell r="E369">
            <v>36504</v>
          </cell>
          <cell r="F369" t="str">
            <v>K23DLK</v>
          </cell>
          <cell r="G369">
            <v>60</v>
          </cell>
          <cell r="H369">
            <v>70</v>
          </cell>
          <cell r="I369">
            <v>65</v>
          </cell>
          <cell r="J369">
            <v>75</v>
          </cell>
          <cell r="K369">
            <v>75</v>
          </cell>
          <cell r="L369">
            <v>75</v>
          </cell>
          <cell r="M369">
            <v>60</v>
          </cell>
          <cell r="N369">
            <v>60</v>
          </cell>
          <cell r="O369">
            <v>60</v>
          </cell>
          <cell r="P369">
            <v>77</v>
          </cell>
          <cell r="Q369">
            <v>77</v>
          </cell>
          <cell r="R369">
            <v>68</v>
          </cell>
          <cell r="S369" t="str">
            <v>Khá</v>
          </cell>
        </row>
        <row r="370">
          <cell r="B370" t="str">
            <v>2320714466</v>
          </cell>
          <cell r="C370" t="str">
            <v>Phan Thị Lệ</v>
          </cell>
          <cell r="D370" t="str">
            <v>Sương</v>
          </cell>
          <cell r="E370">
            <v>35944</v>
          </cell>
          <cell r="F370" t="str">
            <v>K23DLK</v>
          </cell>
          <cell r="G370">
            <v>90</v>
          </cell>
          <cell r="H370">
            <v>83</v>
          </cell>
          <cell r="I370">
            <v>86.5</v>
          </cell>
          <cell r="J370">
            <v>75</v>
          </cell>
          <cell r="K370">
            <v>77</v>
          </cell>
          <cell r="L370">
            <v>76</v>
          </cell>
          <cell r="M370">
            <v>87</v>
          </cell>
          <cell r="N370">
            <v>87</v>
          </cell>
          <cell r="O370">
            <v>87</v>
          </cell>
          <cell r="P370">
            <v>90</v>
          </cell>
          <cell r="Q370">
            <v>90</v>
          </cell>
          <cell r="R370">
            <v>84</v>
          </cell>
          <cell r="S370" t="str">
            <v>Tốt</v>
          </cell>
        </row>
        <row r="371">
          <cell r="B371" t="str">
            <v>2320713109</v>
          </cell>
          <cell r="C371" t="str">
            <v>Trần Nguyễn Thanh</v>
          </cell>
          <cell r="D371" t="str">
            <v>Tài</v>
          </cell>
          <cell r="E371">
            <v>36298</v>
          </cell>
          <cell r="F371" t="str">
            <v>K23DLK</v>
          </cell>
          <cell r="G371">
            <v>85</v>
          </cell>
          <cell r="H371">
            <v>80</v>
          </cell>
          <cell r="I371">
            <v>82.5</v>
          </cell>
          <cell r="J371">
            <v>85</v>
          </cell>
          <cell r="K371">
            <v>80</v>
          </cell>
          <cell r="L371">
            <v>82.5</v>
          </cell>
          <cell r="M371">
            <v>85</v>
          </cell>
          <cell r="N371">
            <v>85</v>
          </cell>
          <cell r="O371">
            <v>85</v>
          </cell>
          <cell r="P371">
            <v>80</v>
          </cell>
          <cell r="Q371">
            <v>80</v>
          </cell>
          <cell r="R371">
            <v>83</v>
          </cell>
          <cell r="S371" t="str">
            <v>Tốt</v>
          </cell>
        </row>
        <row r="372">
          <cell r="B372" t="str">
            <v>2321710484</v>
          </cell>
          <cell r="C372" t="str">
            <v>Huỳnh Văn</v>
          </cell>
          <cell r="D372" t="str">
            <v>Tài</v>
          </cell>
          <cell r="E372">
            <v>35552</v>
          </cell>
          <cell r="F372" t="str">
            <v>K23DLK</v>
          </cell>
          <cell r="G372">
            <v>80</v>
          </cell>
          <cell r="H372">
            <v>87</v>
          </cell>
          <cell r="I372">
            <v>83.5</v>
          </cell>
          <cell r="J372">
            <v>87</v>
          </cell>
          <cell r="K372">
            <v>87</v>
          </cell>
          <cell r="L372">
            <v>87</v>
          </cell>
          <cell r="M372">
            <v>87</v>
          </cell>
          <cell r="N372">
            <v>97</v>
          </cell>
          <cell r="O372">
            <v>92</v>
          </cell>
          <cell r="P372">
            <v>83</v>
          </cell>
          <cell r="Q372">
            <v>83</v>
          </cell>
          <cell r="R372">
            <v>87</v>
          </cell>
          <cell r="S372" t="str">
            <v>Tốt</v>
          </cell>
        </row>
        <row r="373">
          <cell r="B373" t="str">
            <v>23207111015</v>
          </cell>
          <cell r="C373" t="str">
            <v>Trương Thị Hồng</v>
          </cell>
          <cell r="D373" t="str">
            <v>Tâm</v>
          </cell>
          <cell r="E373">
            <v>36269</v>
          </cell>
          <cell r="F373" t="str">
            <v>K23DLK</v>
          </cell>
          <cell r="G373">
            <v>90</v>
          </cell>
          <cell r="H373">
            <v>87</v>
          </cell>
          <cell r="I373">
            <v>88.5</v>
          </cell>
          <cell r="J373">
            <v>87</v>
          </cell>
          <cell r="K373">
            <v>87</v>
          </cell>
          <cell r="L373">
            <v>87</v>
          </cell>
          <cell r="M373">
            <v>87</v>
          </cell>
          <cell r="N373">
            <v>87</v>
          </cell>
          <cell r="O373">
            <v>87</v>
          </cell>
          <cell r="P373">
            <v>90</v>
          </cell>
          <cell r="Q373">
            <v>90</v>
          </cell>
          <cell r="R373">
            <v>88</v>
          </cell>
          <cell r="S373" t="str">
            <v>Tốt</v>
          </cell>
        </row>
        <row r="374">
          <cell r="B374" t="str">
            <v>2320716657</v>
          </cell>
          <cell r="C374" t="str">
            <v>Dương Thị Thanh</v>
          </cell>
          <cell r="D374" t="str">
            <v>Tâm</v>
          </cell>
          <cell r="E374">
            <v>36405</v>
          </cell>
          <cell r="F374" t="str">
            <v>K23DLK</v>
          </cell>
          <cell r="G374">
            <v>90</v>
          </cell>
          <cell r="H374">
            <v>90</v>
          </cell>
          <cell r="I374">
            <v>90</v>
          </cell>
          <cell r="J374">
            <v>87</v>
          </cell>
          <cell r="K374">
            <v>87</v>
          </cell>
          <cell r="L374">
            <v>87</v>
          </cell>
          <cell r="M374">
            <v>90</v>
          </cell>
          <cell r="N374">
            <v>90</v>
          </cell>
          <cell r="O374">
            <v>90</v>
          </cell>
          <cell r="P374">
            <v>90</v>
          </cell>
          <cell r="Q374">
            <v>90</v>
          </cell>
          <cell r="R374">
            <v>89</v>
          </cell>
          <cell r="S374" t="str">
            <v>Tốt</v>
          </cell>
        </row>
        <row r="375">
          <cell r="B375" t="str">
            <v>2320714468</v>
          </cell>
          <cell r="C375" t="str">
            <v>Lê Thị Thanh</v>
          </cell>
          <cell r="D375" t="str">
            <v>Tâm</v>
          </cell>
          <cell r="E375">
            <v>36233</v>
          </cell>
          <cell r="F375" t="str">
            <v>K23DLK</v>
          </cell>
          <cell r="G375">
            <v>82</v>
          </cell>
          <cell r="H375">
            <v>72</v>
          </cell>
          <cell r="I375">
            <v>77</v>
          </cell>
          <cell r="J375">
            <v>71</v>
          </cell>
          <cell r="K375">
            <v>70</v>
          </cell>
          <cell r="L375">
            <v>70.5</v>
          </cell>
          <cell r="M375">
            <v>71</v>
          </cell>
          <cell r="N375">
            <v>78</v>
          </cell>
          <cell r="O375">
            <v>74.5</v>
          </cell>
          <cell r="P375">
            <v>77</v>
          </cell>
          <cell r="Q375">
            <v>77</v>
          </cell>
          <cell r="R375">
            <v>74</v>
          </cell>
          <cell r="S375" t="str">
            <v>Khá</v>
          </cell>
        </row>
        <row r="376">
          <cell r="B376" t="str">
            <v>2120717897</v>
          </cell>
          <cell r="C376" t="str">
            <v>Phan Thị Thanh</v>
          </cell>
          <cell r="D376" t="str">
            <v>Tâm</v>
          </cell>
          <cell r="E376">
            <v>35765</v>
          </cell>
          <cell r="F376" t="str">
            <v>K23DLK</v>
          </cell>
          <cell r="G376">
            <v>78</v>
          </cell>
          <cell r="H376">
            <v>73</v>
          </cell>
          <cell r="I376">
            <v>75.5</v>
          </cell>
          <cell r="J376">
            <v>82</v>
          </cell>
          <cell r="K376">
            <v>83</v>
          </cell>
          <cell r="L376">
            <v>82.5</v>
          </cell>
          <cell r="M376">
            <v>81</v>
          </cell>
          <cell r="N376">
            <v>80</v>
          </cell>
          <cell r="O376">
            <v>80.5</v>
          </cell>
          <cell r="P376">
            <v>80</v>
          </cell>
          <cell r="Q376">
            <v>80</v>
          </cell>
          <cell r="R376">
            <v>80</v>
          </cell>
          <cell r="S376" t="str">
            <v>Tốt</v>
          </cell>
        </row>
        <row r="377">
          <cell r="B377" t="str">
            <v>2321716797</v>
          </cell>
          <cell r="C377" t="str">
            <v>Đặng Duy</v>
          </cell>
          <cell r="D377" t="str">
            <v>Tân</v>
          </cell>
          <cell r="E377">
            <v>36400</v>
          </cell>
          <cell r="F377" t="str">
            <v>K23DLK</v>
          </cell>
          <cell r="G377">
            <v>82</v>
          </cell>
          <cell r="H377">
            <v>85</v>
          </cell>
          <cell r="I377">
            <v>83.5</v>
          </cell>
          <cell r="J377">
            <v>85</v>
          </cell>
          <cell r="K377">
            <v>85</v>
          </cell>
          <cell r="L377">
            <v>85</v>
          </cell>
          <cell r="M377">
            <v>87</v>
          </cell>
          <cell r="N377">
            <v>87</v>
          </cell>
          <cell r="O377">
            <v>87</v>
          </cell>
          <cell r="P377">
            <v>90</v>
          </cell>
          <cell r="Q377">
            <v>90</v>
          </cell>
          <cell r="R377">
            <v>86</v>
          </cell>
          <cell r="S377" t="str">
            <v>Tốt</v>
          </cell>
        </row>
        <row r="378">
          <cell r="B378" t="str">
            <v>2320713587</v>
          </cell>
          <cell r="C378" t="str">
            <v>Nguyễn Thị Ngọc</v>
          </cell>
          <cell r="D378" t="str">
            <v>Thạch</v>
          </cell>
          <cell r="E378">
            <v>36468</v>
          </cell>
          <cell r="F378" t="str">
            <v>K23DLK</v>
          </cell>
          <cell r="G378">
            <v>87</v>
          </cell>
          <cell r="H378">
            <v>80</v>
          </cell>
          <cell r="I378">
            <v>83.5</v>
          </cell>
          <cell r="J378">
            <v>60</v>
          </cell>
          <cell r="K378">
            <v>60</v>
          </cell>
          <cell r="L378">
            <v>60</v>
          </cell>
          <cell r="M378">
            <v>60</v>
          </cell>
          <cell r="N378">
            <v>70</v>
          </cell>
          <cell r="O378">
            <v>65</v>
          </cell>
          <cell r="P378">
            <v>85</v>
          </cell>
          <cell r="Q378">
            <v>85</v>
          </cell>
          <cell r="R378">
            <v>72</v>
          </cell>
          <cell r="S378" t="str">
            <v>Khá</v>
          </cell>
        </row>
        <row r="379">
          <cell r="B379" t="str">
            <v>2320716465</v>
          </cell>
          <cell r="C379" t="str">
            <v>Lưu Hồng</v>
          </cell>
          <cell r="D379" t="str">
            <v>Thắm</v>
          </cell>
          <cell r="E379">
            <v>36258</v>
          </cell>
          <cell r="F379" t="str">
            <v>K23DLK</v>
          </cell>
          <cell r="G379">
            <v>87</v>
          </cell>
          <cell r="H379">
            <v>84</v>
          </cell>
          <cell r="I379">
            <v>85.5</v>
          </cell>
          <cell r="J379">
            <v>82</v>
          </cell>
          <cell r="K379">
            <v>83</v>
          </cell>
          <cell r="L379">
            <v>82.5</v>
          </cell>
          <cell r="M379">
            <v>83</v>
          </cell>
          <cell r="N379">
            <v>85</v>
          </cell>
          <cell r="O379">
            <v>84</v>
          </cell>
          <cell r="P379">
            <v>82</v>
          </cell>
          <cell r="Q379">
            <v>82</v>
          </cell>
          <cell r="R379">
            <v>84</v>
          </cell>
          <cell r="S379" t="str">
            <v>Tốt</v>
          </cell>
        </row>
        <row r="380">
          <cell r="B380" t="str">
            <v>2320717185</v>
          </cell>
          <cell r="C380" t="str">
            <v>Nguyễn Thị Hồng</v>
          </cell>
          <cell r="D380" t="str">
            <v>Thắm</v>
          </cell>
          <cell r="E380">
            <v>36491</v>
          </cell>
          <cell r="F380" t="str">
            <v>K23DLK</v>
          </cell>
          <cell r="G380">
            <v>87</v>
          </cell>
          <cell r="H380">
            <v>86</v>
          </cell>
          <cell r="I380">
            <v>86.5</v>
          </cell>
          <cell r="J380">
            <v>65</v>
          </cell>
          <cell r="K380">
            <v>75</v>
          </cell>
          <cell r="L380">
            <v>70</v>
          </cell>
          <cell r="M380">
            <v>83</v>
          </cell>
          <cell r="N380">
            <v>86</v>
          </cell>
          <cell r="O380">
            <v>84.5</v>
          </cell>
          <cell r="P380">
            <v>86</v>
          </cell>
          <cell r="Q380">
            <v>86</v>
          </cell>
          <cell r="R380">
            <v>81</v>
          </cell>
          <cell r="S380" t="str">
            <v>Tốt</v>
          </cell>
        </row>
        <row r="381">
          <cell r="B381" t="str">
            <v>2321716868</v>
          </cell>
          <cell r="C381" t="str">
            <v>Trần Hoài</v>
          </cell>
          <cell r="D381" t="str">
            <v>Thân</v>
          </cell>
          <cell r="E381">
            <v>36495</v>
          </cell>
          <cell r="F381" t="str">
            <v>K23DLK</v>
          </cell>
          <cell r="G381">
            <v>83</v>
          </cell>
          <cell r="H381">
            <v>83</v>
          </cell>
          <cell r="I381">
            <v>83</v>
          </cell>
          <cell r="J381">
            <v>77</v>
          </cell>
          <cell r="K381">
            <v>80</v>
          </cell>
          <cell r="L381">
            <v>78.5</v>
          </cell>
          <cell r="M381">
            <v>87</v>
          </cell>
          <cell r="N381">
            <v>87</v>
          </cell>
          <cell r="O381">
            <v>87</v>
          </cell>
          <cell r="P381">
            <v>87</v>
          </cell>
          <cell r="Q381">
            <v>87</v>
          </cell>
          <cell r="R381">
            <v>83</v>
          </cell>
          <cell r="S381" t="str">
            <v>Tốt</v>
          </cell>
        </row>
        <row r="382">
          <cell r="B382" t="str">
            <v>2321714470</v>
          </cell>
          <cell r="C382" t="str">
            <v>Nguyễn Hữu</v>
          </cell>
          <cell r="D382" t="str">
            <v>Thắng</v>
          </cell>
          <cell r="E382">
            <v>36294</v>
          </cell>
          <cell r="F382" t="str">
            <v>K23DLK</v>
          </cell>
          <cell r="G382">
            <v>87</v>
          </cell>
          <cell r="H382">
            <v>87</v>
          </cell>
          <cell r="I382">
            <v>87</v>
          </cell>
          <cell r="J382">
            <v>70</v>
          </cell>
          <cell r="K382">
            <v>85</v>
          </cell>
          <cell r="L382">
            <v>77.5</v>
          </cell>
          <cell r="M382">
            <v>85</v>
          </cell>
          <cell r="N382">
            <v>0</v>
          </cell>
          <cell r="O382">
            <v>42.5</v>
          </cell>
          <cell r="P382">
            <v>83</v>
          </cell>
          <cell r="Q382">
            <v>83</v>
          </cell>
          <cell r="R382">
            <v>71</v>
          </cell>
          <cell r="S382" t="str">
            <v>Khá</v>
          </cell>
        </row>
        <row r="383">
          <cell r="B383" t="str">
            <v>2320715411</v>
          </cell>
          <cell r="C383" t="str">
            <v>Bùi Thị Thanh</v>
          </cell>
          <cell r="D383" t="str">
            <v>Thanh</v>
          </cell>
          <cell r="E383">
            <v>36425</v>
          </cell>
          <cell r="F383" t="str">
            <v>K23DLK</v>
          </cell>
          <cell r="G383">
            <v>87</v>
          </cell>
          <cell r="H383">
            <v>75</v>
          </cell>
          <cell r="I383">
            <v>81</v>
          </cell>
          <cell r="J383">
            <v>85</v>
          </cell>
          <cell r="K383">
            <v>87</v>
          </cell>
          <cell r="L383">
            <v>86</v>
          </cell>
          <cell r="M383">
            <v>87</v>
          </cell>
          <cell r="N383">
            <v>87</v>
          </cell>
          <cell r="O383">
            <v>87</v>
          </cell>
          <cell r="P383">
            <v>87</v>
          </cell>
          <cell r="Q383">
            <v>87</v>
          </cell>
          <cell r="R383">
            <v>85</v>
          </cell>
          <cell r="S383" t="str">
            <v>Tốt</v>
          </cell>
        </row>
        <row r="384">
          <cell r="B384" t="str">
            <v>2320712655</v>
          </cell>
          <cell r="C384" t="str">
            <v>Trần Thị Thanh</v>
          </cell>
          <cell r="D384" t="str">
            <v>Thanh</v>
          </cell>
          <cell r="E384">
            <v>35955</v>
          </cell>
          <cell r="F384" t="str">
            <v>K23DLK</v>
          </cell>
          <cell r="G384">
            <v>85</v>
          </cell>
          <cell r="H384">
            <v>80</v>
          </cell>
          <cell r="I384">
            <v>82.5</v>
          </cell>
          <cell r="J384">
            <v>70</v>
          </cell>
          <cell r="K384">
            <v>75</v>
          </cell>
          <cell r="L384">
            <v>72.5</v>
          </cell>
          <cell r="M384">
            <v>75</v>
          </cell>
          <cell r="N384">
            <v>75</v>
          </cell>
          <cell r="O384">
            <v>75</v>
          </cell>
          <cell r="P384">
            <v>75</v>
          </cell>
          <cell r="Q384">
            <v>75</v>
          </cell>
          <cell r="R384">
            <v>76</v>
          </cell>
          <cell r="S384" t="str">
            <v>Khá</v>
          </cell>
        </row>
        <row r="385">
          <cell r="B385" t="str">
            <v>2321712707</v>
          </cell>
          <cell r="C385" t="str">
            <v>Trần Công</v>
          </cell>
          <cell r="D385" t="str">
            <v>Thành</v>
          </cell>
          <cell r="E385">
            <v>36217</v>
          </cell>
          <cell r="F385" t="str">
            <v>K23DLK</v>
          </cell>
          <cell r="G385">
            <v>85</v>
          </cell>
          <cell r="H385">
            <v>80</v>
          </cell>
          <cell r="I385">
            <v>82.5</v>
          </cell>
          <cell r="J385">
            <v>87</v>
          </cell>
          <cell r="K385">
            <v>0</v>
          </cell>
          <cell r="L385">
            <v>43.5</v>
          </cell>
          <cell r="M385">
            <v>70</v>
          </cell>
          <cell r="N385">
            <v>87</v>
          </cell>
          <cell r="O385">
            <v>78.5</v>
          </cell>
          <cell r="P385">
            <v>87</v>
          </cell>
          <cell r="Q385">
            <v>87</v>
          </cell>
          <cell r="R385">
            <v>71</v>
          </cell>
          <cell r="S385" t="str">
            <v>Khá</v>
          </cell>
        </row>
        <row r="386">
          <cell r="B386" t="str">
            <v>2321714472</v>
          </cell>
          <cell r="C386" t="str">
            <v>Nguyễn Đức</v>
          </cell>
          <cell r="D386" t="str">
            <v>Thành</v>
          </cell>
          <cell r="E386">
            <v>36250</v>
          </cell>
          <cell r="F386" t="str">
            <v>K23DLK</v>
          </cell>
          <cell r="G386">
            <v>80</v>
          </cell>
          <cell r="H386">
            <v>67</v>
          </cell>
          <cell r="I386">
            <v>73.5</v>
          </cell>
          <cell r="J386">
            <v>65</v>
          </cell>
          <cell r="K386">
            <v>65</v>
          </cell>
          <cell r="L386">
            <v>65</v>
          </cell>
          <cell r="M386">
            <v>65</v>
          </cell>
          <cell r="N386">
            <v>65</v>
          </cell>
          <cell r="O386">
            <v>65</v>
          </cell>
          <cell r="P386">
            <v>80</v>
          </cell>
          <cell r="Q386">
            <v>80</v>
          </cell>
          <cell r="R386">
            <v>70</v>
          </cell>
          <cell r="S386" t="str">
            <v>Khá</v>
          </cell>
        </row>
        <row r="387">
          <cell r="B387" t="str">
            <v>2221716998</v>
          </cell>
          <cell r="C387" t="str">
            <v>Đoàn Văn</v>
          </cell>
          <cell r="D387" t="str">
            <v>Thành</v>
          </cell>
          <cell r="E387">
            <v>35856</v>
          </cell>
          <cell r="F387" t="str">
            <v>K23DLK</v>
          </cell>
          <cell r="G387">
            <v>80</v>
          </cell>
          <cell r="H387">
            <v>80</v>
          </cell>
          <cell r="I387">
            <v>80</v>
          </cell>
          <cell r="J387">
            <v>70</v>
          </cell>
          <cell r="K387">
            <v>70</v>
          </cell>
          <cell r="L387">
            <v>70</v>
          </cell>
          <cell r="M387">
            <v>75</v>
          </cell>
          <cell r="N387">
            <v>60</v>
          </cell>
          <cell r="O387">
            <v>67.5</v>
          </cell>
          <cell r="P387">
            <v>75</v>
          </cell>
          <cell r="Q387">
            <v>75</v>
          </cell>
          <cell r="R387">
            <v>73</v>
          </cell>
          <cell r="S387" t="str">
            <v>Khá</v>
          </cell>
        </row>
        <row r="388">
          <cell r="B388" t="str">
            <v>2320713983</v>
          </cell>
          <cell r="C388" t="str">
            <v>Lê Hoàng Phương</v>
          </cell>
          <cell r="D388" t="str">
            <v>Thảo</v>
          </cell>
          <cell r="E388">
            <v>36335</v>
          </cell>
          <cell r="F388" t="str">
            <v>K23DLK</v>
          </cell>
          <cell r="G388">
            <v>80</v>
          </cell>
          <cell r="H388">
            <v>80</v>
          </cell>
          <cell r="I388">
            <v>80</v>
          </cell>
          <cell r="J388">
            <v>90</v>
          </cell>
          <cell r="K388">
            <v>87</v>
          </cell>
          <cell r="L388">
            <v>88.5</v>
          </cell>
          <cell r="M388">
            <v>87</v>
          </cell>
          <cell r="N388">
            <v>87</v>
          </cell>
          <cell r="O388">
            <v>87</v>
          </cell>
          <cell r="P388">
            <v>87</v>
          </cell>
          <cell r="Q388">
            <v>87</v>
          </cell>
          <cell r="R388">
            <v>85</v>
          </cell>
          <cell r="S388" t="str">
            <v>Tốt</v>
          </cell>
        </row>
        <row r="389">
          <cell r="B389" t="str">
            <v>2320725434</v>
          </cell>
          <cell r="C389" t="str">
            <v>Đoàn Lệ</v>
          </cell>
          <cell r="D389" t="str">
            <v>Thảo</v>
          </cell>
          <cell r="E389">
            <v>36336</v>
          </cell>
          <cell r="F389" t="str">
            <v>K23DLK</v>
          </cell>
          <cell r="G389">
            <v>80</v>
          </cell>
          <cell r="H389">
            <v>80</v>
          </cell>
          <cell r="I389">
            <v>80</v>
          </cell>
          <cell r="J389">
            <v>85</v>
          </cell>
          <cell r="K389">
            <v>70</v>
          </cell>
          <cell r="L389">
            <v>77.5</v>
          </cell>
          <cell r="M389">
            <v>80</v>
          </cell>
          <cell r="N389">
            <v>85</v>
          </cell>
          <cell r="O389">
            <v>82.5</v>
          </cell>
          <cell r="P389">
            <v>70</v>
          </cell>
          <cell r="Q389">
            <v>70</v>
          </cell>
          <cell r="R389">
            <v>79</v>
          </cell>
          <cell r="S389" t="str">
            <v>Khá</v>
          </cell>
        </row>
        <row r="390">
          <cell r="B390" t="str">
            <v>2320716329</v>
          </cell>
          <cell r="C390" t="str">
            <v>Trần Lê Lệ</v>
          </cell>
          <cell r="D390" t="str">
            <v>Thảo</v>
          </cell>
          <cell r="E390">
            <v>36385</v>
          </cell>
          <cell r="F390" t="str">
            <v>K23DLK</v>
          </cell>
          <cell r="G390">
            <v>77</v>
          </cell>
          <cell r="H390">
            <v>87</v>
          </cell>
          <cell r="I390">
            <v>82</v>
          </cell>
          <cell r="J390">
            <v>85</v>
          </cell>
          <cell r="K390">
            <v>0</v>
          </cell>
          <cell r="L390">
            <v>42.5</v>
          </cell>
          <cell r="M390">
            <v>75</v>
          </cell>
          <cell r="N390">
            <v>87</v>
          </cell>
          <cell r="O390">
            <v>81</v>
          </cell>
          <cell r="P390">
            <v>88</v>
          </cell>
          <cell r="Q390">
            <v>88</v>
          </cell>
          <cell r="R390">
            <v>71</v>
          </cell>
          <cell r="S390" t="str">
            <v>Khá</v>
          </cell>
        </row>
        <row r="391">
          <cell r="B391" t="str">
            <v>2320714476</v>
          </cell>
          <cell r="C391" t="str">
            <v>Trương Nguyễn Khánh</v>
          </cell>
          <cell r="D391" t="str">
            <v>Thảo</v>
          </cell>
          <cell r="E391">
            <v>36173</v>
          </cell>
          <cell r="F391" t="str">
            <v>K23DLK</v>
          </cell>
          <cell r="G391">
            <v>80</v>
          </cell>
          <cell r="H391">
            <v>70</v>
          </cell>
          <cell r="I391">
            <v>75</v>
          </cell>
          <cell r="J391">
            <v>70</v>
          </cell>
          <cell r="K391">
            <v>75</v>
          </cell>
          <cell r="L391">
            <v>72.5</v>
          </cell>
          <cell r="M391">
            <v>85</v>
          </cell>
          <cell r="N391">
            <v>80</v>
          </cell>
          <cell r="O391">
            <v>82.5</v>
          </cell>
          <cell r="P391">
            <v>85</v>
          </cell>
          <cell r="Q391">
            <v>85</v>
          </cell>
          <cell r="R391">
            <v>78</v>
          </cell>
          <cell r="S391" t="str">
            <v>Khá</v>
          </cell>
        </row>
        <row r="392">
          <cell r="B392" t="str">
            <v>2110715055</v>
          </cell>
          <cell r="C392" t="str">
            <v>Phạm Nguyễn Phương</v>
          </cell>
          <cell r="D392" t="str">
            <v>Thảo</v>
          </cell>
          <cell r="E392">
            <v>35782</v>
          </cell>
          <cell r="F392" t="str">
            <v>K23DLK</v>
          </cell>
          <cell r="G392">
            <v>0</v>
          </cell>
          <cell r="H392">
            <v>80</v>
          </cell>
          <cell r="I392">
            <v>40</v>
          </cell>
          <cell r="J392">
            <v>80</v>
          </cell>
          <cell r="K392">
            <v>80</v>
          </cell>
          <cell r="L392">
            <v>80</v>
          </cell>
          <cell r="M392">
            <v>80</v>
          </cell>
          <cell r="N392">
            <v>80</v>
          </cell>
          <cell r="O392">
            <v>80</v>
          </cell>
          <cell r="P392">
            <v>70</v>
          </cell>
          <cell r="Q392">
            <v>70</v>
          </cell>
          <cell r="R392">
            <v>67</v>
          </cell>
          <cell r="S392" t="str">
            <v>Khá</v>
          </cell>
        </row>
        <row r="393">
          <cell r="B393" t="str">
            <v>2320712881</v>
          </cell>
          <cell r="C393" t="str">
            <v>Lê Phương</v>
          </cell>
          <cell r="D393" t="str">
            <v>Thảo</v>
          </cell>
          <cell r="E393">
            <v>36241</v>
          </cell>
          <cell r="F393" t="str">
            <v>K23DLK</v>
          </cell>
          <cell r="G393">
            <v>85</v>
          </cell>
          <cell r="H393">
            <v>80</v>
          </cell>
          <cell r="I393">
            <v>82.5</v>
          </cell>
          <cell r="J393">
            <v>70</v>
          </cell>
          <cell r="K393">
            <v>85</v>
          </cell>
          <cell r="L393">
            <v>77.5</v>
          </cell>
          <cell r="M393">
            <v>0</v>
          </cell>
          <cell r="N393">
            <v>85</v>
          </cell>
          <cell r="O393">
            <v>42.5</v>
          </cell>
          <cell r="P393">
            <v>85</v>
          </cell>
          <cell r="Q393">
            <v>85</v>
          </cell>
          <cell r="R393">
            <v>70</v>
          </cell>
          <cell r="S393" t="str">
            <v>Khá</v>
          </cell>
        </row>
        <row r="394">
          <cell r="B394" t="str">
            <v>2320717011</v>
          </cell>
          <cell r="C394" t="str">
            <v>Trần Thạch</v>
          </cell>
          <cell r="D394" t="str">
            <v>Thảo</v>
          </cell>
          <cell r="E394">
            <v>36371</v>
          </cell>
          <cell r="F394" t="str">
            <v>K23DLK</v>
          </cell>
          <cell r="G394">
            <v>90</v>
          </cell>
          <cell r="H394">
            <v>81</v>
          </cell>
          <cell r="I394">
            <v>85.5</v>
          </cell>
          <cell r="J394">
            <v>71</v>
          </cell>
          <cell r="K394">
            <v>0</v>
          </cell>
          <cell r="L394">
            <v>35.5</v>
          </cell>
          <cell r="M394">
            <v>83</v>
          </cell>
          <cell r="N394">
            <v>82</v>
          </cell>
          <cell r="O394">
            <v>82.5</v>
          </cell>
          <cell r="P394">
            <v>81</v>
          </cell>
          <cell r="Q394">
            <v>81</v>
          </cell>
          <cell r="R394">
            <v>70</v>
          </cell>
          <cell r="S394" t="str">
            <v>Khá</v>
          </cell>
        </row>
        <row r="395">
          <cell r="B395" t="str">
            <v>23207110370</v>
          </cell>
          <cell r="C395" t="str">
            <v>Phùng Thị Bích</v>
          </cell>
          <cell r="D395" t="str">
            <v>Thảo</v>
          </cell>
          <cell r="E395">
            <v>36277</v>
          </cell>
          <cell r="F395" t="str">
            <v>K23DLK</v>
          </cell>
          <cell r="G395">
            <v>74</v>
          </cell>
          <cell r="H395">
            <v>71</v>
          </cell>
          <cell r="I395">
            <v>72.5</v>
          </cell>
          <cell r="J395">
            <v>0</v>
          </cell>
          <cell r="K395">
            <v>72</v>
          </cell>
          <cell r="L395">
            <v>36</v>
          </cell>
          <cell r="M395">
            <v>84</v>
          </cell>
          <cell r="N395">
            <v>87</v>
          </cell>
          <cell r="O395">
            <v>85.5</v>
          </cell>
          <cell r="P395">
            <v>90</v>
          </cell>
          <cell r="Q395">
            <v>90</v>
          </cell>
          <cell r="R395">
            <v>68</v>
          </cell>
          <cell r="S395" t="str">
            <v>Khá</v>
          </cell>
        </row>
        <row r="396">
          <cell r="B396" t="str">
            <v>2320710474</v>
          </cell>
          <cell r="C396" t="str">
            <v>Nguyễn Thị Hiền</v>
          </cell>
          <cell r="D396" t="str">
            <v>Thảo</v>
          </cell>
          <cell r="E396">
            <v>36378</v>
          </cell>
          <cell r="F396" t="str">
            <v>K23DLK</v>
          </cell>
          <cell r="G396">
            <v>84</v>
          </cell>
          <cell r="H396">
            <v>90</v>
          </cell>
          <cell r="I396">
            <v>87</v>
          </cell>
          <cell r="J396">
            <v>90</v>
          </cell>
          <cell r="K396">
            <v>90</v>
          </cell>
          <cell r="L396">
            <v>90</v>
          </cell>
          <cell r="M396">
            <v>87</v>
          </cell>
          <cell r="N396">
            <v>90</v>
          </cell>
          <cell r="O396">
            <v>88.5</v>
          </cell>
          <cell r="P396">
            <v>90</v>
          </cell>
          <cell r="Q396">
            <v>90</v>
          </cell>
          <cell r="R396">
            <v>89</v>
          </cell>
          <cell r="S396" t="str">
            <v>Tốt</v>
          </cell>
        </row>
        <row r="397">
          <cell r="B397" t="str">
            <v>2320716723</v>
          </cell>
          <cell r="C397" t="str">
            <v>Đỗ Thị Hồng</v>
          </cell>
          <cell r="D397" t="str">
            <v>Thảo</v>
          </cell>
          <cell r="E397">
            <v>36257</v>
          </cell>
          <cell r="F397" t="str">
            <v>K23DLK</v>
          </cell>
          <cell r="G397">
            <v>88</v>
          </cell>
          <cell r="H397">
            <v>88</v>
          </cell>
          <cell r="I397">
            <v>88</v>
          </cell>
          <cell r="J397">
            <v>75</v>
          </cell>
          <cell r="K397">
            <v>80</v>
          </cell>
          <cell r="L397">
            <v>77.5</v>
          </cell>
          <cell r="M397">
            <v>75</v>
          </cell>
          <cell r="N397">
            <v>85</v>
          </cell>
          <cell r="O397">
            <v>80</v>
          </cell>
          <cell r="P397">
            <v>87</v>
          </cell>
          <cell r="Q397">
            <v>87</v>
          </cell>
          <cell r="R397">
            <v>83</v>
          </cell>
          <cell r="S397" t="str">
            <v>Tốt</v>
          </cell>
        </row>
        <row r="398">
          <cell r="B398" t="str">
            <v>23207110943</v>
          </cell>
          <cell r="C398" t="str">
            <v>Hồ Thị Phương</v>
          </cell>
          <cell r="D398" t="str">
            <v>Thảo</v>
          </cell>
          <cell r="E398">
            <v>36339</v>
          </cell>
          <cell r="F398" t="str">
            <v>K23DLK</v>
          </cell>
          <cell r="G398">
            <v>87</v>
          </cell>
          <cell r="H398">
            <v>85</v>
          </cell>
          <cell r="I398">
            <v>86</v>
          </cell>
          <cell r="J398">
            <v>85</v>
          </cell>
          <cell r="K398">
            <v>85</v>
          </cell>
          <cell r="L398">
            <v>85</v>
          </cell>
          <cell r="M398">
            <v>87</v>
          </cell>
          <cell r="N398">
            <v>90</v>
          </cell>
          <cell r="O398">
            <v>88.5</v>
          </cell>
          <cell r="P398">
            <v>77</v>
          </cell>
          <cell r="Q398">
            <v>77</v>
          </cell>
          <cell r="R398">
            <v>85</v>
          </cell>
          <cell r="S398" t="str">
            <v>Tốt</v>
          </cell>
        </row>
        <row r="399">
          <cell r="B399" t="str">
            <v>23207111215</v>
          </cell>
          <cell r="C399" t="str">
            <v>Nguyễn Thị Phương</v>
          </cell>
          <cell r="D399" t="str">
            <v>Thảo</v>
          </cell>
          <cell r="E399">
            <v>36170</v>
          </cell>
          <cell r="F399" t="str">
            <v>K23DLK</v>
          </cell>
          <cell r="G399">
            <v>80</v>
          </cell>
          <cell r="H399">
            <v>80</v>
          </cell>
          <cell r="I399">
            <v>80</v>
          </cell>
          <cell r="J399">
            <v>60</v>
          </cell>
          <cell r="K399">
            <v>60</v>
          </cell>
          <cell r="L399">
            <v>60</v>
          </cell>
          <cell r="M399">
            <v>60</v>
          </cell>
          <cell r="N399">
            <v>80</v>
          </cell>
          <cell r="O399">
            <v>70</v>
          </cell>
          <cell r="P399">
            <v>85</v>
          </cell>
          <cell r="Q399">
            <v>85</v>
          </cell>
          <cell r="R399">
            <v>72</v>
          </cell>
          <cell r="S399" t="str">
            <v>Khá</v>
          </cell>
        </row>
        <row r="400">
          <cell r="B400" t="str">
            <v>2320212800</v>
          </cell>
          <cell r="C400" t="str">
            <v>Nguyễn Thị Phương</v>
          </cell>
          <cell r="D400" t="str">
            <v>Thảo</v>
          </cell>
          <cell r="E400">
            <v>36394</v>
          </cell>
          <cell r="F400" t="str">
            <v>K23DLK</v>
          </cell>
          <cell r="G400">
            <v>85</v>
          </cell>
          <cell r="H400">
            <v>80</v>
          </cell>
          <cell r="I400">
            <v>82.5</v>
          </cell>
          <cell r="J400">
            <v>90</v>
          </cell>
          <cell r="K400">
            <v>0</v>
          </cell>
          <cell r="L400">
            <v>45</v>
          </cell>
          <cell r="M400">
            <v>87</v>
          </cell>
          <cell r="N400">
            <v>87</v>
          </cell>
          <cell r="O400">
            <v>87</v>
          </cell>
          <cell r="P400">
            <v>90</v>
          </cell>
          <cell r="Q400">
            <v>90</v>
          </cell>
          <cell r="R400">
            <v>74</v>
          </cell>
          <cell r="S400" t="str">
            <v>Khá</v>
          </cell>
        </row>
        <row r="401">
          <cell r="B401" t="str">
            <v>2320714475</v>
          </cell>
          <cell r="C401" t="str">
            <v>Nguyễn Thị Phương</v>
          </cell>
          <cell r="D401" t="str">
            <v>Thảo</v>
          </cell>
          <cell r="E401">
            <v>36404</v>
          </cell>
          <cell r="F401" t="str">
            <v>K23DLK</v>
          </cell>
          <cell r="G401">
            <v>75</v>
          </cell>
          <cell r="H401">
            <v>76</v>
          </cell>
          <cell r="I401">
            <v>75.5</v>
          </cell>
          <cell r="J401">
            <v>69</v>
          </cell>
          <cell r="K401">
            <v>74</v>
          </cell>
          <cell r="L401">
            <v>71.5</v>
          </cell>
          <cell r="M401">
            <v>83</v>
          </cell>
          <cell r="N401">
            <v>82</v>
          </cell>
          <cell r="O401">
            <v>82.5</v>
          </cell>
          <cell r="P401">
            <v>87</v>
          </cell>
          <cell r="Q401">
            <v>87</v>
          </cell>
          <cell r="R401">
            <v>78</v>
          </cell>
          <cell r="S401" t="str">
            <v>Khá</v>
          </cell>
        </row>
        <row r="402">
          <cell r="B402" t="str">
            <v>2320712880</v>
          </cell>
          <cell r="C402" t="str">
            <v>Phạm Thị Phương</v>
          </cell>
          <cell r="D402" t="str">
            <v>Thảo</v>
          </cell>
          <cell r="E402">
            <v>36363</v>
          </cell>
          <cell r="F402" t="str">
            <v>K23DLK</v>
          </cell>
          <cell r="G402">
            <v>80</v>
          </cell>
          <cell r="H402">
            <v>80</v>
          </cell>
          <cell r="I402">
            <v>80</v>
          </cell>
          <cell r="J402">
            <v>80</v>
          </cell>
          <cell r="K402">
            <v>69</v>
          </cell>
          <cell r="L402">
            <v>74.5</v>
          </cell>
          <cell r="M402">
            <v>84</v>
          </cell>
          <cell r="N402">
            <v>82</v>
          </cell>
          <cell r="O402">
            <v>83</v>
          </cell>
          <cell r="P402">
            <v>87</v>
          </cell>
          <cell r="Q402">
            <v>87</v>
          </cell>
          <cell r="R402">
            <v>80</v>
          </cell>
          <cell r="S402" t="str">
            <v>Tốt</v>
          </cell>
        </row>
        <row r="403">
          <cell r="B403" t="str">
            <v>23207211061</v>
          </cell>
          <cell r="C403" t="str">
            <v>Bùi Thị Thanh</v>
          </cell>
          <cell r="D403" t="str">
            <v>Thảo</v>
          </cell>
          <cell r="E403">
            <v>36366</v>
          </cell>
          <cell r="F403" t="str">
            <v>K23DLK</v>
          </cell>
          <cell r="G403">
            <v>0</v>
          </cell>
          <cell r="H403">
            <v>87</v>
          </cell>
          <cell r="I403">
            <v>43.5</v>
          </cell>
          <cell r="J403">
            <v>87</v>
          </cell>
          <cell r="K403">
            <v>77</v>
          </cell>
          <cell r="L403">
            <v>82</v>
          </cell>
          <cell r="M403">
            <v>77</v>
          </cell>
          <cell r="N403">
            <v>87</v>
          </cell>
          <cell r="O403">
            <v>82</v>
          </cell>
          <cell r="P403">
            <v>90</v>
          </cell>
          <cell r="Q403">
            <v>90</v>
          </cell>
          <cell r="R403">
            <v>72</v>
          </cell>
          <cell r="S403" t="str">
            <v>Khá</v>
          </cell>
        </row>
        <row r="404">
          <cell r="B404" t="str">
            <v>2320713114</v>
          </cell>
          <cell r="C404" t="str">
            <v>Huỳnh Thị Thanh</v>
          </cell>
          <cell r="D404" t="str">
            <v>Thảo</v>
          </cell>
          <cell r="E404">
            <v>36387</v>
          </cell>
          <cell r="F404" t="str">
            <v>K23DLK</v>
          </cell>
          <cell r="G404">
            <v>85</v>
          </cell>
          <cell r="H404">
            <v>74</v>
          </cell>
          <cell r="I404">
            <v>79.5</v>
          </cell>
          <cell r="J404">
            <v>87</v>
          </cell>
          <cell r="K404">
            <v>90</v>
          </cell>
          <cell r="L404">
            <v>88.5</v>
          </cell>
          <cell r="M404">
            <v>88</v>
          </cell>
          <cell r="N404">
            <v>83</v>
          </cell>
          <cell r="O404">
            <v>85.5</v>
          </cell>
          <cell r="P404">
            <v>87</v>
          </cell>
          <cell r="Q404">
            <v>87</v>
          </cell>
          <cell r="R404">
            <v>85</v>
          </cell>
          <cell r="S404" t="str">
            <v>Tốt</v>
          </cell>
        </row>
        <row r="405">
          <cell r="B405" t="str">
            <v>2320714861</v>
          </cell>
          <cell r="C405" t="str">
            <v>Nguyễn Thị Thanh</v>
          </cell>
          <cell r="D405" t="str">
            <v>Thảo</v>
          </cell>
          <cell r="E405">
            <v>36199</v>
          </cell>
          <cell r="F405" t="str">
            <v>K23DLK</v>
          </cell>
          <cell r="G405">
            <v>90</v>
          </cell>
          <cell r="H405">
            <v>87</v>
          </cell>
          <cell r="I405">
            <v>88.5</v>
          </cell>
          <cell r="J405">
            <v>87</v>
          </cell>
          <cell r="K405">
            <v>87</v>
          </cell>
          <cell r="L405">
            <v>87</v>
          </cell>
          <cell r="M405">
            <v>77</v>
          </cell>
          <cell r="N405">
            <v>77</v>
          </cell>
          <cell r="O405">
            <v>77</v>
          </cell>
          <cell r="P405">
            <v>77</v>
          </cell>
          <cell r="Q405">
            <v>77</v>
          </cell>
          <cell r="R405">
            <v>83</v>
          </cell>
          <cell r="S405" t="str">
            <v>Tốt</v>
          </cell>
        </row>
        <row r="406">
          <cell r="B406" t="str">
            <v>2320710901</v>
          </cell>
          <cell r="C406" t="str">
            <v>Trần Thị Thanh</v>
          </cell>
          <cell r="D406" t="str">
            <v>Thảo</v>
          </cell>
          <cell r="E406">
            <v>36375</v>
          </cell>
          <cell r="F406" t="str">
            <v>K23DLK</v>
          </cell>
          <cell r="G406">
            <v>60</v>
          </cell>
          <cell r="H406">
            <v>75</v>
          </cell>
          <cell r="I406">
            <v>67.5</v>
          </cell>
          <cell r="J406">
            <v>75</v>
          </cell>
          <cell r="K406">
            <v>75</v>
          </cell>
          <cell r="L406">
            <v>75</v>
          </cell>
          <cell r="M406">
            <v>60</v>
          </cell>
          <cell r="N406">
            <v>75</v>
          </cell>
          <cell r="O406">
            <v>67.5</v>
          </cell>
          <cell r="P406">
            <v>85</v>
          </cell>
          <cell r="Q406">
            <v>85</v>
          </cell>
          <cell r="R406">
            <v>72</v>
          </cell>
          <cell r="S406" t="str">
            <v>Khá</v>
          </cell>
        </row>
        <row r="407">
          <cell r="B407" t="str">
            <v>23207110434</v>
          </cell>
          <cell r="C407" t="str">
            <v>Lê Thị Thu</v>
          </cell>
          <cell r="D407" t="str">
            <v>Thảo</v>
          </cell>
          <cell r="E407">
            <v>36295</v>
          </cell>
          <cell r="F407" t="str">
            <v>K23DLK</v>
          </cell>
          <cell r="G407">
            <v>87</v>
          </cell>
          <cell r="H407">
            <v>87</v>
          </cell>
          <cell r="I407">
            <v>87</v>
          </cell>
          <cell r="J407">
            <v>87</v>
          </cell>
          <cell r="K407">
            <v>87</v>
          </cell>
          <cell r="L407">
            <v>87</v>
          </cell>
          <cell r="M407">
            <v>87</v>
          </cell>
          <cell r="N407">
            <v>90</v>
          </cell>
          <cell r="O407">
            <v>88.5</v>
          </cell>
          <cell r="P407">
            <v>80</v>
          </cell>
          <cell r="Q407">
            <v>80</v>
          </cell>
          <cell r="R407">
            <v>86</v>
          </cell>
          <cell r="S407" t="str">
            <v>Tốt</v>
          </cell>
        </row>
        <row r="408">
          <cell r="B408" t="str">
            <v>2320710783</v>
          </cell>
          <cell r="C408" t="str">
            <v>Lê Trần Phương</v>
          </cell>
          <cell r="D408" t="str">
            <v>Thảo</v>
          </cell>
          <cell r="E408">
            <v>36423</v>
          </cell>
          <cell r="F408" t="str">
            <v>K23DLK</v>
          </cell>
          <cell r="G408">
            <v>84</v>
          </cell>
          <cell r="H408">
            <v>80</v>
          </cell>
          <cell r="I408">
            <v>82</v>
          </cell>
          <cell r="J408">
            <v>75</v>
          </cell>
          <cell r="K408">
            <v>75</v>
          </cell>
          <cell r="L408">
            <v>75</v>
          </cell>
          <cell r="M408">
            <v>71</v>
          </cell>
          <cell r="N408">
            <v>73</v>
          </cell>
          <cell r="O408">
            <v>72</v>
          </cell>
          <cell r="P408">
            <v>87</v>
          </cell>
          <cell r="Q408">
            <v>87</v>
          </cell>
          <cell r="R408">
            <v>78</v>
          </cell>
          <cell r="S408" t="str">
            <v>Khá</v>
          </cell>
        </row>
        <row r="409">
          <cell r="B409" t="str">
            <v>23217111103</v>
          </cell>
          <cell r="C409" t="str">
            <v>Lỡ Văn</v>
          </cell>
          <cell r="D409" t="str">
            <v>Thêm</v>
          </cell>
          <cell r="E409">
            <v>36253</v>
          </cell>
          <cell r="F409" t="str">
            <v>K23DLK</v>
          </cell>
          <cell r="G409">
            <v>90</v>
          </cell>
          <cell r="H409">
            <v>80</v>
          </cell>
          <cell r="I409">
            <v>85</v>
          </cell>
          <cell r="J409">
            <v>90</v>
          </cell>
          <cell r="K409">
            <v>87</v>
          </cell>
          <cell r="L409">
            <v>88.5</v>
          </cell>
          <cell r="M409">
            <v>90</v>
          </cell>
          <cell r="N409">
            <v>90</v>
          </cell>
          <cell r="O409">
            <v>90</v>
          </cell>
          <cell r="P409">
            <v>90</v>
          </cell>
          <cell r="Q409">
            <v>90</v>
          </cell>
          <cell r="R409">
            <v>88</v>
          </cell>
          <cell r="S409" t="str">
            <v>Tốt</v>
          </cell>
        </row>
        <row r="410">
          <cell r="B410" t="str">
            <v>2320710452</v>
          </cell>
          <cell r="C410" t="str">
            <v>Trần Diễm Anh</v>
          </cell>
          <cell r="D410" t="str">
            <v>Thi</v>
          </cell>
          <cell r="E410">
            <v>36264</v>
          </cell>
          <cell r="F410" t="str">
            <v>K23DLK</v>
          </cell>
          <cell r="G410">
            <v>84</v>
          </cell>
          <cell r="H410">
            <v>82</v>
          </cell>
          <cell r="I410">
            <v>83</v>
          </cell>
          <cell r="J410">
            <v>87</v>
          </cell>
          <cell r="K410">
            <v>87</v>
          </cell>
          <cell r="L410">
            <v>87</v>
          </cell>
          <cell r="M410">
            <v>82</v>
          </cell>
          <cell r="N410">
            <v>88</v>
          </cell>
          <cell r="O410">
            <v>85</v>
          </cell>
          <cell r="P410">
            <v>77</v>
          </cell>
          <cell r="Q410">
            <v>77</v>
          </cell>
          <cell r="R410">
            <v>84</v>
          </cell>
          <cell r="S410" t="str">
            <v>Tốt</v>
          </cell>
        </row>
        <row r="411">
          <cell r="B411" t="str">
            <v>2321124142</v>
          </cell>
          <cell r="C411" t="str">
            <v>Nguyễn Quốc</v>
          </cell>
          <cell r="D411" t="str">
            <v>Thi</v>
          </cell>
          <cell r="E411">
            <v>36340</v>
          </cell>
          <cell r="F411" t="str">
            <v>K23DLK</v>
          </cell>
          <cell r="G411">
            <v>73</v>
          </cell>
          <cell r="H411">
            <v>75</v>
          </cell>
          <cell r="I411">
            <v>74</v>
          </cell>
          <cell r="J411">
            <v>0</v>
          </cell>
          <cell r="K411">
            <v>85</v>
          </cell>
          <cell r="L411">
            <v>42.5</v>
          </cell>
          <cell r="M411">
            <v>87</v>
          </cell>
          <cell r="N411">
            <v>87</v>
          </cell>
          <cell r="O411">
            <v>87</v>
          </cell>
          <cell r="P411">
            <v>85</v>
          </cell>
          <cell r="Q411">
            <v>85</v>
          </cell>
          <cell r="R411">
            <v>70</v>
          </cell>
          <cell r="S411" t="str">
            <v>Khá</v>
          </cell>
        </row>
        <row r="412">
          <cell r="B412" t="str">
            <v>2320711764</v>
          </cell>
          <cell r="C412" t="str">
            <v>Nguyễn Thị Minh</v>
          </cell>
          <cell r="D412" t="str">
            <v>Thi</v>
          </cell>
          <cell r="E412">
            <v>36487</v>
          </cell>
          <cell r="F412" t="str">
            <v>K23DLK</v>
          </cell>
          <cell r="G412">
            <v>87</v>
          </cell>
          <cell r="H412">
            <v>87</v>
          </cell>
          <cell r="I412">
            <v>87</v>
          </cell>
          <cell r="J412">
            <v>90</v>
          </cell>
          <cell r="K412">
            <v>87</v>
          </cell>
          <cell r="L412">
            <v>88.5</v>
          </cell>
          <cell r="M412">
            <v>97</v>
          </cell>
          <cell r="N412">
            <v>97</v>
          </cell>
          <cell r="O412">
            <v>97</v>
          </cell>
          <cell r="P412">
            <v>86</v>
          </cell>
          <cell r="Q412">
            <v>86</v>
          </cell>
          <cell r="R412">
            <v>90</v>
          </cell>
          <cell r="S412" t="str">
            <v>Xuất Sắc</v>
          </cell>
        </row>
        <row r="413">
          <cell r="B413" t="str">
            <v>2321124908</v>
          </cell>
          <cell r="C413" t="str">
            <v>Nguyễn Đình</v>
          </cell>
          <cell r="D413" t="str">
            <v>Thiên</v>
          </cell>
          <cell r="E413">
            <v>36253</v>
          </cell>
          <cell r="F413" t="str">
            <v>K23DLK</v>
          </cell>
          <cell r="G413">
            <v>85</v>
          </cell>
          <cell r="H413">
            <v>83</v>
          </cell>
          <cell r="I413">
            <v>84</v>
          </cell>
          <cell r="J413">
            <v>85</v>
          </cell>
          <cell r="K413">
            <v>85</v>
          </cell>
          <cell r="L413">
            <v>85</v>
          </cell>
          <cell r="M413">
            <v>70</v>
          </cell>
          <cell r="N413">
            <v>75</v>
          </cell>
          <cell r="O413">
            <v>72.5</v>
          </cell>
          <cell r="P413">
            <v>77</v>
          </cell>
          <cell r="Q413">
            <v>77</v>
          </cell>
          <cell r="R413">
            <v>80</v>
          </cell>
          <cell r="S413" t="str">
            <v>Tốt</v>
          </cell>
        </row>
        <row r="414">
          <cell r="B414" t="str">
            <v>2320713295</v>
          </cell>
          <cell r="C414" t="str">
            <v>Trần Hoàng</v>
          </cell>
          <cell r="D414" t="str">
            <v>Thiên</v>
          </cell>
          <cell r="E414">
            <v>36475</v>
          </cell>
          <cell r="F414" t="str">
            <v>K23DLK</v>
          </cell>
          <cell r="G414">
            <v>87</v>
          </cell>
          <cell r="H414">
            <v>80</v>
          </cell>
          <cell r="I414">
            <v>83.5</v>
          </cell>
          <cell r="J414">
            <v>82</v>
          </cell>
          <cell r="K414">
            <v>84</v>
          </cell>
          <cell r="L414">
            <v>83</v>
          </cell>
          <cell r="M414">
            <v>81</v>
          </cell>
          <cell r="N414">
            <v>88</v>
          </cell>
          <cell r="O414">
            <v>84.5</v>
          </cell>
          <cell r="P414">
            <v>93</v>
          </cell>
          <cell r="Q414">
            <v>93</v>
          </cell>
          <cell r="R414">
            <v>85</v>
          </cell>
          <cell r="S414" t="str">
            <v>Tốt</v>
          </cell>
        </row>
        <row r="415">
          <cell r="B415" t="str">
            <v>2321714477</v>
          </cell>
          <cell r="C415" t="str">
            <v>Trần Hữu</v>
          </cell>
          <cell r="D415" t="str">
            <v>Thiện</v>
          </cell>
          <cell r="E415">
            <v>36385</v>
          </cell>
          <cell r="F415" t="str">
            <v>K23DLK</v>
          </cell>
          <cell r="G415">
            <v>81</v>
          </cell>
          <cell r="H415">
            <v>60</v>
          </cell>
          <cell r="I415">
            <v>70.5</v>
          </cell>
          <cell r="J415">
            <v>75</v>
          </cell>
          <cell r="K415">
            <v>60</v>
          </cell>
          <cell r="L415">
            <v>67.5</v>
          </cell>
          <cell r="M415">
            <v>75</v>
          </cell>
          <cell r="N415">
            <v>77</v>
          </cell>
          <cell r="O415">
            <v>76</v>
          </cell>
          <cell r="P415">
            <v>85</v>
          </cell>
          <cell r="Q415">
            <v>85</v>
          </cell>
          <cell r="R415">
            <v>73</v>
          </cell>
          <cell r="S415" t="str">
            <v>Khá</v>
          </cell>
        </row>
        <row r="416">
          <cell r="B416" t="str">
            <v>2321715428</v>
          </cell>
          <cell r="C416" t="str">
            <v>Trà Quốc</v>
          </cell>
          <cell r="D416" t="str">
            <v>Thịnh</v>
          </cell>
          <cell r="E416">
            <v>36240</v>
          </cell>
          <cell r="F416" t="str">
            <v>K23DLK</v>
          </cell>
          <cell r="G416">
            <v>86</v>
          </cell>
          <cell r="H416">
            <v>84</v>
          </cell>
          <cell r="I416">
            <v>85</v>
          </cell>
          <cell r="J416">
            <v>87</v>
          </cell>
          <cell r="K416">
            <v>60</v>
          </cell>
          <cell r="L416">
            <v>73.5</v>
          </cell>
          <cell r="M416">
            <v>60</v>
          </cell>
          <cell r="N416">
            <v>87</v>
          </cell>
          <cell r="O416">
            <v>73.5</v>
          </cell>
          <cell r="P416">
            <v>80</v>
          </cell>
          <cell r="Q416">
            <v>80</v>
          </cell>
          <cell r="R416">
            <v>78</v>
          </cell>
          <cell r="S416" t="str">
            <v>Khá</v>
          </cell>
        </row>
        <row r="417">
          <cell r="B417" t="str">
            <v>2320713984</v>
          </cell>
          <cell r="C417" t="str">
            <v>Đặng Thị Nhật</v>
          </cell>
          <cell r="D417" t="str">
            <v>Thịnh</v>
          </cell>
          <cell r="E417">
            <v>36416</v>
          </cell>
          <cell r="F417" t="str">
            <v>K23DLK</v>
          </cell>
          <cell r="G417">
            <v>85</v>
          </cell>
          <cell r="H417">
            <v>80</v>
          </cell>
          <cell r="I417">
            <v>82.5</v>
          </cell>
          <cell r="J417">
            <v>70</v>
          </cell>
          <cell r="K417">
            <v>80</v>
          </cell>
          <cell r="L417">
            <v>75</v>
          </cell>
          <cell r="M417">
            <v>87</v>
          </cell>
          <cell r="N417">
            <v>80</v>
          </cell>
          <cell r="O417">
            <v>83.5</v>
          </cell>
          <cell r="P417">
            <v>85</v>
          </cell>
          <cell r="Q417">
            <v>85</v>
          </cell>
          <cell r="R417">
            <v>81</v>
          </cell>
          <cell r="S417" t="str">
            <v>Tốt</v>
          </cell>
        </row>
        <row r="418">
          <cell r="B418" t="str">
            <v>23207110636</v>
          </cell>
          <cell r="C418" t="str">
            <v>Đỗ Thị</v>
          </cell>
          <cell r="D418" t="str">
            <v>Thơ</v>
          </cell>
          <cell r="E418">
            <v>36409</v>
          </cell>
          <cell r="F418" t="str">
            <v>K23DLK</v>
          </cell>
          <cell r="G418">
            <v>80</v>
          </cell>
          <cell r="H418">
            <v>90</v>
          </cell>
          <cell r="I418">
            <v>85</v>
          </cell>
          <cell r="J418">
            <v>90</v>
          </cell>
          <cell r="K418">
            <v>90</v>
          </cell>
          <cell r="L418">
            <v>90</v>
          </cell>
          <cell r="M418">
            <v>90</v>
          </cell>
          <cell r="N418">
            <v>90</v>
          </cell>
          <cell r="O418">
            <v>90</v>
          </cell>
          <cell r="P418">
            <v>90</v>
          </cell>
          <cell r="Q418">
            <v>90</v>
          </cell>
          <cell r="R418">
            <v>89</v>
          </cell>
          <cell r="S418" t="str">
            <v>Tốt</v>
          </cell>
        </row>
        <row r="419">
          <cell r="B419" t="str">
            <v>2320722347</v>
          </cell>
          <cell r="C419" t="str">
            <v>Nguyễn Thị</v>
          </cell>
          <cell r="D419" t="str">
            <v>Thọ</v>
          </cell>
          <cell r="E419">
            <v>36298</v>
          </cell>
          <cell r="F419" t="str">
            <v>K23DLK</v>
          </cell>
          <cell r="G419">
            <v>90</v>
          </cell>
          <cell r="H419">
            <v>81</v>
          </cell>
          <cell r="I419">
            <v>85.5</v>
          </cell>
          <cell r="J419">
            <v>82</v>
          </cell>
          <cell r="K419">
            <v>75</v>
          </cell>
          <cell r="L419">
            <v>78.5</v>
          </cell>
          <cell r="M419">
            <v>88</v>
          </cell>
          <cell r="N419">
            <v>80</v>
          </cell>
          <cell r="O419">
            <v>84</v>
          </cell>
          <cell r="P419">
            <v>75</v>
          </cell>
          <cell r="Q419">
            <v>75</v>
          </cell>
          <cell r="R419">
            <v>82</v>
          </cell>
          <cell r="S419" t="str">
            <v>Tốt</v>
          </cell>
        </row>
        <row r="420">
          <cell r="B420" t="str">
            <v>2320714478</v>
          </cell>
          <cell r="C420" t="str">
            <v>Nguyễn Thị Ngọc</v>
          </cell>
          <cell r="D420" t="str">
            <v>Thoa</v>
          </cell>
          <cell r="E420">
            <v>36486</v>
          </cell>
          <cell r="F420" t="str">
            <v>K23DLK</v>
          </cell>
          <cell r="G420">
            <v>82</v>
          </cell>
          <cell r="H420">
            <v>85</v>
          </cell>
          <cell r="I420">
            <v>83.5</v>
          </cell>
          <cell r="J420">
            <v>85</v>
          </cell>
          <cell r="K420">
            <v>77</v>
          </cell>
          <cell r="L420">
            <v>81</v>
          </cell>
          <cell r="M420">
            <v>75</v>
          </cell>
          <cell r="N420">
            <v>77</v>
          </cell>
          <cell r="O420">
            <v>76</v>
          </cell>
          <cell r="P420">
            <v>90</v>
          </cell>
          <cell r="Q420">
            <v>90</v>
          </cell>
          <cell r="R420">
            <v>82</v>
          </cell>
          <cell r="S420" t="str">
            <v>Tốt</v>
          </cell>
        </row>
        <row r="421">
          <cell r="B421" t="str">
            <v>23207111570</v>
          </cell>
          <cell r="C421" t="str">
            <v>Nguyễn Thị Thu</v>
          </cell>
          <cell r="D421" t="str">
            <v>Thoa</v>
          </cell>
          <cell r="E421">
            <v>36341</v>
          </cell>
          <cell r="F421" t="str">
            <v>K23DLK</v>
          </cell>
          <cell r="G421">
            <v>90</v>
          </cell>
          <cell r="H421">
            <v>0</v>
          </cell>
          <cell r="I421">
            <v>45</v>
          </cell>
          <cell r="J421">
            <v>80</v>
          </cell>
          <cell r="K421">
            <v>85</v>
          </cell>
          <cell r="L421">
            <v>82.5</v>
          </cell>
          <cell r="M421">
            <v>87</v>
          </cell>
          <cell r="N421">
            <v>90</v>
          </cell>
          <cell r="O421">
            <v>88.5</v>
          </cell>
          <cell r="P421">
            <v>90</v>
          </cell>
          <cell r="Q421">
            <v>90</v>
          </cell>
          <cell r="R421">
            <v>75</v>
          </cell>
          <cell r="S421" t="str">
            <v>Khá</v>
          </cell>
        </row>
        <row r="422">
          <cell r="B422" t="str">
            <v>2320713296</v>
          </cell>
          <cell r="C422" t="str">
            <v>Trần Thị</v>
          </cell>
          <cell r="D422" t="str">
            <v>Thu</v>
          </cell>
          <cell r="E422">
            <v>36191</v>
          </cell>
          <cell r="F422" t="str">
            <v>K23DLK</v>
          </cell>
          <cell r="G422">
            <v>77</v>
          </cell>
          <cell r="H422">
            <v>90</v>
          </cell>
          <cell r="I422">
            <v>83.5</v>
          </cell>
          <cell r="J422">
            <v>87</v>
          </cell>
          <cell r="K422">
            <v>87</v>
          </cell>
          <cell r="L422">
            <v>87</v>
          </cell>
          <cell r="M422">
            <v>90</v>
          </cell>
          <cell r="N422">
            <v>80</v>
          </cell>
          <cell r="O422">
            <v>85</v>
          </cell>
          <cell r="P422">
            <v>87</v>
          </cell>
          <cell r="Q422">
            <v>87</v>
          </cell>
          <cell r="R422">
            <v>85</v>
          </cell>
          <cell r="S422" t="str">
            <v>Tốt</v>
          </cell>
        </row>
        <row r="423">
          <cell r="B423" t="str">
            <v>2320716981</v>
          </cell>
          <cell r="C423" t="str">
            <v>Trần Lê Minh</v>
          </cell>
          <cell r="D423" t="str">
            <v>Thư</v>
          </cell>
          <cell r="E423">
            <v>36511</v>
          </cell>
          <cell r="F423" t="str">
            <v>K23DLK</v>
          </cell>
          <cell r="G423">
            <v>80</v>
          </cell>
          <cell r="H423">
            <v>90</v>
          </cell>
          <cell r="I423">
            <v>85</v>
          </cell>
          <cell r="J423">
            <v>90</v>
          </cell>
          <cell r="K423">
            <v>87</v>
          </cell>
          <cell r="L423">
            <v>88.5</v>
          </cell>
          <cell r="M423">
            <v>90</v>
          </cell>
          <cell r="N423">
            <v>90</v>
          </cell>
          <cell r="O423">
            <v>90</v>
          </cell>
          <cell r="P423">
            <v>90</v>
          </cell>
          <cell r="Q423">
            <v>90</v>
          </cell>
          <cell r="R423">
            <v>88</v>
          </cell>
          <cell r="S423" t="str">
            <v>Tốt</v>
          </cell>
        </row>
        <row r="424">
          <cell r="B424" t="str">
            <v>2320713297</v>
          </cell>
          <cell r="C424" t="str">
            <v>Nguyễn Thị Anh</v>
          </cell>
          <cell r="D424" t="str">
            <v>Thư</v>
          </cell>
          <cell r="E424">
            <v>36418</v>
          </cell>
          <cell r="F424" t="str">
            <v>K23DLK</v>
          </cell>
          <cell r="G424">
            <v>80</v>
          </cell>
          <cell r="H424">
            <v>80</v>
          </cell>
          <cell r="I424">
            <v>80</v>
          </cell>
          <cell r="J424">
            <v>70</v>
          </cell>
          <cell r="K424">
            <v>55</v>
          </cell>
          <cell r="L424">
            <v>62.5</v>
          </cell>
          <cell r="M424">
            <v>55</v>
          </cell>
          <cell r="N424">
            <v>70</v>
          </cell>
          <cell r="O424">
            <v>62.5</v>
          </cell>
          <cell r="P424">
            <v>85</v>
          </cell>
          <cell r="Q424">
            <v>85</v>
          </cell>
          <cell r="R424">
            <v>71</v>
          </cell>
          <cell r="S424" t="str">
            <v>Khá</v>
          </cell>
        </row>
        <row r="425">
          <cell r="B425" t="str">
            <v>23207110392</v>
          </cell>
          <cell r="C425" t="str">
            <v>Huỳnh Thị Phương</v>
          </cell>
          <cell r="D425" t="str">
            <v>Thư</v>
          </cell>
          <cell r="E425">
            <v>36343</v>
          </cell>
          <cell r="F425" t="str">
            <v>K23DLK</v>
          </cell>
          <cell r="G425">
            <v>85</v>
          </cell>
          <cell r="H425">
            <v>76</v>
          </cell>
          <cell r="I425">
            <v>80.5</v>
          </cell>
          <cell r="J425">
            <v>77</v>
          </cell>
          <cell r="K425">
            <v>87</v>
          </cell>
          <cell r="L425">
            <v>82</v>
          </cell>
          <cell r="M425">
            <v>82</v>
          </cell>
          <cell r="N425">
            <v>0</v>
          </cell>
          <cell r="O425">
            <v>41</v>
          </cell>
          <cell r="P425">
            <v>78</v>
          </cell>
          <cell r="Q425">
            <v>78</v>
          </cell>
          <cell r="R425">
            <v>69</v>
          </cell>
          <cell r="S425" t="str">
            <v>Khá</v>
          </cell>
        </row>
        <row r="426">
          <cell r="B426" t="str">
            <v>2320714697</v>
          </cell>
          <cell r="C426" t="str">
            <v>Vương Trần Anh</v>
          </cell>
          <cell r="D426" t="str">
            <v>Thư</v>
          </cell>
          <cell r="E426">
            <v>36489</v>
          </cell>
          <cell r="F426" t="str">
            <v>K23DLK</v>
          </cell>
          <cell r="G426">
            <v>85</v>
          </cell>
          <cell r="H426">
            <v>80</v>
          </cell>
          <cell r="I426">
            <v>82.5</v>
          </cell>
          <cell r="J426">
            <v>80</v>
          </cell>
          <cell r="K426">
            <v>83</v>
          </cell>
          <cell r="L426">
            <v>81.5</v>
          </cell>
          <cell r="M426">
            <v>83</v>
          </cell>
          <cell r="N426">
            <v>82</v>
          </cell>
          <cell r="O426">
            <v>82.5</v>
          </cell>
          <cell r="P426">
            <v>84</v>
          </cell>
          <cell r="Q426">
            <v>84</v>
          </cell>
          <cell r="R426">
            <v>82</v>
          </cell>
          <cell r="S426" t="str">
            <v>Tốt</v>
          </cell>
        </row>
        <row r="427">
          <cell r="B427" t="str">
            <v>2320711392</v>
          </cell>
          <cell r="C427" t="str">
            <v>Lê Thị</v>
          </cell>
          <cell r="D427" t="str">
            <v>Thuận</v>
          </cell>
          <cell r="E427">
            <v>36290</v>
          </cell>
          <cell r="F427" t="str">
            <v>K23DLK</v>
          </cell>
          <cell r="G427">
            <v>95</v>
          </cell>
          <cell r="H427">
            <v>100</v>
          </cell>
          <cell r="I427">
            <v>97.5</v>
          </cell>
          <cell r="J427">
            <v>97</v>
          </cell>
          <cell r="K427">
            <v>100</v>
          </cell>
          <cell r="L427">
            <v>98.5</v>
          </cell>
          <cell r="M427">
            <v>100</v>
          </cell>
          <cell r="N427">
            <v>100</v>
          </cell>
          <cell r="O427">
            <v>100</v>
          </cell>
          <cell r="P427">
            <v>100</v>
          </cell>
          <cell r="Q427">
            <v>100</v>
          </cell>
          <cell r="R427">
            <v>99</v>
          </cell>
          <cell r="S427" t="str">
            <v>Xuất Sắc</v>
          </cell>
        </row>
        <row r="428">
          <cell r="B428" t="str">
            <v>2320719862</v>
          </cell>
          <cell r="C428" t="str">
            <v>Ngô Thị</v>
          </cell>
          <cell r="D428" t="str">
            <v>Thương</v>
          </cell>
          <cell r="E428">
            <v>36302</v>
          </cell>
          <cell r="F428" t="str">
            <v>K23DLK</v>
          </cell>
          <cell r="G428">
            <v>90</v>
          </cell>
          <cell r="H428">
            <v>87</v>
          </cell>
          <cell r="I428">
            <v>88.5</v>
          </cell>
          <cell r="J428">
            <v>90</v>
          </cell>
          <cell r="K428">
            <v>87</v>
          </cell>
          <cell r="L428">
            <v>88.5</v>
          </cell>
          <cell r="M428">
            <v>87</v>
          </cell>
          <cell r="N428">
            <v>87</v>
          </cell>
          <cell r="O428">
            <v>87</v>
          </cell>
          <cell r="P428">
            <v>90</v>
          </cell>
          <cell r="Q428">
            <v>90</v>
          </cell>
          <cell r="R428">
            <v>88</v>
          </cell>
          <cell r="S428" t="str">
            <v>Tốt</v>
          </cell>
        </row>
        <row r="429">
          <cell r="B429" t="str">
            <v>2320711329</v>
          </cell>
          <cell r="C429" t="str">
            <v>Nguyễn Thị Hoài</v>
          </cell>
          <cell r="D429" t="str">
            <v>Thương</v>
          </cell>
          <cell r="E429">
            <v>36510</v>
          </cell>
          <cell r="F429" t="str">
            <v>K23DLK</v>
          </cell>
          <cell r="G429">
            <v>82</v>
          </cell>
          <cell r="H429">
            <v>81</v>
          </cell>
          <cell r="I429">
            <v>81.5</v>
          </cell>
          <cell r="J429">
            <v>78</v>
          </cell>
          <cell r="K429">
            <v>80</v>
          </cell>
          <cell r="L429">
            <v>79</v>
          </cell>
          <cell r="M429">
            <v>82</v>
          </cell>
          <cell r="N429">
            <v>84</v>
          </cell>
          <cell r="O429">
            <v>83</v>
          </cell>
          <cell r="P429">
            <v>87</v>
          </cell>
          <cell r="Q429">
            <v>87</v>
          </cell>
          <cell r="R429">
            <v>82</v>
          </cell>
          <cell r="S429" t="str">
            <v>Tốt</v>
          </cell>
        </row>
        <row r="430">
          <cell r="B430" t="str">
            <v>2320713986</v>
          </cell>
          <cell r="C430" t="str">
            <v>Lê Thị Xuân</v>
          </cell>
          <cell r="D430" t="str">
            <v>Thương</v>
          </cell>
          <cell r="E430">
            <v>36178</v>
          </cell>
          <cell r="F430" t="str">
            <v>K23DLK</v>
          </cell>
          <cell r="G430">
            <v>86</v>
          </cell>
          <cell r="H430">
            <v>74</v>
          </cell>
          <cell r="I430">
            <v>80</v>
          </cell>
          <cell r="J430">
            <v>80</v>
          </cell>
          <cell r="K430">
            <v>87</v>
          </cell>
          <cell r="L430">
            <v>83.5</v>
          </cell>
          <cell r="M430">
            <v>80</v>
          </cell>
          <cell r="N430">
            <v>87</v>
          </cell>
          <cell r="O430">
            <v>83.5</v>
          </cell>
          <cell r="P430">
            <v>78</v>
          </cell>
          <cell r="Q430">
            <v>78</v>
          </cell>
          <cell r="R430">
            <v>82</v>
          </cell>
          <cell r="S430" t="str">
            <v>Tốt</v>
          </cell>
        </row>
        <row r="431">
          <cell r="B431" t="str">
            <v>2320668475</v>
          </cell>
          <cell r="C431" t="str">
            <v>Phùng Thị Ý</v>
          </cell>
          <cell r="D431" t="str">
            <v>Thương</v>
          </cell>
          <cell r="E431">
            <v>36293</v>
          </cell>
          <cell r="F431" t="str">
            <v>K23DLK</v>
          </cell>
          <cell r="G431">
            <v>85</v>
          </cell>
          <cell r="H431">
            <v>85</v>
          </cell>
          <cell r="I431">
            <v>85</v>
          </cell>
          <cell r="J431">
            <v>80</v>
          </cell>
          <cell r="K431">
            <v>82</v>
          </cell>
          <cell r="L431">
            <v>81</v>
          </cell>
          <cell r="M431">
            <v>83</v>
          </cell>
          <cell r="N431">
            <v>82</v>
          </cell>
          <cell r="O431">
            <v>82.5</v>
          </cell>
          <cell r="P431">
            <v>83</v>
          </cell>
          <cell r="Q431">
            <v>83</v>
          </cell>
          <cell r="R431">
            <v>83</v>
          </cell>
          <cell r="S431" t="str">
            <v>Tốt</v>
          </cell>
        </row>
        <row r="432">
          <cell r="B432" t="str">
            <v>2320713989</v>
          </cell>
          <cell r="C432" t="str">
            <v>Đỗ Ngọc Thanh</v>
          </cell>
          <cell r="D432" t="str">
            <v>Thúy</v>
          </cell>
          <cell r="E432">
            <v>36357</v>
          </cell>
          <cell r="F432" t="str">
            <v>K23DLK</v>
          </cell>
          <cell r="G432">
            <v>87</v>
          </cell>
          <cell r="H432">
            <v>81</v>
          </cell>
          <cell r="I432">
            <v>84</v>
          </cell>
          <cell r="J432">
            <v>73</v>
          </cell>
          <cell r="K432">
            <v>85</v>
          </cell>
          <cell r="L432">
            <v>79</v>
          </cell>
          <cell r="M432">
            <v>83</v>
          </cell>
          <cell r="N432">
            <v>82</v>
          </cell>
          <cell r="O432">
            <v>82.5</v>
          </cell>
          <cell r="P432">
            <v>84</v>
          </cell>
          <cell r="Q432">
            <v>84</v>
          </cell>
          <cell r="R432">
            <v>82</v>
          </cell>
          <cell r="S432" t="str">
            <v>Tốt</v>
          </cell>
        </row>
        <row r="433">
          <cell r="B433" t="str">
            <v>2320716711</v>
          </cell>
          <cell r="C433" t="str">
            <v>Dương Thị</v>
          </cell>
          <cell r="D433" t="str">
            <v>Thúy</v>
          </cell>
          <cell r="E433">
            <v>36436</v>
          </cell>
          <cell r="F433" t="str">
            <v>K23DLK</v>
          </cell>
          <cell r="G433">
            <v>75</v>
          </cell>
          <cell r="H433">
            <v>85</v>
          </cell>
          <cell r="I433">
            <v>80</v>
          </cell>
          <cell r="J433">
            <v>75</v>
          </cell>
          <cell r="K433">
            <v>80</v>
          </cell>
          <cell r="L433">
            <v>77.5</v>
          </cell>
          <cell r="M433">
            <v>87</v>
          </cell>
          <cell r="N433">
            <v>87</v>
          </cell>
          <cell r="O433">
            <v>87</v>
          </cell>
          <cell r="P433">
            <v>73</v>
          </cell>
          <cell r="Q433">
            <v>73</v>
          </cell>
          <cell r="R433">
            <v>80</v>
          </cell>
          <cell r="S433" t="str">
            <v>Tốt</v>
          </cell>
        </row>
        <row r="434">
          <cell r="B434" t="str">
            <v>2320712300</v>
          </cell>
          <cell r="C434" t="str">
            <v>Phan Thị</v>
          </cell>
          <cell r="D434" t="str">
            <v>Thúy</v>
          </cell>
          <cell r="E434">
            <v>36426</v>
          </cell>
          <cell r="F434" t="str">
            <v>K23DLK</v>
          </cell>
          <cell r="G434">
            <v>82</v>
          </cell>
          <cell r="H434">
            <v>85</v>
          </cell>
          <cell r="I434">
            <v>83.5</v>
          </cell>
          <cell r="J434">
            <v>80</v>
          </cell>
          <cell r="K434">
            <v>80</v>
          </cell>
          <cell r="L434">
            <v>80</v>
          </cell>
          <cell r="M434">
            <v>87</v>
          </cell>
          <cell r="N434">
            <v>87</v>
          </cell>
          <cell r="O434">
            <v>87</v>
          </cell>
          <cell r="P434">
            <v>87</v>
          </cell>
          <cell r="Q434">
            <v>87</v>
          </cell>
          <cell r="R434">
            <v>84</v>
          </cell>
          <cell r="S434" t="str">
            <v>Tốt</v>
          </cell>
        </row>
        <row r="435">
          <cell r="B435" t="str">
            <v>2320714480</v>
          </cell>
          <cell r="C435" t="str">
            <v>Trần Thị</v>
          </cell>
          <cell r="D435" t="str">
            <v>Thúy</v>
          </cell>
          <cell r="E435">
            <v>36166</v>
          </cell>
          <cell r="F435" t="str">
            <v>K23DLK</v>
          </cell>
          <cell r="G435">
            <v>85</v>
          </cell>
          <cell r="H435">
            <v>80</v>
          </cell>
          <cell r="I435">
            <v>82.5</v>
          </cell>
          <cell r="J435">
            <v>80</v>
          </cell>
          <cell r="K435">
            <v>85</v>
          </cell>
          <cell r="L435">
            <v>82.5</v>
          </cell>
          <cell r="M435">
            <v>0</v>
          </cell>
          <cell r="N435">
            <v>85</v>
          </cell>
          <cell r="O435">
            <v>42.5</v>
          </cell>
          <cell r="P435">
            <v>85</v>
          </cell>
          <cell r="Q435">
            <v>85</v>
          </cell>
          <cell r="R435">
            <v>71</v>
          </cell>
          <cell r="S435" t="str">
            <v>Khá</v>
          </cell>
        </row>
        <row r="436">
          <cell r="B436" t="str">
            <v>2320711723</v>
          </cell>
          <cell r="C436" t="str">
            <v>Nguyễn Thị Thu</v>
          </cell>
          <cell r="D436" t="str">
            <v>Thúy</v>
          </cell>
          <cell r="E436">
            <v>35740</v>
          </cell>
          <cell r="F436" t="str">
            <v>K23DLK</v>
          </cell>
          <cell r="G436">
            <v>85</v>
          </cell>
          <cell r="H436">
            <v>80</v>
          </cell>
          <cell r="I436">
            <v>82.5</v>
          </cell>
          <cell r="J436">
            <v>85</v>
          </cell>
          <cell r="K436">
            <v>85</v>
          </cell>
          <cell r="L436">
            <v>85</v>
          </cell>
          <cell r="M436">
            <v>0</v>
          </cell>
          <cell r="N436">
            <v>85</v>
          </cell>
          <cell r="O436">
            <v>42.5</v>
          </cell>
          <cell r="P436">
            <v>85</v>
          </cell>
          <cell r="Q436">
            <v>85</v>
          </cell>
          <cell r="R436">
            <v>72</v>
          </cell>
          <cell r="S436" t="str">
            <v>Khá</v>
          </cell>
        </row>
        <row r="437">
          <cell r="B437" t="str">
            <v>2320710609</v>
          </cell>
          <cell r="C437" t="str">
            <v>Phạm Thị</v>
          </cell>
          <cell r="D437" t="str">
            <v>Thùy</v>
          </cell>
          <cell r="E437">
            <v>36249</v>
          </cell>
          <cell r="F437" t="str">
            <v>K23DLK</v>
          </cell>
          <cell r="G437">
            <v>80</v>
          </cell>
          <cell r="H437">
            <v>90</v>
          </cell>
          <cell r="I437">
            <v>85</v>
          </cell>
          <cell r="J437">
            <v>87</v>
          </cell>
          <cell r="K437">
            <v>87</v>
          </cell>
          <cell r="L437">
            <v>87</v>
          </cell>
          <cell r="M437">
            <v>90</v>
          </cell>
          <cell r="N437">
            <v>95</v>
          </cell>
          <cell r="O437">
            <v>92.5</v>
          </cell>
          <cell r="P437">
            <v>87</v>
          </cell>
          <cell r="Q437">
            <v>87</v>
          </cell>
          <cell r="R437">
            <v>88</v>
          </cell>
          <cell r="S437" t="str">
            <v>Tốt</v>
          </cell>
        </row>
        <row r="438">
          <cell r="B438" t="str">
            <v>2320712301</v>
          </cell>
          <cell r="C438" t="str">
            <v>Võ Thị Yên</v>
          </cell>
          <cell r="D438" t="str">
            <v>Thùy</v>
          </cell>
          <cell r="E438">
            <v>36168</v>
          </cell>
          <cell r="F438" t="str">
            <v>K23DLK</v>
          </cell>
          <cell r="G438">
            <v>82</v>
          </cell>
          <cell r="H438">
            <v>85</v>
          </cell>
          <cell r="I438">
            <v>83.5</v>
          </cell>
          <cell r="J438">
            <v>90</v>
          </cell>
          <cell r="K438">
            <v>87</v>
          </cell>
          <cell r="L438">
            <v>88.5</v>
          </cell>
          <cell r="M438">
            <v>82</v>
          </cell>
          <cell r="N438">
            <v>90</v>
          </cell>
          <cell r="O438">
            <v>86</v>
          </cell>
          <cell r="P438">
            <v>82</v>
          </cell>
          <cell r="Q438">
            <v>82</v>
          </cell>
          <cell r="R438">
            <v>85</v>
          </cell>
          <cell r="S438" t="str">
            <v>Tốt</v>
          </cell>
        </row>
        <row r="439">
          <cell r="B439" t="str">
            <v>2320710863</v>
          </cell>
          <cell r="C439" t="str">
            <v>Đặng Thị Phương</v>
          </cell>
          <cell r="D439" t="str">
            <v>Thủy</v>
          </cell>
          <cell r="E439">
            <v>36270</v>
          </cell>
          <cell r="F439" t="str">
            <v>K23DLK</v>
          </cell>
          <cell r="G439">
            <v>77</v>
          </cell>
          <cell r="H439">
            <v>87</v>
          </cell>
          <cell r="I439">
            <v>82</v>
          </cell>
          <cell r="J439">
            <v>87</v>
          </cell>
          <cell r="K439">
            <v>87</v>
          </cell>
          <cell r="L439">
            <v>87</v>
          </cell>
          <cell r="M439">
            <v>87</v>
          </cell>
          <cell r="N439">
            <v>87</v>
          </cell>
          <cell r="O439">
            <v>87</v>
          </cell>
          <cell r="P439">
            <v>87</v>
          </cell>
          <cell r="Q439">
            <v>87</v>
          </cell>
          <cell r="R439">
            <v>86</v>
          </cell>
          <cell r="S439" t="str">
            <v>Tốt</v>
          </cell>
        </row>
        <row r="440">
          <cell r="B440" t="str">
            <v>2220717056</v>
          </cell>
          <cell r="C440" t="str">
            <v>Lê Thị Thanh</v>
          </cell>
          <cell r="D440" t="str">
            <v>Thủy</v>
          </cell>
          <cell r="E440">
            <v>35978</v>
          </cell>
          <cell r="F440" t="str">
            <v>K23DLK</v>
          </cell>
          <cell r="G440">
            <v>75</v>
          </cell>
          <cell r="H440">
            <v>85</v>
          </cell>
          <cell r="I440">
            <v>80</v>
          </cell>
          <cell r="J440">
            <v>81</v>
          </cell>
          <cell r="K440">
            <v>87</v>
          </cell>
          <cell r="L440">
            <v>84</v>
          </cell>
          <cell r="M440">
            <v>0</v>
          </cell>
          <cell r="N440">
            <v>77</v>
          </cell>
          <cell r="O440">
            <v>38.5</v>
          </cell>
          <cell r="P440">
            <v>85</v>
          </cell>
          <cell r="Q440">
            <v>85</v>
          </cell>
          <cell r="R440">
            <v>70</v>
          </cell>
          <cell r="S440" t="str">
            <v>Khá</v>
          </cell>
        </row>
        <row r="441">
          <cell r="B441" t="str">
            <v>2320716763</v>
          </cell>
          <cell r="C441" t="str">
            <v>Trần Thị Thu</v>
          </cell>
          <cell r="D441" t="str">
            <v>Thủy</v>
          </cell>
          <cell r="E441">
            <v>36385</v>
          </cell>
          <cell r="F441" t="str">
            <v>K23DLK</v>
          </cell>
          <cell r="G441">
            <v>83</v>
          </cell>
          <cell r="H441">
            <v>0</v>
          </cell>
          <cell r="I441">
            <v>41.5</v>
          </cell>
          <cell r="J441">
            <v>85</v>
          </cell>
          <cell r="K441">
            <v>65</v>
          </cell>
          <cell r="L441">
            <v>75</v>
          </cell>
          <cell r="M441">
            <v>70</v>
          </cell>
          <cell r="N441">
            <v>75</v>
          </cell>
          <cell r="O441">
            <v>72.5</v>
          </cell>
          <cell r="P441">
            <v>87</v>
          </cell>
          <cell r="Q441">
            <v>87</v>
          </cell>
          <cell r="R441">
            <v>66</v>
          </cell>
          <cell r="S441" t="str">
            <v>Khá</v>
          </cell>
        </row>
        <row r="442">
          <cell r="B442" t="str">
            <v>2320714771</v>
          </cell>
          <cell r="C442" t="str">
            <v>Võ Thị Thu</v>
          </cell>
          <cell r="D442" t="str">
            <v>Thủy</v>
          </cell>
          <cell r="E442">
            <v>36351</v>
          </cell>
          <cell r="F442" t="str">
            <v>K23DLK</v>
          </cell>
          <cell r="G442">
            <v>87</v>
          </cell>
          <cell r="H442">
            <v>77</v>
          </cell>
          <cell r="I442">
            <v>82</v>
          </cell>
          <cell r="J442">
            <v>77</v>
          </cell>
          <cell r="K442">
            <v>87</v>
          </cell>
          <cell r="L442">
            <v>82</v>
          </cell>
          <cell r="M442">
            <v>87</v>
          </cell>
          <cell r="N442">
            <v>90</v>
          </cell>
          <cell r="O442">
            <v>88.5</v>
          </cell>
          <cell r="P442">
            <v>87</v>
          </cell>
          <cell r="Q442">
            <v>87</v>
          </cell>
          <cell r="R442">
            <v>85</v>
          </cell>
          <cell r="S442" t="str">
            <v>Tốt</v>
          </cell>
        </row>
        <row r="443">
          <cell r="B443" t="str">
            <v>2321714705</v>
          </cell>
          <cell r="C443" t="str">
            <v>Đoàn Minh</v>
          </cell>
          <cell r="D443" t="str">
            <v>Tiên</v>
          </cell>
          <cell r="E443">
            <v>36363</v>
          </cell>
          <cell r="F443" t="str">
            <v>K23DLK</v>
          </cell>
          <cell r="G443">
            <v>82</v>
          </cell>
          <cell r="H443">
            <v>85</v>
          </cell>
          <cell r="I443">
            <v>83.5</v>
          </cell>
          <cell r="J443">
            <v>0</v>
          </cell>
          <cell r="K443">
            <v>75</v>
          </cell>
          <cell r="L443">
            <v>37.5</v>
          </cell>
          <cell r="M443">
            <v>83</v>
          </cell>
          <cell r="N443">
            <v>82</v>
          </cell>
          <cell r="O443">
            <v>82.5</v>
          </cell>
          <cell r="P443">
            <v>83</v>
          </cell>
          <cell r="Q443">
            <v>83</v>
          </cell>
          <cell r="R443">
            <v>70</v>
          </cell>
          <cell r="S443" t="str">
            <v>Khá</v>
          </cell>
        </row>
        <row r="444">
          <cell r="B444" t="str">
            <v>2320716457</v>
          </cell>
          <cell r="C444" t="str">
            <v>Nguyễn Ngọc Quỳnh</v>
          </cell>
          <cell r="D444" t="str">
            <v>Tiên</v>
          </cell>
          <cell r="E444">
            <v>36446</v>
          </cell>
          <cell r="F444" t="str">
            <v>K23DLK</v>
          </cell>
          <cell r="G444">
            <v>79</v>
          </cell>
          <cell r="H444">
            <v>81</v>
          </cell>
          <cell r="I444">
            <v>80</v>
          </cell>
          <cell r="J444">
            <v>80</v>
          </cell>
          <cell r="K444">
            <v>80</v>
          </cell>
          <cell r="L444">
            <v>80</v>
          </cell>
          <cell r="M444">
            <v>77</v>
          </cell>
          <cell r="N444">
            <v>87</v>
          </cell>
          <cell r="O444">
            <v>82</v>
          </cell>
          <cell r="P444">
            <v>87</v>
          </cell>
          <cell r="Q444">
            <v>87</v>
          </cell>
          <cell r="R444">
            <v>82</v>
          </cell>
          <cell r="S444" t="str">
            <v>Tốt</v>
          </cell>
        </row>
        <row r="445">
          <cell r="B445" t="str">
            <v>23207111016</v>
          </cell>
          <cell r="C445" t="str">
            <v>Nguyễn Thị</v>
          </cell>
          <cell r="D445" t="str">
            <v>Tiên</v>
          </cell>
          <cell r="E445">
            <v>36288</v>
          </cell>
          <cell r="F445" t="str">
            <v>K23DLK</v>
          </cell>
          <cell r="G445">
            <v>87</v>
          </cell>
          <cell r="H445">
            <v>87</v>
          </cell>
          <cell r="I445">
            <v>87</v>
          </cell>
          <cell r="J445">
            <v>87</v>
          </cell>
          <cell r="K445">
            <v>87</v>
          </cell>
          <cell r="L445">
            <v>87</v>
          </cell>
          <cell r="M445">
            <v>85</v>
          </cell>
          <cell r="N445">
            <v>90</v>
          </cell>
          <cell r="O445">
            <v>87.5</v>
          </cell>
          <cell r="P445">
            <v>90</v>
          </cell>
          <cell r="Q445">
            <v>90</v>
          </cell>
          <cell r="R445">
            <v>88</v>
          </cell>
          <cell r="S445" t="str">
            <v>Tốt</v>
          </cell>
        </row>
        <row r="446">
          <cell r="B446" t="str">
            <v>2321712884</v>
          </cell>
          <cell r="C446" t="str">
            <v>Huỳnh Thanh</v>
          </cell>
          <cell r="D446" t="str">
            <v>Tình</v>
          </cell>
          <cell r="E446">
            <v>36040</v>
          </cell>
          <cell r="F446" t="str">
            <v>K23DLK</v>
          </cell>
          <cell r="G446">
            <v>87</v>
          </cell>
          <cell r="H446">
            <v>81</v>
          </cell>
          <cell r="I446">
            <v>84</v>
          </cell>
          <cell r="J446">
            <v>76</v>
          </cell>
          <cell r="K446">
            <v>74</v>
          </cell>
          <cell r="L446">
            <v>75</v>
          </cell>
          <cell r="M446">
            <v>81</v>
          </cell>
          <cell r="N446">
            <v>78</v>
          </cell>
          <cell r="O446">
            <v>79.5</v>
          </cell>
          <cell r="P446">
            <v>0</v>
          </cell>
          <cell r="Q446">
            <v>0</v>
          </cell>
          <cell r="R446">
            <v>68</v>
          </cell>
          <cell r="S446" t="str">
            <v>Khá</v>
          </cell>
        </row>
        <row r="447">
          <cell r="B447" t="str">
            <v>2321713991</v>
          </cell>
          <cell r="C447" t="str">
            <v>Đinh Bảo</v>
          </cell>
          <cell r="D447" t="str">
            <v>Toàn</v>
          </cell>
          <cell r="E447">
            <v>36499</v>
          </cell>
          <cell r="F447" t="str">
            <v>K23DLK</v>
          </cell>
          <cell r="G447">
            <v>74</v>
          </cell>
          <cell r="H447">
            <v>78</v>
          </cell>
          <cell r="I447">
            <v>76</v>
          </cell>
          <cell r="J447">
            <v>75</v>
          </cell>
          <cell r="K447">
            <v>87</v>
          </cell>
          <cell r="L447">
            <v>81</v>
          </cell>
          <cell r="M447">
            <v>87</v>
          </cell>
          <cell r="N447">
            <v>87</v>
          </cell>
          <cell r="O447">
            <v>87</v>
          </cell>
          <cell r="P447">
            <v>87</v>
          </cell>
          <cell r="Q447">
            <v>87</v>
          </cell>
          <cell r="R447">
            <v>82</v>
          </cell>
          <cell r="S447" t="str">
            <v>Tốt</v>
          </cell>
        </row>
        <row r="448">
          <cell r="B448" t="str">
            <v>2121715878</v>
          </cell>
          <cell r="C448" t="str">
            <v>Phan Chí</v>
          </cell>
          <cell r="D448" t="str">
            <v>Toàn</v>
          </cell>
          <cell r="E448">
            <v>35756</v>
          </cell>
          <cell r="F448" t="str">
            <v>K23DLK</v>
          </cell>
          <cell r="G448">
            <v>65</v>
          </cell>
          <cell r="H448">
            <v>70</v>
          </cell>
          <cell r="I448">
            <v>67.5</v>
          </cell>
          <cell r="J448">
            <v>60</v>
          </cell>
          <cell r="K448">
            <v>60</v>
          </cell>
          <cell r="L448">
            <v>60</v>
          </cell>
          <cell r="M448">
            <v>60</v>
          </cell>
          <cell r="N448">
            <v>60</v>
          </cell>
          <cell r="O448">
            <v>60</v>
          </cell>
          <cell r="P448">
            <v>74</v>
          </cell>
          <cell r="Q448">
            <v>74</v>
          </cell>
          <cell r="R448">
            <v>64</v>
          </cell>
          <cell r="S448" t="str">
            <v xml:space="preserve">TB </v>
          </cell>
        </row>
        <row r="449">
          <cell r="B449" t="str">
            <v>2221718874</v>
          </cell>
          <cell r="C449" t="str">
            <v>Nguyễn Hữu</v>
          </cell>
          <cell r="D449" t="str">
            <v>Toàn</v>
          </cell>
          <cell r="E449">
            <v>35833</v>
          </cell>
          <cell r="F449" t="str">
            <v>K23DLK</v>
          </cell>
          <cell r="G449">
            <v>87</v>
          </cell>
          <cell r="H449">
            <v>85</v>
          </cell>
          <cell r="I449">
            <v>86</v>
          </cell>
          <cell r="J449">
            <v>85</v>
          </cell>
          <cell r="K449">
            <v>80</v>
          </cell>
          <cell r="L449">
            <v>82.5</v>
          </cell>
          <cell r="M449">
            <v>85</v>
          </cell>
          <cell r="N449">
            <v>85</v>
          </cell>
          <cell r="O449">
            <v>85</v>
          </cell>
          <cell r="P449">
            <v>85</v>
          </cell>
          <cell r="Q449">
            <v>85</v>
          </cell>
          <cell r="R449">
            <v>85</v>
          </cell>
          <cell r="S449" t="str">
            <v>Tốt</v>
          </cell>
        </row>
        <row r="450">
          <cell r="B450" t="str">
            <v>2321713116</v>
          </cell>
          <cell r="C450" t="str">
            <v>Lê Văn</v>
          </cell>
          <cell r="D450" t="str">
            <v>Toàn</v>
          </cell>
          <cell r="E450">
            <v>36429</v>
          </cell>
          <cell r="F450" t="str">
            <v>K23DLK</v>
          </cell>
          <cell r="G450">
            <v>71</v>
          </cell>
          <cell r="H450">
            <v>65</v>
          </cell>
          <cell r="I450">
            <v>68</v>
          </cell>
          <cell r="J450">
            <v>65</v>
          </cell>
          <cell r="K450">
            <v>74</v>
          </cell>
          <cell r="L450">
            <v>69.5</v>
          </cell>
          <cell r="M450">
            <v>65</v>
          </cell>
          <cell r="N450">
            <v>76</v>
          </cell>
          <cell r="O450">
            <v>70.5</v>
          </cell>
          <cell r="P450">
            <v>85</v>
          </cell>
          <cell r="Q450">
            <v>85</v>
          </cell>
          <cell r="R450">
            <v>72</v>
          </cell>
          <cell r="S450" t="str">
            <v>Khá</v>
          </cell>
        </row>
        <row r="451">
          <cell r="B451" t="str">
            <v>2321715310</v>
          </cell>
          <cell r="C451" t="str">
            <v>Ngân Lạc</v>
          </cell>
          <cell r="D451" t="str">
            <v>Tòng</v>
          </cell>
          <cell r="E451">
            <v>36430</v>
          </cell>
          <cell r="F451" t="str">
            <v>K23DLK</v>
          </cell>
          <cell r="G451">
            <v>88</v>
          </cell>
          <cell r="H451">
            <v>83</v>
          </cell>
          <cell r="I451">
            <v>85.5</v>
          </cell>
          <cell r="J451">
            <v>85</v>
          </cell>
          <cell r="K451">
            <v>75</v>
          </cell>
          <cell r="L451">
            <v>80</v>
          </cell>
          <cell r="M451">
            <v>82</v>
          </cell>
          <cell r="N451">
            <v>85</v>
          </cell>
          <cell r="O451">
            <v>83.5</v>
          </cell>
          <cell r="P451">
            <v>83</v>
          </cell>
          <cell r="Q451">
            <v>83</v>
          </cell>
          <cell r="R451">
            <v>83</v>
          </cell>
          <cell r="S451" t="str">
            <v>Tốt</v>
          </cell>
        </row>
        <row r="452">
          <cell r="B452" t="str">
            <v>23207111236</v>
          </cell>
          <cell r="C452" t="str">
            <v>Lương Thị Mỹ</v>
          </cell>
          <cell r="D452" t="str">
            <v>Trà</v>
          </cell>
          <cell r="E452">
            <v>36499</v>
          </cell>
          <cell r="F452" t="str">
            <v>K23DLK</v>
          </cell>
          <cell r="G452">
            <v>87</v>
          </cell>
          <cell r="H452">
            <v>77</v>
          </cell>
          <cell r="I452">
            <v>82</v>
          </cell>
          <cell r="J452">
            <v>87</v>
          </cell>
          <cell r="K452">
            <v>87</v>
          </cell>
          <cell r="L452">
            <v>87</v>
          </cell>
          <cell r="M452">
            <v>87</v>
          </cell>
          <cell r="N452">
            <v>85</v>
          </cell>
          <cell r="O452">
            <v>86</v>
          </cell>
          <cell r="P452">
            <v>87</v>
          </cell>
          <cell r="Q452">
            <v>87</v>
          </cell>
          <cell r="R452">
            <v>85</v>
          </cell>
          <cell r="S452" t="str">
            <v>Tốt</v>
          </cell>
        </row>
        <row r="453">
          <cell r="B453" t="str">
            <v>2320715234</v>
          </cell>
          <cell r="C453" t="str">
            <v>Trần Thị Thu</v>
          </cell>
          <cell r="D453" t="str">
            <v>Trà</v>
          </cell>
          <cell r="E453">
            <v>36180</v>
          </cell>
          <cell r="F453" t="str">
            <v>K23DLK</v>
          </cell>
          <cell r="G453">
            <v>90</v>
          </cell>
          <cell r="H453">
            <v>87</v>
          </cell>
          <cell r="I453">
            <v>88.5</v>
          </cell>
          <cell r="J453">
            <v>87</v>
          </cell>
          <cell r="K453">
            <v>87</v>
          </cell>
          <cell r="L453">
            <v>87</v>
          </cell>
          <cell r="M453">
            <v>87</v>
          </cell>
          <cell r="N453">
            <v>87</v>
          </cell>
          <cell r="O453">
            <v>87</v>
          </cell>
          <cell r="P453">
            <v>90</v>
          </cell>
          <cell r="Q453">
            <v>90</v>
          </cell>
          <cell r="R453">
            <v>88</v>
          </cell>
          <cell r="S453" t="str">
            <v>Tốt</v>
          </cell>
        </row>
        <row r="454">
          <cell r="B454" t="str">
            <v>2320712885</v>
          </cell>
          <cell r="C454" t="str">
            <v>Quách Minh</v>
          </cell>
          <cell r="D454" t="str">
            <v>Trâm</v>
          </cell>
          <cell r="E454">
            <v>36522</v>
          </cell>
          <cell r="F454" t="str">
            <v>K23DLK</v>
          </cell>
          <cell r="G454">
            <v>90</v>
          </cell>
          <cell r="H454">
            <v>82</v>
          </cell>
          <cell r="I454">
            <v>86</v>
          </cell>
          <cell r="J454">
            <v>85</v>
          </cell>
          <cell r="K454">
            <v>65</v>
          </cell>
          <cell r="L454">
            <v>75</v>
          </cell>
          <cell r="M454">
            <v>80</v>
          </cell>
          <cell r="N454">
            <v>87</v>
          </cell>
          <cell r="O454">
            <v>83.5</v>
          </cell>
          <cell r="P454">
            <v>87</v>
          </cell>
          <cell r="Q454">
            <v>87</v>
          </cell>
          <cell r="R454">
            <v>82</v>
          </cell>
          <cell r="S454" t="str">
            <v>Tốt</v>
          </cell>
        </row>
        <row r="455">
          <cell r="B455" t="str">
            <v>23207111134</v>
          </cell>
          <cell r="C455" t="str">
            <v>Đỗ Thị Bích</v>
          </cell>
          <cell r="D455" t="str">
            <v>Trâm</v>
          </cell>
          <cell r="E455">
            <v>36509</v>
          </cell>
          <cell r="F455" t="str">
            <v>K23DLK</v>
          </cell>
          <cell r="G455">
            <v>80</v>
          </cell>
          <cell r="H455">
            <v>80</v>
          </cell>
          <cell r="I455">
            <v>80</v>
          </cell>
          <cell r="J455">
            <v>80</v>
          </cell>
          <cell r="K455">
            <v>80</v>
          </cell>
          <cell r="L455">
            <v>80</v>
          </cell>
          <cell r="M455">
            <v>93</v>
          </cell>
          <cell r="N455">
            <v>93</v>
          </cell>
          <cell r="O455">
            <v>93</v>
          </cell>
          <cell r="P455">
            <v>87</v>
          </cell>
          <cell r="Q455">
            <v>87</v>
          </cell>
          <cell r="R455">
            <v>85</v>
          </cell>
          <cell r="S455" t="str">
            <v>Tốt</v>
          </cell>
        </row>
        <row r="456">
          <cell r="B456" t="str">
            <v>23207110270</v>
          </cell>
          <cell r="C456" t="str">
            <v>Hà Thị Hiền</v>
          </cell>
          <cell r="D456" t="str">
            <v>Trâm</v>
          </cell>
          <cell r="E456">
            <v>36425</v>
          </cell>
          <cell r="F456" t="str">
            <v>K23DLK</v>
          </cell>
          <cell r="G456">
            <v>80</v>
          </cell>
          <cell r="H456">
            <v>73</v>
          </cell>
          <cell r="I456">
            <v>76.5</v>
          </cell>
          <cell r="J456">
            <v>81</v>
          </cell>
          <cell r="K456">
            <v>82</v>
          </cell>
          <cell r="L456">
            <v>81.5</v>
          </cell>
          <cell r="M456">
            <v>82</v>
          </cell>
          <cell r="N456">
            <v>83</v>
          </cell>
          <cell r="O456">
            <v>82.5</v>
          </cell>
          <cell r="P456">
            <v>90</v>
          </cell>
          <cell r="Q456">
            <v>90</v>
          </cell>
          <cell r="R456">
            <v>82</v>
          </cell>
          <cell r="S456" t="str">
            <v>Tốt</v>
          </cell>
        </row>
        <row r="457">
          <cell r="B457" t="str">
            <v>2320713992</v>
          </cell>
          <cell r="C457" t="str">
            <v>Bùi Thị Ngọc</v>
          </cell>
          <cell r="D457" t="str">
            <v>Trâm</v>
          </cell>
          <cell r="E457">
            <v>36460</v>
          </cell>
          <cell r="F457" t="str">
            <v>K23DLK</v>
          </cell>
          <cell r="G457">
            <v>87</v>
          </cell>
          <cell r="H457">
            <v>86</v>
          </cell>
          <cell r="I457">
            <v>86.5</v>
          </cell>
          <cell r="J457">
            <v>87</v>
          </cell>
          <cell r="K457">
            <v>87</v>
          </cell>
          <cell r="L457">
            <v>87</v>
          </cell>
          <cell r="M457">
            <v>82</v>
          </cell>
          <cell r="N457">
            <v>0</v>
          </cell>
          <cell r="O457">
            <v>41</v>
          </cell>
          <cell r="P457">
            <v>87</v>
          </cell>
          <cell r="Q457">
            <v>87</v>
          </cell>
          <cell r="R457">
            <v>74</v>
          </cell>
          <cell r="S457" t="str">
            <v>Khá</v>
          </cell>
        </row>
        <row r="458">
          <cell r="B458" t="str">
            <v>2320714772</v>
          </cell>
          <cell r="C458" t="str">
            <v>Nguyễn Ngọc Bảo</v>
          </cell>
          <cell r="D458" t="str">
            <v>Trân</v>
          </cell>
          <cell r="E458">
            <v>36439</v>
          </cell>
          <cell r="F458" t="str">
            <v>K23DLK</v>
          </cell>
          <cell r="G458">
            <v>82</v>
          </cell>
          <cell r="H458">
            <v>84</v>
          </cell>
          <cell r="I458">
            <v>83</v>
          </cell>
          <cell r="J458">
            <v>77</v>
          </cell>
          <cell r="K458">
            <v>85</v>
          </cell>
          <cell r="L458">
            <v>81</v>
          </cell>
          <cell r="M458">
            <v>82</v>
          </cell>
          <cell r="N458">
            <v>90</v>
          </cell>
          <cell r="O458">
            <v>86</v>
          </cell>
          <cell r="P458">
            <v>87</v>
          </cell>
          <cell r="Q458">
            <v>87</v>
          </cell>
          <cell r="R458">
            <v>84</v>
          </cell>
          <cell r="S458" t="str">
            <v>Tốt</v>
          </cell>
        </row>
        <row r="459">
          <cell r="B459" t="str">
            <v>2220717075</v>
          </cell>
          <cell r="C459" t="str">
            <v>Hồ Triệu</v>
          </cell>
          <cell r="D459" t="str">
            <v>Trân</v>
          </cell>
          <cell r="E459">
            <v>35959</v>
          </cell>
          <cell r="F459" t="str">
            <v>K23DLK</v>
          </cell>
          <cell r="G459">
            <v>85</v>
          </cell>
          <cell r="H459">
            <v>85</v>
          </cell>
          <cell r="I459">
            <v>85</v>
          </cell>
          <cell r="J459">
            <v>60</v>
          </cell>
          <cell r="K459">
            <v>60</v>
          </cell>
          <cell r="L459">
            <v>60</v>
          </cell>
          <cell r="M459">
            <v>87</v>
          </cell>
          <cell r="N459">
            <v>76</v>
          </cell>
          <cell r="O459">
            <v>81.5</v>
          </cell>
          <cell r="P459">
            <v>87</v>
          </cell>
          <cell r="Q459">
            <v>87</v>
          </cell>
          <cell r="R459">
            <v>77</v>
          </cell>
          <cell r="S459" t="str">
            <v>Khá</v>
          </cell>
        </row>
        <row r="460">
          <cell r="B460" t="str">
            <v>2220717078</v>
          </cell>
          <cell r="C460" t="str">
            <v>Mạc Tường Điền</v>
          </cell>
          <cell r="D460" t="str">
            <v>Trân</v>
          </cell>
          <cell r="E460">
            <v>35808</v>
          </cell>
          <cell r="F460" t="str">
            <v>K23DLK</v>
          </cell>
          <cell r="G460">
            <v>0</v>
          </cell>
          <cell r="H460">
            <v>80</v>
          </cell>
          <cell r="I460">
            <v>40</v>
          </cell>
          <cell r="J460">
            <v>80</v>
          </cell>
          <cell r="K460">
            <v>80</v>
          </cell>
          <cell r="L460">
            <v>80</v>
          </cell>
          <cell r="M460">
            <v>85</v>
          </cell>
          <cell r="N460">
            <v>87</v>
          </cell>
          <cell r="O460">
            <v>86</v>
          </cell>
          <cell r="P460">
            <v>85</v>
          </cell>
          <cell r="Q460">
            <v>85</v>
          </cell>
          <cell r="R460">
            <v>71</v>
          </cell>
          <cell r="S460" t="str">
            <v>Khá</v>
          </cell>
        </row>
        <row r="461">
          <cell r="B461" t="str">
            <v>2320715410</v>
          </cell>
          <cell r="C461" t="str">
            <v>Hoàng Thanh</v>
          </cell>
          <cell r="D461" t="str">
            <v>Trang</v>
          </cell>
          <cell r="E461">
            <v>36193</v>
          </cell>
          <cell r="F461" t="str">
            <v>K23DLK</v>
          </cell>
          <cell r="G461">
            <v>80</v>
          </cell>
          <cell r="H461">
            <v>0</v>
          </cell>
          <cell r="I461">
            <v>40</v>
          </cell>
          <cell r="J461">
            <v>83</v>
          </cell>
          <cell r="K461">
            <v>87</v>
          </cell>
          <cell r="L461">
            <v>85</v>
          </cell>
          <cell r="M461">
            <v>81</v>
          </cell>
          <cell r="N461">
            <v>87</v>
          </cell>
          <cell r="O461">
            <v>84</v>
          </cell>
          <cell r="P461">
            <v>87</v>
          </cell>
          <cell r="Q461">
            <v>87</v>
          </cell>
          <cell r="R461">
            <v>72</v>
          </cell>
          <cell r="S461" t="str">
            <v>Khá</v>
          </cell>
        </row>
        <row r="462">
          <cell r="B462" t="str">
            <v>2320715239</v>
          </cell>
          <cell r="C462" t="str">
            <v>Trần Thị</v>
          </cell>
          <cell r="D462" t="str">
            <v>Trang</v>
          </cell>
          <cell r="E462">
            <v>36359</v>
          </cell>
          <cell r="F462" t="str">
            <v>K23DLK</v>
          </cell>
          <cell r="G462">
            <v>89</v>
          </cell>
          <cell r="H462">
            <v>87</v>
          </cell>
          <cell r="I462">
            <v>88</v>
          </cell>
          <cell r="J462">
            <v>87</v>
          </cell>
          <cell r="K462">
            <v>80</v>
          </cell>
          <cell r="L462">
            <v>83.5</v>
          </cell>
          <cell r="M462">
            <v>90</v>
          </cell>
          <cell r="N462">
            <v>80</v>
          </cell>
          <cell r="O462">
            <v>85</v>
          </cell>
          <cell r="P462">
            <v>0</v>
          </cell>
          <cell r="Q462">
            <v>0</v>
          </cell>
          <cell r="R462">
            <v>73</v>
          </cell>
          <cell r="S462" t="str">
            <v>Khá</v>
          </cell>
        </row>
        <row r="463">
          <cell r="B463" t="str">
            <v>2320716732</v>
          </cell>
          <cell r="C463" t="str">
            <v>Nguyễn Thị Thùy</v>
          </cell>
          <cell r="D463" t="str">
            <v>Trang</v>
          </cell>
          <cell r="E463">
            <v>36195</v>
          </cell>
          <cell r="F463" t="str">
            <v>K23DLK</v>
          </cell>
          <cell r="G463">
            <v>90</v>
          </cell>
          <cell r="H463">
            <v>87</v>
          </cell>
          <cell r="I463">
            <v>88.5</v>
          </cell>
          <cell r="J463">
            <v>87</v>
          </cell>
          <cell r="K463">
            <v>97</v>
          </cell>
          <cell r="L463">
            <v>92</v>
          </cell>
          <cell r="M463">
            <v>87</v>
          </cell>
          <cell r="N463">
            <v>88</v>
          </cell>
          <cell r="O463">
            <v>87.5</v>
          </cell>
          <cell r="P463">
            <v>86</v>
          </cell>
          <cell r="Q463">
            <v>86</v>
          </cell>
          <cell r="R463">
            <v>89</v>
          </cell>
          <cell r="S463" t="str">
            <v>Tốt</v>
          </cell>
        </row>
        <row r="464">
          <cell r="B464" t="str">
            <v>2320713993</v>
          </cell>
          <cell r="C464" t="str">
            <v>Nguyễn Thị Thùy</v>
          </cell>
          <cell r="D464" t="str">
            <v>Trang</v>
          </cell>
          <cell r="E464">
            <v>36372</v>
          </cell>
          <cell r="F464" t="str">
            <v>K23DLK</v>
          </cell>
          <cell r="G464">
            <v>80</v>
          </cell>
          <cell r="H464">
            <v>85</v>
          </cell>
          <cell r="I464">
            <v>82.5</v>
          </cell>
          <cell r="J464">
            <v>85</v>
          </cell>
          <cell r="K464">
            <v>87</v>
          </cell>
          <cell r="L464">
            <v>86</v>
          </cell>
          <cell r="M464">
            <v>85</v>
          </cell>
          <cell r="N464">
            <v>80</v>
          </cell>
          <cell r="O464">
            <v>82.5</v>
          </cell>
          <cell r="P464">
            <v>85</v>
          </cell>
          <cell r="Q464">
            <v>85</v>
          </cell>
          <cell r="R464">
            <v>84</v>
          </cell>
          <cell r="S464" t="str">
            <v>Tốt</v>
          </cell>
        </row>
        <row r="465">
          <cell r="B465" t="str">
            <v>23207112387</v>
          </cell>
          <cell r="C465" t="str">
            <v>Nguyễn Thị Thùy</v>
          </cell>
          <cell r="D465" t="str">
            <v>Trang</v>
          </cell>
          <cell r="E465">
            <v>36204</v>
          </cell>
          <cell r="F465" t="str">
            <v>K23DLK</v>
          </cell>
          <cell r="G465">
            <v>75</v>
          </cell>
          <cell r="H465">
            <v>75</v>
          </cell>
          <cell r="I465">
            <v>75</v>
          </cell>
          <cell r="J465">
            <v>88</v>
          </cell>
          <cell r="K465">
            <v>70</v>
          </cell>
          <cell r="L465">
            <v>79</v>
          </cell>
          <cell r="M465">
            <v>87</v>
          </cell>
          <cell r="N465">
            <v>87</v>
          </cell>
          <cell r="O465">
            <v>87</v>
          </cell>
          <cell r="P465">
            <v>87</v>
          </cell>
          <cell r="Q465">
            <v>87</v>
          </cell>
          <cell r="R465">
            <v>81</v>
          </cell>
          <cell r="S465" t="str">
            <v>Tốt</v>
          </cell>
        </row>
        <row r="466">
          <cell r="B466" t="str">
            <v>23207110160</v>
          </cell>
          <cell r="C466" t="str">
            <v>Võ Thị Thùy</v>
          </cell>
          <cell r="D466" t="str">
            <v>Trang</v>
          </cell>
          <cell r="E466">
            <v>36413</v>
          </cell>
          <cell r="F466" t="str">
            <v>K23DLK</v>
          </cell>
          <cell r="G466">
            <v>90</v>
          </cell>
          <cell r="H466">
            <v>90</v>
          </cell>
          <cell r="I466">
            <v>90</v>
          </cell>
          <cell r="J466">
            <v>90</v>
          </cell>
          <cell r="K466">
            <v>90</v>
          </cell>
          <cell r="L466">
            <v>90</v>
          </cell>
          <cell r="M466">
            <v>90</v>
          </cell>
          <cell r="N466">
            <v>90</v>
          </cell>
          <cell r="O466">
            <v>90</v>
          </cell>
          <cell r="P466">
            <v>90</v>
          </cell>
          <cell r="Q466">
            <v>90</v>
          </cell>
          <cell r="R466">
            <v>90</v>
          </cell>
          <cell r="S466" t="str">
            <v>Xuất Sắc</v>
          </cell>
        </row>
        <row r="467">
          <cell r="B467" t="str">
            <v>2320863754</v>
          </cell>
          <cell r="C467" t="str">
            <v>Lê Thục Khánh</v>
          </cell>
          <cell r="D467" t="str">
            <v>Trang</v>
          </cell>
          <cell r="E467">
            <v>36244</v>
          </cell>
          <cell r="F467" t="str">
            <v>K23DLK</v>
          </cell>
          <cell r="G467">
            <v>90</v>
          </cell>
          <cell r="H467">
            <v>85</v>
          </cell>
          <cell r="I467">
            <v>87.5</v>
          </cell>
          <cell r="J467">
            <v>82</v>
          </cell>
          <cell r="K467">
            <v>80</v>
          </cell>
          <cell r="L467">
            <v>81</v>
          </cell>
          <cell r="M467">
            <v>83</v>
          </cell>
          <cell r="N467">
            <v>82</v>
          </cell>
          <cell r="O467">
            <v>82.5</v>
          </cell>
          <cell r="P467">
            <v>84</v>
          </cell>
          <cell r="Q467">
            <v>84</v>
          </cell>
          <cell r="R467">
            <v>84</v>
          </cell>
          <cell r="S467" t="str">
            <v>Tốt</v>
          </cell>
        </row>
        <row r="468">
          <cell r="B468" t="str">
            <v>23207111625</v>
          </cell>
          <cell r="C468" t="str">
            <v>Trần Thuỳ</v>
          </cell>
          <cell r="D468" t="str">
            <v>Trang</v>
          </cell>
          <cell r="E468">
            <v>36377</v>
          </cell>
          <cell r="F468" t="str">
            <v>K23DLK</v>
          </cell>
          <cell r="G468">
            <v>90</v>
          </cell>
          <cell r="H468">
            <v>83</v>
          </cell>
          <cell r="I468">
            <v>86.5</v>
          </cell>
          <cell r="J468">
            <v>86</v>
          </cell>
          <cell r="K468">
            <v>80</v>
          </cell>
          <cell r="L468">
            <v>83</v>
          </cell>
          <cell r="M468">
            <v>84</v>
          </cell>
          <cell r="N468">
            <v>81</v>
          </cell>
          <cell r="O468">
            <v>82.5</v>
          </cell>
          <cell r="P468">
            <v>87</v>
          </cell>
          <cell r="Q468">
            <v>87</v>
          </cell>
          <cell r="R468">
            <v>84</v>
          </cell>
          <cell r="S468" t="str">
            <v>Tốt</v>
          </cell>
        </row>
        <row r="469">
          <cell r="B469" t="str">
            <v>2121719766</v>
          </cell>
          <cell r="C469" t="str">
            <v>Lê Tấn</v>
          </cell>
          <cell r="D469" t="str">
            <v>Trí</v>
          </cell>
          <cell r="E469">
            <v>35360</v>
          </cell>
          <cell r="F469" t="str">
            <v>K23DLK</v>
          </cell>
          <cell r="G469">
            <v>73</v>
          </cell>
          <cell r="H469">
            <v>77</v>
          </cell>
          <cell r="I469">
            <v>75</v>
          </cell>
          <cell r="J469">
            <v>75</v>
          </cell>
          <cell r="K469">
            <v>60</v>
          </cell>
          <cell r="L469">
            <v>67.5</v>
          </cell>
          <cell r="M469">
            <v>60</v>
          </cell>
          <cell r="N469">
            <v>70</v>
          </cell>
          <cell r="O469">
            <v>65</v>
          </cell>
          <cell r="P469">
            <v>87</v>
          </cell>
          <cell r="Q469">
            <v>87</v>
          </cell>
          <cell r="R469">
            <v>72</v>
          </cell>
          <cell r="S469" t="str">
            <v>Khá</v>
          </cell>
        </row>
        <row r="470">
          <cell r="B470" t="str">
            <v>2320715405</v>
          </cell>
          <cell r="C470" t="str">
            <v>Nguyễn Huỳnh Hải</v>
          </cell>
          <cell r="D470" t="str">
            <v>Triều</v>
          </cell>
          <cell r="E470">
            <v>36294</v>
          </cell>
          <cell r="F470" t="str">
            <v>K23DLK</v>
          </cell>
          <cell r="G470">
            <v>85</v>
          </cell>
          <cell r="H470">
            <v>82</v>
          </cell>
          <cell r="I470">
            <v>83.5</v>
          </cell>
          <cell r="J470">
            <v>77</v>
          </cell>
          <cell r="K470">
            <v>80</v>
          </cell>
          <cell r="L470">
            <v>78.5</v>
          </cell>
          <cell r="M470">
            <v>71</v>
          </cell>
          <cell r="N470">
            <v>73</v>
          </cell>
          <cell r="O470">
            <v>72</v>
          </cell>
          <cell r="P470">
            <v>77</v>
          </cell>
          <cell r="Q470">
            <v>77</v>
          </cell>
          <cell r="R470">
            <v>78</v>
          </cell>
          <cell r="S470" t="str">
            <v>Khá</v>
          </cell>
        </row>
        <row r="471">
          <cell r="B471" t="str">
            <v>2320715413</v>
          </cell>
          <cell r="C471" t="str">
            <v>Nguyễn Minh</v>
          </cell>
          <cell r="D471" t="str">
            <v>Trinh</v>
          </cell>
          <cell r="E471">
            <v>36251</v>
          </cell>
          <cell r="F471" t="str">
            <v>K23DLK</v>
          </cell>
          <cell r="G471">
            <v>85</v>
          </cell>
          <cell r="H471">
            <v>80</v>
          </cell>
          <cell r="I471">
            <v>82.5</v>
          </cell>
          <cell r="J471">
            <v>87</v>
          </cell>
          <cell r="K471">
            <v>77</v>
          </cell>
          <cell r="L471">
            <v>82</v>
          </cell>
          <cell r="M471">
            <v>80</v>
          </cell>
          <cell r="N471">
            <v>87</v>
          </cell>
          <cell r="O471">
            <v>83.5</v>
          </cell>
          <cell r="P471">
            <v>85</v>
          </cell>
          <cell r="Q471">
            <v>85</v>
          </cell>
          <cell r="R471">
            <v>83</v>
          </cell>
          <cell r="S471" t="str">
            <v>Tốt</v>
          </cell>
        </row>
        <row r="472">
          <cell r="B472" t="str">
            <v>2320713305</v>
          </cell>
          <cell r="C472" t="str">
            <v>Dương Nguyễn Phương</v>
          </cell>
          <cell r="D472" t="str">
            <v>Trinh</v>
          </cell>
          <cell r="E472">
            <v>36263</v>
          </cell>
          <cell r="F472" t="str">
            <v>K23DLK</v>
          </cell>
          <cell r="G472">
            <v>84</v>
          </cell>
          <cell r="H472">
            <v>87</v>
          </cell>
          <cell r="I472">
            <v>85.5</v>
          </cell>
          <cell r="J472">
            <v>87</v>
          </cell>
          <cell r="K472">
            <v>85</v>
          </cell>
          <cell r="L472">
            <v>86</v>
          </cell>
          <cell r="M472">
            <v>80</v>
          </cell>
          <cell r="N472">
            <v>87</v>
          </cell>
          <cell r="O472">
            <v>83.5</v>
          </cell>
          <cell r="P472">
            <v>86</v>
          </cell>
          <cell r="Q472">
            <v>86</v>
          </cell>
          <cell r="R472">
            <v>85</v>
          </cell>
          <cell r="S472" t="str">
            <v>Tốt</v>
          </cell>
        </row>
        <row r="473">
          <cell r="B473" t="str">
            <v>2320719777</v>
          </cell>
          <cell r="C473" t="str">
            <v>Nguyễn Thị Kiều</v>
          </cell>
          <cell r="D473" t="str">
            <v>Trinh</v>
          </cell>
          <cell r="E473">
            <v>36396</v>
          </cell>
          <cell r="F473" t="str">
            <v>K23DLK</v>
          </cell>
          <cell r="G473">
            <v>83</v>
          </cell>
          <cell r="H473">
            <v>75</v>
          </cell>
          <cell r="I473">
            <v>79</v>
          </cell>
          <cell r="J473">
            <v>73</v>
          </cell>
          <cell r="K473">
            <v>75</v>
          </cell>
          <cell r="L473">
            <v>74</v>
          </cell>
          <cell r="M473">
            <v>81</v>
          </cell>
          <cell r="N473">
            <v>75</v>
          </cell>
          <cell r="O473">
            <v>78</v>
          </cell>
          <cell r="P473">
            <v>82</v>
          </cell>
          <cell r="Q473">
            <v>82</v>
          </cell>
          <cell r="R473">
            <v>78</v>
          </cell>
          <cell r="S473" t="str">
            <v>Khá</v>
          </cell>
        </row>
        <row r="474">
          <cell r="B474" t="str">
            <v>2320716712</v>
          </cell>
          <cell r="C474" t="str">
            <v>Võ Thị Kiều</v>
          </cell>
          <cell r="D474" t="str">
            <v>Trinh</v>
          </cell>
          <cell r="E474">
            <v>36233</v>
          </cell>
          <cell r="F474" t="str">
            <v>K23DLK</v>
          </cell>
          <cell r="G474">
            <v>90</v>
          </cell>
          <cell r="H474">
            <v>90</v>
          </cell>
          <cell r="I474">
            <v>90</v>
          </cell>
          <cell r="J474">
            <v>87</v>
          </cell>
          <cell r="K474">
            <v>87</v>
          </cell>
          <cell r="L474">
            <v>87</v>
          </cell>
          <cell r="M474">
            <v>90</v>
          </cell>
          <cell r="N474">
            <v>90</v>
          </cell>
          <cell r="O474">
            <v>90</v>
          </cell>
          <cell r="P474">
            <v>90</v>
          </cell>
          <cell r="Q474">
            <v>90</v>
          </cell>
          <cell r="R474">
            <v>89</v>
          </cell>
          <cell r="S474" t="str">
            <v>Tốt</v>
          </cell>
        </row>
        <row r="475">
          <cell r="B475" t="str">
            <v>2320719682</v>
          </cell>
          <cell r="C475" t="str">
            <v>Nguyễn Thị Ngọc</v>
          </cell>
          <cell r="D475" t="str">
            <v>Trinh</v>
          </cell>
          <cell r="E475">
            <v>36396</v>
          </cell>
          <cell r="F475" t="str">
            <v>K23DLK</v>
          </cell>
          <cell r="G475">
            <v>85</v>
          </cell>
          <cell r="H475">
            <v>85</v>
          </cell>
          <cell r="I475">
            <v>85</v>
          </cell>
          <cell r="J475">
            <v>80</v>
          </cell>
          <cell r="K475">
            <v>0</v>
          </cell>
          <cell r="L475">
            <v>40</v>
          </cell>
          <cell r="M475">
            <v>80</v>
          </cell>
          <cell r="N475">
            <v>86</v>
          </cell>
          <cell r="O475">
            <v>83</v>
          </cell>
          <cell r="P475">
            <v>85</v>
          </cell>
          <cell r="Q475">
            <v>85</v>
          </cell>
          <cell r="R475">
            <v>72</v>
          </cell>
          <cell r="S475" t="str">
            <v>Khá</v>
          </cell>
        </row>
        <row r="476">
          <cell r="B476" t="str">
            <v>2320716733</v>
          </cell>
          <cell r="C476" t="str">
            <v>Mai Thị Thảo</v>
          </cell>
          <cell r="D476" t="str">
            <v>Trinh</v>
          </cell>
          <cell r="E476">
            <v>36413</v>
          </cell>
          <cell r="F476" t="str">
            <v>K23DLK</v>
          </cell>
          <cell r="G476">
            <v>85</v>
          </cell>
          <cell r="H476">
            <v>87</v>
          </cell>
          <cell r="I476">
            <v>86</v>
          </cell>
          <cell r="J476">
            <v>85</v>
          </cell>
          <cell r="K476">
            <v>85</v>
          </cell>
          <cell r="L476">
            <v>85</v>
          </cell>
          <cell r="M476">
            <v>85</v>
          </cell>
          <cell r="N476">
            <v>85</v>
          </cell>
          <cell r="O476">
            <v>85</v>
          </cell>
          <cell r="P476">
            <v>86</v>
          </cell>
          <cell r="Q476">
            <v>86</v>
          </cell>
          <cell r="R476">
            <v>85</v>
          </cell>
          <cell r="S476" t="str">
            <v>Tốt</v>
          </cell>
        </row>
        <row r="477">
          <cell r="B477" t="str">
            <v>23207110541</v>
          </cell>
          <cell r="C477" t="str">
            <v>Trần Thị Thục</v>
          </cell>
          <cell r="D477" t="str">
            <v>Trinh</v>
          </cell>
          <cell r="E477">
            <v>36454</v>
          </cell>
          <cell r="F477" t="str">
            <v>K23DLK</v>
          </cell>
          <cell r="G477">
            <v>87</v>
          </cell>
          <cell r="H477">
            <v>85</v>
          </cell>
          <cell r="I477">
            <v>86</v>
          </cell>
          <cell r="J477">
            <v>70</v>
          </cell>
          <cell r="K477">
            <v>80</v>
          </cell>
          <cell r="L477">
            <v>75</v>
          </cell>
          <cell r="M477">
            <v>75</v>
          </cell>
          <cell r="N477">
            <v>70</v>
          </cell>
          <cell r="O477">
            <v>72.5</v>
          </cell>
          <cell r="P477">
            <v>80</v>
          </cell>
          <cell r="Q477">
            <v>80</v>
          </cell>
          <cell r="R477">
            <v>78</v>
          </cell>
          <cell r="S477" t="str">
            <v>Khá</v>
          </cell>
        </row>
        <row r="478">
          <cell r="B478" t="str">
            <v>2320714488</v>
          </cell>
          <cell r="C478" t="str">
            <v>Phan Thị Thùy</v>
          </cell>
          <cell r="D478" t="str">
            <v>Trinh</v>
          </cell>
          <cell r="E478">
            <v>36396</v>
          </cell>
          <cell r="F478" t="str">
            <v>K23DLK</v>
          </cell>
          <cell r="G478">
            <v>85</v>
          </cell>
          <cell r="H478">
            <v>80</v>
          </cell>
          <cell r="I478">
            <v>82.5</v>
          </cell>
          <cell r="J478">
            <v>77</v>
          </cell>
          <cell r="K478">
            <v>90</v>
          </cell>
          <cell r="L478">
            <v>83.5</v>
          </cell>
          <cell r="M478">
            <v>90</v>
          </cell>
          <cell r="N478">
            <v>90</v>
          </cell>
          <cell r="O478">
            <v>90</v>
          </cell>
          <cell r="P478">
            <v>90</v>
          </cell>
          <cell r="Q478">
            <v>90</v>
          </cell>
          <cell r="R478">
            <v>86</v>
          </cell>
          <cell r="S478" t="str">
            <v>Tốt</v>
          </cell>
        </row>
        <row r="479">
          <cell r="B479" t="str">
            <v>2320710620</v>
          </cell>
          <cell r="C479" t="str">
            <v>Lê Thục</v>
          </cell>
          <cell r="D479" t="str">
            <v>Trinh</v>
          </cell>
          <cell r="E479">
            <v>36412</v>
          </cell>
          <cell r="F479" t="str">
            <v>K23DLK</v>
          </cell>
          <cell r="G479">
            <v>90</v>
          </cell>
          <cell r="H479">
            <v>87</v>
          </cell>
          <cell r="I479">
            <v>88.5</v>
          </cell>
          <cell r="J479">
            <v>87</v>
          </cell>
          <cell r="K479">
            <v>87</v>
          </cell>
          <cell r="L479">
            <v>87</v>
          </cell>
          <cell r="M479">
            <v>87</v>
          </cell>
          <cell r="N479">
            <v>87</v>
          </cell>
          <cell r="O479">
            <v>87</v>
          </cell>
          <cell r="P479">
            <v>90</v>
          </cell>
          <cell r="Q479">
            <v>90</v>
          </cell>
          <cell r="R479">
            <v>88</v>
          </cell>
          <cell r="S479" t="str">
            <v>Tốt</v>
          </cell>
        </row>
        <row r="480">
          <cell r="B480" t="str">
            <v>2321716773</v>
          </cell>
          <cell r="C480" t="str">
            <v>Nguyễn Hữu</v>
          </cell>
          <cell r="D480" t="str">
            <v>Trình</v>
          </cell>
          <cell r="E480">
            <v>36405</v>
          </cell>
          <cell r="F480" t="str">
            <v>K23DLK</v>
          </cell>
          <cell r="G480">
            <v>82</v>
          </cell>
          <cell r="H480">
            <v>60</v>
          </cell>
          <cell r="I480">
            <v>71</v>
          </cell>
          <cell r="J480">
            <v>70</v>
          </cell>
          <cell r="K480">
            <v>65</v>
          </cell>
          <cell r="L480">
            <v>67.5</v>
          </cell>
          <cell r="M480">
            <v>70</v>
          </cell>
          <cell r="N480">
            <v>71</v>
          </cell>
          <cell r="O480">
            <v>70.5</v>
          </cell>
          <cell r="P480">
            <v>82</v>
          </cell>
          <cell r="Q480">
            <v>82</v>
          </cell>
          <cell r="R480">
            <v>71</v>
          </cell>
          <cell r="S480" t="str">
            <v>Khá</v>
          </cell>
        </row>
        <row r="481">
          <cell r="B481" t="str">
            <v>23207111288</v>
          </cell>
          <cell r="C481" t="str">
            <v>Mai Hà Phương</v>
          </cell>
          <cell r="D481" t="str">
            <v>Trúc</v>
          </cell>
          <cell r="E481">
            <v>36400</v>
          </cell>
          <cell r="F481" t="str">
            <v>K23DLK</v>
          </cell>
          <cell r="G481">
            <v>71</v>
          </cell>
          <cell r="H481">
            <v>80</v>
          </cell>
          <cell r="I481">
            <v>75.5</v>
          </cell>
          <cell r="J481">
            <v>81</v>
          </cell>
          <cell r="K481">
            <v>69</v>
          </cell>
          <cell r="L481">
            <v>75</v>
          </cell>
          <cell r="M481">
            <v>82</v>
          </cell>
          <cell r="N481">
            <v>83</v>
          </cell>
          <cell r="O481">
            <v>82.5</v>
          </cell>
          <cell r="P481">
            <v>87</v>
          </cell>
          <cell r="Q481">
            <v>87</v>
          </cell>
          <cell r="R481">
            <v>79</v>
          </cell>
          <cell r="S481" t="str">
            <v>Khá</v>
          </cell>
        </row>
        <row r="482">
          <cell r="B482" t="str">
            <v>2321713994</v>
          </cell>
          <cell r="C482" t="str">
            <v>Huỳnh Quốc</v>
          </cell>
          <cell r="D482" t="str">
            <v>Trung</v>
          </cell>
          <cell r="E482">
            <v>36441</v>
          </cell>
          <cell r="F482" t="str">
            <v>K23DLK</v>
          </cell>
          <cell r="G482">
            <v>83</v>
          </cell>
          <cell r="H482">
            <v>76</v>
          </cell>
          <cell r="I482">
            <v>79.5</v>
          </cell>
          <cell r="J482">
            <v>0</v>
          </cell>
          <cell r="K482">
            <v>85</v>
          </cell>
          <cell r="L482">
            <v>42.5</v>
          </cell>
          <cell r="M482">
            <v>80</v>
          </cell>
          <cell r="N482">
            <v>75</v>
          </cell>
          <cell r="O482">
            <v>77.5</v>
          </cell>
          <cell r="P482">
            <v>85</v>
          </cell>
          <cell r="Q482">
            <v>85</v>
          </cell>
          <cell r="R482">
            <v>69</v>
          </cell>
          <cell r="S482" t="str">
            <v>Khá</v>
          </cell>
        </row>
        <row r="483">
          <cell r="B483" t="str">
            <v>2321716687</v>
          </cell>
          <cell r="C483" t="str">
            <v>Bùi Đình</v>
          </cell>
          <cell r="D483" t="str">
            <v>Trường</v>
          </cell>
          <cell r="E483">
            <v>36521</v>
          </cell>
          <cell r="F483" t="str">
            <v>K23DLK</v>
          </cell>
          <cell r="G483">
            <v>90</v>
          </cell>
          <cell r="H483">
            <v>90</v>
          </cell>
          <cell r="I483">
            <v>90</v>
          </cell>
          <cell r="J483">
            <v>100</v>
          </cell>
          <cell r="K483">
            <v>92</v>
          </cell>
          <cell r="L483">
            <v>96</v>
          </cell>
          <cell r="M483">
            <v>95</v>
          </cell>
          <cell r="N483">
            <v>98</v>
          </cell>
          <cell r="O483">
            <v>96.5</v>
          </cell>
          <cell r="P483">
            <v>100</v>
          </cell>
          <cell r="Q483">
            <v>100</v>
          </cell>
          <cell r="R483">
            <v>95</v>
          </cell>
          <cell r="S483" t="str">
            <v>Xuất Sắc</v>
          </cell>
        </row>
        <row r="484">
          <cell r="B484" t="str">
            <v>2321721289</v>
          </cell>
          <cell r="C484" t="str">
            <v>Nguyễn Văn</v>
          </cell>
          <cell r="D484" t="str">
            <v>Trưởng</v>
          </cell>
          <cell r="E484">
            <v>36452</v>
          </cell>
          <cell r="F484" t="str">
            <v>K23DLK</v>
          </cell>
          <cell r="G484">
            <v>85</v>
          </cell>
          <cell r="H484">
            <v>89</v>
          </cell>
          <cell r="I484">
            <v>87</v>
          </cell>
          <cell r="J484">
            <v>88</v>
          </cell>
          <cell r="K484">
            <v>75</v>
          </cell>
          <cell r="L484">
            <v>81.5</v>
          </cell>
          <cell r="M484">
            <v>87</v>
          </cell>
          <cell r="N484">
            <v>80</v>
          </cell>
          <cell r="O484">
            <v>83.5</v>
          </cell>
          <cell r="P484">
            <v>90</v>
          </cell>
          <cell r="Q484">
            <v>90</v>
          </cell>
          <cell r="R484">
            <v>85</v>
          </cell>
          <cell r="S484" t="str">
            <v>Tốt</v>
          </cell>
        </row>
        <row r="485">
          <cell r="B485" t="str">
            <v>2321717343</v>
          </cell>
          <cell r="C485" t="str">
            <v>Hoàng Lê Anh</v>
          </cell>
          <cell r="D485" t="str">
            <v>Tú</v>
          </cell>
          <cell r="E485">
            <v>36511</v>
          </cell>
          <cell r="F485" t="str">
            <v>K23DLK</v>
          </cell>
          <cell r="G485">
            <v>74</v>
          </cell>
          <cell r="H485">
            <v>74</v>
          </cell>
          <cell r="I485">
            <v>74</v>
          </cell>
          <cell r="J485">
            <v>70</v>
          </cell>
          <cell r="K485">
            <v>80</v>
          </cell>
          <cell r="L485">
            <v>75</v>
          </cell>
          <cell r="M485">
            <v>80</v>
          </cell>
          <cell r="N485">
            <v>85</v>
          </cell>
          <cell r="O485">
            <v>82.5</v>
          </cell>
          <cell r="P485">
            <v>85</v>
          </cell>
          <cell r="Q485">
            <v>85</v>
          </cell>
          <cell r="R485">
            <v>78</v>
          </cell>
          <cell r="S485" t="str">
            <v>Khá</v>
          </cell>
        </row>
        <row r="486">
          <cell r="B486" t="str">
            <v>2320710708</v>
          </cell>
          <cell r="C486" t="str">
            <v>Mai Thị Oanh</v>
          </cell>
          <cell r="D486" t="str">
            <v>Tú</v>
          </cell>
          <cell r="E486">
            <v>36227</v>
          </cell>
          <cell r="F486" t="str">
            <v>K23DLK</v>
          </cell>
          <cell r="G486">
            <v>60</v>
          </cell>
          <cell r="H486">
            <v>80</v>
          </cell>
          <cell r="I486">
            <v>70</v>
          </cell>
          <cell r="J486">
            <v>85</v>
          </cell>
          <cell r="K486">
            <v>60</v>
          </cell>
          <cell r="L486">
            <v>72.5</v>
          </cell>
          <cell r="M486">
            <v>75</v>
          </cell>
          <cell r="N486">
            <v>77</v>
          </cell>
          <cell r="O486">
            <v>76</v>
          </cell>
          <cell r="P486">
            <v>90</v>
          </cell>
          <cell r="Q486">
            <v>90</v>
          </cell>
          <cell r="R486">
            <v>75</v>
          </cell>
          <cell r="S486" t="str">
            <v>Khá</v>
          </cell>
        </row>
        <row r="487">
          <cell r="B487" t="str">
            <v>23217110250</v>
          </cell>
          <cell r="C487" t="str">
            <v>Trương Anh</v>
          </cell>
          <cell r="D487" t="str">
            <v>Tuấn</v>
          </cell>
          <cell r="E487">
            <v>36299</v>
          </cell>
          <cell r="F487" t="str">
            <v>K23DLK</v>
          </cell>
          <cell r="G487">
            <v>85</v>
          </cell>
          <cell r="H487">
            <v>82</v>
          </cell>
          <cell r="I487">
            <v>83.5</v>
          </cell>
          <cell r="J487">
            <v>81</v>
          </cell>
          <cell r="K487">
            <v>71</v>
          </cell>
          <cell r="L487">
            <v>76</v>
          </cell>
          <cell r="M487">
            <v>72</v>
          </cell>
          <cell r="N487">
            <v>81</v>
          </cell>
          <cell r="O487">
            <v>76.5</v>
          </cell>
          <cell r="P487">
            <v>85</v>
          </cell>
          <cell r="Q487">
            <v>85</v>
          </cell>
          <cell r="R487">
            <v>80</v>
          </cell>
          <cell r="S487" t="str">
            <v>Tốt</v>
          </cell>
        </row>
        <row r="488">
          <cell r="B488" t="str">
            <v>23217110565</v>
          </cell>
          <cell r="C488" t="str">
            <v>Nguyễn Đức</v>
          </cell>
          <cell r="D488" t="str">
            <v>Tùng</v>
          </cell>
          <cell r="E488">
            <v>36390</v>
          </cell>
          <cell r="F488" t="str">
            <v>K23DLK</v>
          </cell>
          <cell r="G488">
            <v>85</v>
          </cell>
          <cell r="H488">
            <v>85</v>
          </cell>
          <cell r="I488">
            <v>85</v>
          </cell>
          <cell r="J488">
            <v>80</v>
          </cell>
          <cell r="K488">
            <v>85</v>
          </cell>
          <cell r="L488">
            <v>82.5</v>
          </cell>
          <cell r="M488">
            <v>87</v>
          </cell>
          <cell r="N488">
            <v>85</v>
          </cell>
          <cell r="O488">
            <v>86</v>
          </cell>
          <cell r="P488">
            <v>85</v>
          </cell>
          <cell r="Q488">
            <v>85</v>
          </cell>
          <cell r="R488">
            <v>85</v>
          </cell>
          <cell r="S488" t="str">
            <v>Tốt</v>
          </cell>
        </row>
        <row r="489">
          <cell r="B489" t="str">
            <v>2321729741</v>
          </cell>
          <cell r="C489" t="str">
            <v>Nguyễn Duy</v>
          </cell>
          <cell r="D489" t="str">
            <v>Tùng</v>
          </cell>
          <cell r="E489">
            <v>36271</v>
          </cell>
          <cell r="F489" t="str">
            <v>K23DLK</v>
          </cell>
          <cell r="G489">
            <v>87</v>
          </cell>
          <cell r="H489">
            <v>80</v>
          </cell>
          <cell r="I489">
            <v>83.5</v>
          </cell>
          <cell r="J489">
            <v>77</v>
          </cell>
          <cell r="K489">
            <v>70</v>
          </cell>
          <cell r="L489">
            <v>73.5</v>
          </cell>
          <cell r="M489">
            <v>83</v>
          </cell>
          <cell r="N489">
            <v>82</v>
          </cell>
          <cell r="O489">
            <v>82.5</v>
          </cell>
          <cell r="P489">
            <v>73</v>
          </cell>
          <cell r="Q489">
            <v>73</v>
          </cell>
          <cell r="R489">
            <v>79</v>
          </cell>
          <cell r="S489" t="str">
            <v>Khá</v>
          </cell>
        </row>
        <row r="490">
          <cell r="B490" t="str">
            <v>2321714492</v>
          </cell>
          <cell r="C490" t="str">
            <v>Nông Khánh</v>
          </cell>
          <cell r="D490" t="str">
            <v>Tùng</v>
          </cell>
          <cell r="E490">
            <v>35555</v>
          </cell>
          <cell r="F490" t="str">
            <v>K23DLK</v>
          </cell>
          <cell r="G490">
            <v>77</v>
          </cell>
          <cell r="H490">
            <v>81</v>
          </cell>
          <cell r="I490">
            <v>79</v>
          </cell>
          <cell r="J490">
            <v>66</v>
          </cell>
          <cell r="K490">
            <v>88</v>
          </cell>
          <cell r="L490">
            <v>77</v>
          </cell>
          <cell r="M490">
            <v>72</v>
          </cell>
          <cell r="N490">
            <v>66</v>
          </cell>
          <cell r="O490">
            <v>69</v>
          </cell>
          <cell r="P490">
            <v>91</v>
          </cell>
          <cell r="Q490">
            <v>91</v>
          </cell>
          <cell r="R490">
            <v>77</v>
          </cell>
          <cell r="S490" t="str">
            <v>Khá</v>
          </cell>
        </row>
        <row r="491">
          <cell r="B491" t="str">
            <v>2320719695</v>
          </cell>
          <cell r="C491" t="str">
            <v>Huỳnh Thị Cẩm</v>
          </cell>
          <cell r="D491" t="str">
            <v>Tươi</v>
          </cell>
          <cell r="E491">
            <v>36421</v>
          </cell>
          <cell r="F491" t="str">
            <v>K23DLK</v>
          </cell>
          <cell r="G491">
            <v>97</v>
          </cell>
          <cell r="H491">
            <v>97</v>
          </cell>
          <cell r="I491">
            <v>97</v>
          </cell>
          <cell r="J491">
            <v>97</v>
          </cell>
          <cell r="K491">
            <v>87</v>
          </cell>
          <cell r="L491">
            <v>92</v>
          </cell>
          <cell r="M491">
            <v>97</v>
          </cell>
          <cell r="N491">
            <v>97</v>
          </cell>
          <cell r="O491">
            <v>97</v>
          </cell>
          <cell r="P491">
            <v>86</v>
          </cell>
          <cell r="Q491">
            <v>86</v>
          </cell>
          <cell r="R491">
            <v>94</v>
          </cell>
          <cell r="S491" t="str">
            <v>Xuất Sắc</v>
          </cell>
        </row>
        <row r="492">
          <cell r="B492" t="str">
            <v>2320714493</v>
          </cell>
          <cell r="C492" t="str">
            <v>Trần Thị Cát</v>
          </cell>
          <cell r="D492" t="str">
            <v>Tường</v>
          </cell>
          <cell r="E492">
            <v>36205</v>
          </cell>
          <cell r="F492" t="str">
            <v>K23DLK</v>
          </cell>
          <cell r="G492">
            <v>83</v>
          </cell>
          <cell r="H492">
            <v>82</v>
          </cell>
          <cell r="I492">
            <v>82.5</v>
          </cell>
          <cell r="J492">
            <v>82</v>
          </cell>
          <cell r="K492">
            <v>69</v>
          </cell>
          <cell r="L492">
            <v>75.5</v>
          </cell>
          <cell r="M492">
            <v>80</v>
          </cell>
          <cell r="N492">
            <v>0</v>
          </cell>
          <cell r="O492">
            <v>40</v>
          </cell>
          <cell r="P492">
            <v>77</v>
          </cell>
          <cell r="Q492">
            <v>77</v>
          </cell>
          <cell r="R492">
            <v>68</v>
          </cell>
          <cell r="S492" t="str">
            <v>Khá</v>
          </cell>
        </row>
        <row r="493">
          <cell r="B493" t="str">
            <v>23207110097</v>
          </cell>
          <cell r="C493" t="str">
            <v>Lê Hồng</v>
          </cell>
          <cell r="D493" t="str">
            <v>Tuyến</v>
          </cell>
          <cell r="E493">
            <v>36422</v>
          </cell>
          <cell r="F493" t="str">
            <v>K23DLK</v>
          </cell>
          <cell r="G493">
            <v>88</v>
          </cell>
          <cell r="H493">
            <v>85</v>
          </cell>
          <cell r="I493">
            <v>86.5</v>
          </cell>
          <cell r="J493">
            <v>85</v>
          </cell>
          <cell r="K493">
            <v>87</v>
          </cell>
          <cell r="L493">
            <v>86</v>
          </cell>
          <cell r="M493">
            <v>82</v>
          </cell>
          <cell r="N493">
            <v>87</v>
          </cell>
          <cell r="O493">
            <v>84.5</v>
          </cell>
          <cell r="P493">
            <v>87</v>
          </cell>
          <cell r="Q493">
            <v>87</v>
          </cell>
          <cell r="R493">
            <v>86</v>
          </cell>
          <cell r="S493" t="str">
            <v>Tốt</v>
          </cell>
        </row>
        <row r="494">
          <cell r="B494" t="str">
            <v>23207110566</v>
          </cell>
          <cell r="C494" t="str">
            <v>Võ Anh</v>
          </cell>
          <cell r="D494" t="str">
            <v>Tuyền</v>
          </cell>
          <cell r="E494">
            <v>36185</v>
          </cell>
          <cell r="F494" t="str">
            <v>K23DLK</v>
          </cell>
          <cell r="G494">
            <v>88</v>
          </cell>
          <cell r="H494">
            <v>83</v>
          </cell>
          <cell r="I494">
            <v>85.5</v>
          </cell>
          <cell r="J494">
            <v>87</v>
          </cell>
          <cell r="K494">
            <v>82</v>
          </cell>
          <cell r="L494">
            <v>84.5</v>
          </cell>
          <cell r="M494">
            <v>82</v>
          </cell>
          <cell r="N494">
            <v>84</v>
          </cell>
          <cell r="O494">
            <v>83</v>
          </cell>
          <cell r="P494">
            <v>84</v>
          </cell>
          <cell r="Q494">
            <v>84</v>
          </cell>
          <cell r="R494">
            <v>84</v>
          </cell>
          <cell r="S494" t="str">
            <v>Tốt</v>
          </cell>
        </row>
        <row r="495">
          <cell r="B495" t="str">
            <v>23207110368</v>
          </cell>
          <cell r="C495" t="str">
            <v>Đặng Thị Thanh</v>
          </cell>
          <cell r="D495" t="str">
            <v>Tuyền</v>
          </cell>
          <cell r="E495">
            <v>36496</v>
          </cell>
          <cell r="F495" t="str">
            <v>K23DLK</v>
          </cell>
          <cell r="G495">
            <v>0</v>
          </cell>
          <cell r="H495">
            <v>74</v>
          </cell>
          <cell r="I495">
            <v>37</v>
          </cell>
          <cell r="J495">
            <v>74</v>
          </cell>
          <cell r="K495">
            <v>80</v>
          </cell>
          <cell r="L495">
            <v>77</v>
          </cell>
          <cell r="M495">
            <v>82</v>
          </cell>
          <cell r="N495">
            <v>84</v>
          </cell>
          <cell r="O495">
            <v>83</v>
          </cell>
          <cell r="P495">
            <v>87</v>
          </cell>
          <cell r="Q495">
            <v>87</v>
          </cell>
          <cell r="R495">
            <v>69</v>
          </cell>
          <cell r="S495" t="str">
            <v>Khá</v>
          </cell>
        </row>
        <row r="496">
          <cell r="B496" t="str">
            <v>2320714499</v>
          </cell>
          <cell r="C496" t="str">
            <v>Trần Bảo Phương</v>
          </cell>
          <cell r="D496" t="str">
            <v>Uyên</v>
          </cell>
          <cell r="E496">
            <v>36413</v>
          </cell>
          <cell r="F496" t="str">
            <v>K23DLK</v>
          </cell>
          <cell r="G496">
            <v>95</v>
          </cell>
          <cell r="H496">
            <v>87</v>
          </cell>
          <cell r="I496">
            <v>91</v>
          </cell>
          <cell r="J496">
            <v>77</v>
          </cell>
          <cell r="K496">
            <v>70</v>
          </cell>
          <cell r="L496">
            <v>73.5</v>
          </cell>
          <cell r="M496">
            <v>71</v>
          </cell>
          <cell r="N496">
            <v>72</v>
          </cell>
          <cell r="O496">
            <v>71.5</v>
          </cell>
          <cell r="P496">
            <v>0</v>
          </cell>
          <cell r="Q496">
            <v>0</v>
          </cell>
          <cell r="R496">
            <v>67</v>
          </cell>
          <cell r="S496" t="str">
            <v>Khá</v>
          </cell>
        </row>
        <row r="497">
          <cell r="B497" t="str">
            <v>2320714494</v>
          </cell>
          <cell r="C497" t="str">
            <v>Hoàng Đông Tịnh</v>
          </cell>
          <cell r="D497" t="str">
            <v>Uyên</v>
          </cell>
          <cell r="E497">
            <v>36513</v>
          </cell>
          <cell r="F497" t="str">
            <v>K23DLK</v>
          </cell>
          <cell r="G497">
            <v>80</v>
          </cell>
          <cell r="H497">
            <v>80</v>
          </cell>
          <cell r="I497">
            <v>80</v>
          </cell>
          <cell r="J497">
            <v>70</v>
          </cell>
          <cell r="K497">
            <v>60</v>
          </cell>
          <cell r="L497">
            <v>65</v>
          </cell>
          <cell r="M497">
            <v>60</v>
          </cell>
          <cell r="N497">
            <v>75</v>
          </cell>
          <cell r="O497">
            <v>67.5</v>
          </cell>
          <cell r="P497">
            <v>75</v>
          </cell>
          <cell r="Q497">
            <v>75</v>
          </cell>
          <cell r="R497">
            <v>71</v>
          </cell>
          <cell r="S497" t="str">
            <v>Khá</v>
          </cell>
        </row>
        <row r="498">
          <cell r="B498" t="str">
            <v>2320716715</v>
          </cell>
          <cell r="C498" t="str">
            <v>Trương Hà</v>
          </cell>
          <cell r="D498" t="str">
            <v>Uyên</v>
          </cell>
          <cell r="E498">
            <v>36387</v>
          </cell>
          <cell r="F498" t="str">
            <v>K23DLK</v>
          </cell>
          <cell r="G498">
            <v>92</v>
          </cell>
          <cell r="H498">
            <v>97</v>
          </cell>
          <cell r="I498">
            <v>94.5</v>
          </cell>
          <cell r="J498">
            <v>95</v>
          </cell>
          <cell r="K498">
            <v>95</v>
          </cell>
          <cell r="L498">
            <v>95</v>
          </cell>
          <cell r="M498">
            <v>97</v>
          </cell>
          <cell r="N498">
            <v>97</v>
          </cell>
          <cell r="O498">
            <v>97</v>
          </cell>
          <cell r="P498">
            <v>97</v>
          </cell>
          <cell r="Q498">
            <v>97</v>
          </cell>
          <cell r="R498">
            <v>96</v>
          </cell>
          <cell r="S498" t="str">
            <v>Xuất Sắc</v>
          </cell>
        </row>
        <row r="499">
          <cell r="B499" t="str">
            <v>2320719970</v>
          </cell>
          <cell r="C499" t="str">
            <v>Lê Hoàng</v>
          </cell>
          <cell r="D499" t="str">
            <v>Uyên</v>
          </cell>
          <cell r="E499">
            <v>36208</v>
          </cell>
          <cell r="F499" t="str">
            <v>K23DLK</v>
          </cell>
          <cell r="G499">
            <v>77</v>
          </cell>
          <cell r="H499">
            <v>90</v>
          </cell>
          <cell r="I499">
            <v>83.5</v>
          </cell>
          <cell r="J499">
            <v>85</v>
          </cell>
          <cell r="K499">
            <v>87</v>
          </cell>
          <cell r="L499">
            <v>86</v>
          </cell>
          <cell r="M499">
            <v>87</v>
          </cell>
          <cell r="N499">
            <v>80</v>
          </cell>
          <cell r="O499">
            <v>83.5</v>
          </cell>
          <cell r="P499">
            <v>90</v>
          </cell>
          <cell r="Q499">
            <v>90</v>
          </cell>
          <cell r="R499">
            <v>85</v>
          </cell>
          <cell r="S499" t="str">
            <v>Tốt</v>
          </cell>
        </row>
        <row r="500">
          <cell r="B500" t="str">
            <v>2220717143</v>
          </cell>
          <cell r="C500" t="str">
            <v>Lê Hoàng Phương</v>
          </cell>
          <cell r="D500" t="str">
            <v>Uyên</v>
          </cell>
          <cell r="E500">
            <v>35432</v>
          </cell>
          <cell r="F500" t="str">
            <v>K23DLK</v>
          </cell>
          <cell r="G500">
            <v>73</v>
          </cell>
          <cell r="H500">
            <v>73</v>
          </cell>
          <cell r="I500">
            <v>73</v>
          </cell>
          <cell r="J500">
            <v>80</v>
          </cell>
          <cell r="K500">
            <v>77</v>
          </cell>
          <cell r="L500">
            <v>78.5</v>
          </cell>
          <cell r="M500">
            <v>77</v>
          </cell>
          <cell r="N500">
            <v>87</v>
          </cell>
          <cell r="O500">
            <v>82</v>
          </cell>
          <cell r="P500">
            <v>84</v>
          </cell>
          <cell r="Q500">
            <v>84</v>
          </cell>
          <cell r="R500">
            <v>79</v>
          </cell>
          <cell r="S500" t="str">
            <v>Khá</v>
          </cell>
        </row>
        <row r="501">
          <cell r="B501" t="str">
            <v>2320714497</v>
          </cell>
          <cell r="C501" t="str">
            <v>Võ Huỳnh</v>
          </cell>
          <cell r="D501" t="str">
            <v>Uyên</v>
          </cell>
          <cell r="E501">
            <v>36469</v>
          </cell>
          <cell r="F501" t="str">
            <v>K23DLK</v>
          </cell>
          <cell r="G501">
            <v>87</v>
          </cell>
          <cell r="H501">
            <v>83</v>
          </cell>
          <cell r="I501">
            <v>85</v>
          </cell>
          <cell r="J501">
            <v>75</v>
          </cell>
          <cell r="K501">
            <v>70</v>
          </cell>
          <cell r="L501">
            <v>72.5</v>
          </cell>
          <cell r="M501">
            <v>80</v>
          </cell>
          <cell r="N501">
            <v>77</v>
          </cell>
          <cell r="O501">
            <v>78.5</v>
          </cell>
          <cell r="P501">
            <v>87</v>
          </cell>
          <cell r="Q501">
            <v>87</v>
          </cell>
          <cell r="R501">
            <v>80</v>
          </cell>
          <cell r="S501" t="str">
            <v>Tốt</v>
          </cell>
        </row>
        <row r="502">
          <cell r="B502" t="str">
            <v>2320714774</v>
          </cell>
          <cell r="C502" t="str">
            <v>Trịnh Mỹ</v>
          </cell>
          <cell r="D502" t="str">
            <v>Uyên</v>
          </cell>
          <cell r="E502">
            <v>36473</v>
          </cell>
          <cell r="F502" t="str">
            <v>K23DLK</v>
          </cell>
          <cell r="G502">
            <v>82</v>
          </cell>
          <cell r="H502">
            <v>87</v>
          </cell>
          <cell r="I502">
            <v>84.5</v>
          </cell>
          <cell r="J502">
            <v>85</v>
          </cell>
          <cell r="K502">
            <v>85</v>
          </cell>
          <cell r="L502">
            <v>85</v>
          </cell>
          <cell r="M502">
            <v>87</v>
          </cell>
          <cell r="N502">
            <v>87</v>
          </cell>
          <cell r="O502">
            <v>87</v>
          </cell>
          <cell r="P502">
            <v>87</v>
          </cell>
          <cell r="Q502">
            <v>87</v>
          </cell>
          <cell r="R502">
            <v>86</v>
          </cell>
          <cell r="S502" t="str">
            <v>Tốt</v>
          </cell>
        </row>
        <row r="503">
          <cell r="B503" t="str">
            <v>2320712891</v>
          </cell>
          <cell r="C503" t="str">
            <v>Tăng Ngọc Vỹ</v>
          </cell>
          <cell r="D503" t="str">
            <v>Uyên</v>
          </cell>
          <cell r="E503">
            <v>36462</v>
          </cell>
          <cell r="F503" t="str">
            <v>K23DLK</v>
          </cell>
          <cell r="G503">
            <v>75</v>
          </cell>
          <cell r="H503">
            <v>85</v>
          </cell>
          <cell r="I503">
            <v>80</v>
          </cell>
          <cell r="J503">
            <v>0</v>
          </cell>
          <cell r="K503">
            <v>80</v>
          </cell>
          <cell r="L503">
            <v>40</v>
          </cell>
          <cell r="M503">
            <v>80</v>
          </cell>
          <cell r="N503">
            <v>85</v>
          </cell>
          <cell r="O503">
            <v>82.5</v>
          </cell>
          <cell r="P503">
            <v>85</v>
          </cell>
          <cell r="Q503">
            <v>85</v>
          </cell>
          <cell r="R503">
            <v>70</v>
          </cell>
          <cell r="S503" t="str">
            <v>Khá</v>
          </cell>
        </row>
        <row r="504">
          <cell r="B504" t="str">
            <v>23207111757</v>
          </cell>
          <cell r="C504" t="str">
            <v>Nguyễn Thị Nhã</v>
          </cell>
          <cell r="D504" t="str">
            <v>Uyên</v>
          </cell>
          <cell r="E504">
            <v>36164</v>
          </cell>
          <cell r="F504" t="str">
            <v>K23DLK</v>
          </cell>
          <cell r="G504">
            <v>82</v>
          </cell>
          <cell r="H504">
            <v>86</v>
          </cell>
          <cell r="I504">
            <v>84</v>
          </cell>
          <cell r="J504">
            <v>77</v>
          </cell>
          <cell r="K504">
            <v>77</v>
          </cell>
          <cell r="L504">
            <v>77</v>
          </cell>
          <cell r="M504">
            <v>82</v>
          </cell>
          <cell r="N504">
            <v>87</v>
          </cell>
          <cell r="O504">
            <v>84.5</v>
          </cell>
          <cell r="P504">
            <v>87</v>
          </cell>
          <cell r="Q504">
            <v>87</v>
          </cell>
          <cell r="R504">
            <v>83</v>
          </cell>
          <cell r="S504" t="str">
            <v>Tốt</v>
          </cell>
        </row>
        <row r="505">
          <cell r="B505" t="str">
            <v>2320710622</v>
          </cell>
          <cell r="C505" t="str">
            <v>Phạm Thị Nhã</v>
          </cell>
          <cell r="D505" t="str">
            <v>Uyên</v>
          </cell>
          <cell r="E505">
            <v>36300</v>
          </cell>
          <cell r="F505" t="str">
            <v>K23DLK</v>
          </cell>
          <cell r="G505">
            <v>87</v>
          </cell>
          <cell r="H505">
            <v>87</v>
          </cell>
          <cell r="I505">
            <v>87</v>
          </cell>
          <cell r="J505">
            <v>87</v>
          </cell>
          <cell r="K505">
            <v>85</v>
          </cell>
          <cell r="L505">
            <v>86</v>
          </cell>
          <cell r="M505">
            <v>85</v>
          </cell>
          <cell r="N505">
            <v>90</v>
          </cell>
          <cell r="O505">
            <v>87.5</v>
          </cell>
          <cell r="P505">
            <v>87</v>
          </cell>
          <cell r="Q505">
            <v>87</v>
          </cell>
          <cell r="R505">
            <v>87</v>
          </cell>
          <cell r="S505" t="str">
            <v>Tốt</v>
          </cell>
        </row>
        <row r="506">
          <cell r="B506" t="str">
            <v>23207111069</v>
          </cell>
          <cell r="C506" t="str">
            <v>Huỳnh Thị Tú</v>
          </cell>
          <cell r="D506" t="str">
            <v>Uyên</v>
          </cell>
          <cell r="E506">
            <v>36385</v>
          </cell>
          <cell r="F506" t="str">
            <v>K23DLK</v>
          </cell>
          <cell r="G506">
            <v>90</v>
          </cell>
          <cell r="H506">
            <v>90</v>
          </cell>
          <cell r="I506">
            <v>90</v>
          </cell>
          <cell r="J506">
            <v>90</v>
          </cell>
          <cell r="K506">
            <v>87</v>
          </cell>
          <cell r="L506">
            <v>88.5</v>
          </cell>
          <cell r="M506">
            <v>0</v>
          </cell>
          <cell r="N506">
            <v>85</v>
          </cell>
          <cell r="O506">
            <v>42.5</v>
          </cell>
          <cell r="P506">
            <v>86</v>
          </cell>
          <cell r="Q506">
            <v>86</v>
          </cell>
          <cell r="R506">
            <v>75</v>
          </cell>
          <cell r="S506" t="str">
            <v>Khá</v>
          </cell>
        </row>
        <row r="507">
          <cell r="B507" t="str">
            <v>2320320679</v>
          </cell>
          <cell r="C507" t="str">
            <v>Lê Thục</v>
          </cell>
          <cell r="D507" t="str">
            <v>Uyên</v>
          </cell>
          <cell r="E507">
            <v>36498</v>
          </cell>
          <cell r="F507" t="str">
            <v>K23DLK</v>
          </cell>
          <cell r="G507">
            <v>71</v>
          </cell>
          <cell r="H507">
            <v>84</v>
          </cell>
          <cell r="I507">
            <v>77.5</v>
          </cell>
          <cell r="J507">
            <v>83</v>
          </cell>
          <cell r="K507">
            <v>70</v>
          </cell>
          <cell r="L507">
            <v>76.5</v>
          </cell>
          <cell r="M507">
            <v>83</v>
          </cell>
          <cell r="N507">
            <v>82</v>
          </cell>
          <cell r="O507">
            <v>82.5</v>
          </cell>
          <cell r="P507">
            <v>87</v>
          </cell>
          <cell r="Q507">
            <v>87</v>
          </cell>
          <cell r="R507">
            <v>80</v>
          </cell>
          <cell r="S507" t="str">
            <v>Tốt</v>
          </cell>
        </row>
        <row r="508">
          <cell r="B508" t="str">
            <v>2320714495</v>
          </cell>
          <cell r="C508" t="str">
            <v>Đoàn Trần Thảo</v>
          </cell>
          <cell r="D508" t="str">
            <v>Uyên</v>
          </cell>
          <cell r="E508">
            <v>36480</v>
          </cell>
          <cell r="F508" t="str">
            <v>K23DLK</v>
          </cell>
          <cell r="G508">
            <v>87</v>
          </cell>
          <cell r="H508">
            <v>75</v>
          </cell>
          <cell r="I508">
            <v>81</v>
          </cell>
          <cell r="J508">
            <v>80</v>
          </cell>
          <cell r="K508">
            <v>80</v>
          </cell>
          <cell r="L508">
            <v>80</v>
          </cell>
          <cell r="M508">
            <v>80</v>
          </cell>
          <cell r="N508">
            <v>77</v>
          </cell>
          <cell r="O508">
            <v>78.5</v>
          </cell>
          <cell r="P508">
            <v>75</v>
          </cell>
          <cell r="Q508">
            <v>75</v>
          </cell>
          <cell r="R508">
            <v>79</v>
          </cell>
          <cell r="S508" t="str">
            <v>Khá</v>
          </cell>
        </row>
        <row r="509">
          <cell r="B509" t="str">
            <v>2320713122</v>
          </cell>
          <cell r="C509" t="str">
            <v>Hoàng Hải</v>
          </cell>
          <cell r="D509" t="str">
            <v>Vân</v>
          </cell>
          <cell r="E509">
            <v>36189</v>
          </cell>
          <cell r="F509" t="str">
            <v>K23DLK</v>
          </cell>
          <cell r="G509">
            <v>60</v>
          </cell>
          <cell r="H509">
            <v>80</v>
          </cell>
          <cell r="I509">
            <v>70</v>
          </cell>
          <cell r="J509">
            <v>80</v>
          </cell>
          <cell r="K509">
            <v>70</v>
          </cell>
          <cell r="L509">
            <v>75</v>
          </cell>
          <cell r="M509">
            <v>60</v>
          </cell>
          <cell r="N509">
            <v>80</v>
          </cell>
          <cell r="O509">
            <v>70</v>
          </cell>
          <cell r="P509">
            <v>85</v>
          </cell>
          <cell r="Q509">
            <v>85</v>
          </cell>
          <cell r="R509">
            <v>74</v>
          </cell>
          <cell r="S509" t="str">
            <v>Khá</v>
          </cell>
        </row>
        <row r="510">
          <cell r="B510" t="str">
            <v>2320710421</v>
          </cell>
          <cell r="C510" t="str">
            <v>Nguyễn Thị</v>
          </cell>
          <cell r="D510" t="str">
            <v>Vân</v>
          </cell>
          <cell r="E510">
            <v>36370</v>
          </cell>
          <cell r="F510" t="str">
            <v>K23DLK</v>
          </cell>
          <cell r="G510">
            <v>81</v>
          </cell>
          <cell r="H510">
            <v>87</v>
          </cell>
          <cell r="I510">
            <v>84</v>
          </cell>
          <cell r="J510">
            <v>77</v>
          </cell>
          <cell r="K510">
            <v>77</v>
          </cell>
          <cell r="L510">
            <v>77</v>
          </cell>
          <cell r="M510">
            <v>90</v>
          </cell>
          <cell r="N510">
            <v>87</v>
          </cell>
          <cell r="O510">
            <v>88.5</v>
          </cell>
          <cell r="P510">
            <v>87</v>
          </cell>
          <cell r="Q510">
            <v>87</v>
          </cell>
          <cell r="R510">
            <v>84</v>
          </cell>
          <cell r="S510" t="str">
            <v>Tốt</v>
          </cell>
        </row>
        <row r="511">
          <cell r="B511" t="str">
            <v>2320716897</v>
          </cell>
          <cell r="C511" t="str">
            <v>Huỳnh Thị Bích</v>
          </cell>
          <cell r="D511" t="str">
            <v>Vân</v>
          </cell>
          <cell r="E511">
            <v>36163</v>
          </cell>
          <cell r="F511" t="str">
            <v>K23DLK</v>
          </cell>
          <cell r="G511">
            <v>77</v>
          </cell>
          <cell r="H511">
            <v>87</v>
          </cell>
          <cell r="I511">
            <v>82</v>
          </cell>
          <cell r="J511">
            <v>81</v>
          </cell>
          <cell r="K511">
            <v>71</v>
          </cell>
          <cell r="L511">
            <v>76</v>
          </cell>
          <cell r="M511">
            <v>81</v>
          </cell>
          <cell r="N511">
            <v>82</v>
          </cell>
          <cell r="O511">
            <v>81.5</v>
          </cell>
          <cell r="P511">
            <v>90</v>
          </cell>
          <cell r="Q511">
            <v>90</v>
          </cell>
          <cell r="R511">
            <v>81</v>
          </cell>
          <cell r="S511" t="str">
            <v>Tốt</v>
          </cell>
        </row>
        <row r="512">
          <cell r="B512" t="str">
            <v>2320719610</v>
          </cell>
          <cell r="C512" t="str">
            <v>Nguyễn Thị Thanh</v>
          </cell>
          <cell r="D512" t="str">
            <v>Vân</v>
          </cell>
          <cell r="E512">
            <v>36431</v>
          </cell>
          <cell r="F512" t="str">
            <v>K23DLK</v>
          </cell>
          <cell r="G512">
            <v>77</v>
          </cell>
          <cell r="H512">
            <v>87</v>
          </cell>
          <cell r="I512">
            <v>82</v>
          </cell>
          <cell r="J512">
            <v>87</v>
          </cell>
          <cell r="K512">
            <v>87</v>
          </cell>
          <cell r="L512">
            <v>87</v>
          </cell>
          <cell r="M512">
            <v>87</v>
          </cell>
          <cell r="N512">
            <v>87</v>
          </cell>
          <cell r="O512">
            <v>87</v>
          </cell>
          <cell r="P512">
            <v>90</v>
          </cell>
          <cell r="Q512">
            <v>90</v>
          </cell>
          <cell r="R512">
            <v>86</v>
          </cell>
          <cell r="S512" t="str">
            <v>Tốt</v>
          </cell>
        </row>
        <row r="513">
          <cell r="B513" t="str">
            <v>2320719799</v>
          </cell>
          <cell r="C513" t="str">
            <v>Trần Nguyễn Hạ</v>
          </cell>
          <cell r="D513" t="str">
            <v>Vi</v>
          </cell>
          <cell r="E513">
            <v>36418</v>
          </cell>
          <cell r="F513" t="str">
            <v>K23DLK</v>
          </cell>
          <cell r="G513">
            <v>60</v>
          </cell>
          <cell r="H513">
            <v>60</v>
          </cell>
          <cell r="I513">
            <v>60</v>
          </cell>
          <cell r="J513">
            <v>75</v>
          </cell>
          <cell r="K513">
            <v>60</v>
          </cell>
          <cell r="L513">
            <v>67.5</v>
          </cell>
          <cell r="M513">
            <v>80</v>
          </cell>
          <cell r="N513">
            <v>75</v>
          </cell>
          <cell r="O513">
            <v>77.5</v>
          </cell>
          <cell r="P513">
            <v>77</v>
          </cell>
          <cell r="Q513">
            <v>77</v>
          </cell>
          <cell r="R513">
            <v>70</v>
          </cell>
          <cell r="S513" t="str">
            <v>Khá</v>
          </cell>
        </row>
        <row r="514">
          <cell r="B514" t="str">
            <v>2320714501</v>
          </cell>
          <cell r="C514" t="str">
            <v>Lê Thị</v>
          </cell>
          <cell r="D514" t="str">
            <v>Vi</v>
          </cell>
          <cell r="E514">
            <v>36427</v>
          </cell>
          <cell r="F514" t="str">
            <v>K23DLK</v>
          </cell>
          <cell r="G514">
            <v>85</v>
          </cell>
          <cell r="H514">
            <v>85</v>
          </cell>
          <cell r="I514">
            <v>85</v>
          </cell>
          <cell r="J514">
            <v>80</v>
          </cell>
          <cell r="K514">
            <v>75</v>
          </cell>
          <cell r="L514">
            <v>77.5</v>
          </cell>
          <cell r="M514">
            <v>0</v>
          </cell>
          <cell r="N514">
            <v>85</v>
          </cell>
          <cell r="O514">
            <v>42.5</v>
          </cell>
          <cell r="P514">
            <v>85</v>
          </cell>
          <cell r="Q514">
            <v>85</v>
          </cell>
          <cell r="R514">
            <v>71</v>
          </cell>
          <cell r="S514" t="str">
            <v>Khá</v>
          </cell>
        </row>
        <row r="515">
          <cell r="B515" t="str">
            <v>2320712661</v>
          </cell>
          <cell r="C515" t="str">
            <v>Trần Thị Mỹ</v>
          </cell>
          <cell r="D515" t="str">
            <v>Vi</v>
          </cell>
          <cell r="E515">
            <v>36418</v>
          </cell>
          <cell r="F515" t="str">
            <v>K23DLK</v>
          </cell>
          <cell r="G515">
            <v>77</v>
          </cell>
          <cell r="H515">
            <v>87</v>
          </cell>
          <cell r="I515">
            <v>82</v>
          </cell>
          <cell r="J515">
            <v>77</v>
          </cell>
          <cell r="K515">
            <v>77</v>
          </cell>
          <cell r="L515">
            <v>77</v>
          </cell>
          <cell r="M515">
            <v>87</v>
          </cell>
          <cell r="N515">
            <v>77</v>
          </cell>
          <cell r="O515">
            <v>82</v>
          </cell>
          <cell r="P515">
            <v>80</v>
          </cell>
          <cell r="Q515">
            <v>80</v>
          </cell>
          <cell r="R515">
            <v>80</v>
          </cell>
          <cell r="S515" t="str">
            <v>Tốt</v>
          </cell>
        </row>
        <row r="516">
          <cell r="B516" t="str">
            <v>2320713124</v>
          </cell>
          <cell r="C516" t="str">
            <v>Điệp Thị Thúy</v>
          </cell>
          <cell r="D516" t="str">
            <v>Vi</v>
          </cell>
          <cell r="E516">
            <v>36282</v>
          </cell>
          <cell r="F516" t="str">
            <v>K23DLK</v>
          </cell>
          <cell r="G516">
            <v>87</v>
          </cell>
          <cell r="H516">
            <v>85</v>
          </cell>
          <cell r="I516">
            <v>86</v>
          </cell>
          <cell r="J516">
            <v>87</v>
          </cell>
          <cell r="K516">
            <v>90</v>
          </cell>
          <cell r="L516">
            <v>88.5</v>
          </cell>
          <cell r="M516">
            <v>87</v>
          </cell>
          <cell r="N516">
            <v>90</v>
          </cell>
          <cell r="O516">
            <v>88.5</v>
          </cell>
          <cell r="P516">
            <v>90</v>
          </cell>
          <cell r="Q516">
            <v>90</v>
          </cell>
          <cell r="R516">
            <v>88</v>
          </cell>
          <cell r="S516" t="str">
            <v>Tốt</v>
          </cell>
        </row>
        <row r="517">
          <cell r="B517" t="str">
            <v>2320713997</v>
          </cell>
          <cell r="C517" t="str">
            <v>Lê Thị Tường</v>
          </cell>
          <cell r="D517" t="str">
            <v>Vi</v>
          </cell>
          <cell r="E517">
            <v>36290</v>
          </cell>
          <cell r="F517" t="str">
            <v>K23DLK</v>
          </cell>
          <cell r="G517">
            <v>80</v>
          </cell>
          <cell r="H517">
            <v>0</v>
          </cell>
          <cell r="I517">
            <v>40</v>
          </cell>
          <cell r="J517">
            <v>85</v>
          </cell>
          <cell r="K517">
            <v>85</v>
          </cell>
          <cell r="L517">
            <v>85</v>
          </cell>
          <cell r="M517">
            <v>77</v>
          </cell>
          <cell r="N517">
            <v>75</v>
          </cell>
          <cell r="O517">
            <v>76</v>
          </cell>
          <cell r="P517">
            <v>77</v>
          </cell>
          <cell r="Q517">
            <v>77</v>
          </cell>
          <cell r="R517">
            <v>68</v>
          </cell>
          <cell r="S517" t="str">
            <v>Khá</v>
          </cell>
        </row>
        <row r="518">
          <cell r="B518" t="str">
            <v>2320713310</v>
          </cell>
          <cell r="C518" t="str">
            <v>Trương Thị Tường</v>
          </cell>
          <cell r="D518" t="str">
            <v>Vi</v>
          </cell>
          <cell r="E518">
            <v>36406</v>
          </cell>
          <cell r="F518" t="str">
            <v>K23DLK</v>
          </cell>
          <cell r="G518">
            <v>85</v>
          </cell>
          <cell r="H518">
            <v>80</v>
          </cell>
          <cell r="I518">
            <v>82.5</v>
          </cell>
          <cell r="J518">
            <v>70</v>
          </cell>
          <cell r="K518">
            <v>57</v>
          </cell>
          <cell r="L518">
            <v>63.5</v>
          </cell>
          <cell r="M518">
            <v>57</v>
          </cell>
          <cell r="N518">
            <v>70</v>
          </cell>
          <cell r="O518">
            <v>63.5</v>
          </cell>
          <cell r="P518">
            <v>70</v>
          </cell>
          <cell r="Q518">
            <v>60</v>
          </cell>
          <cell r="R518">
            <v>70</v>
          </cell>
          <cell r="S518" t="str">
            <v>Khá</v>
          </cell>
        </row>
        <row r="519">
          <cell r="B519" t="str">
            <v>2320712660</v>
          </cell>
          <cell r="C519" t="str">
            <v>Huỳnh Thị Vi</v>
          </cell>
          <cell r="D519" t="str">
            <v>Vi</v>
          </cell>
          <cell r="E519">
            <v>36403</v>
          </cell>
          <cell r="F519" t="str">
            <v>K23DLK</v>
          </cell>
          <cell r="G519">
            <v>90</v>
          </cell>
          <cell r="H519">
            <v>90</v>
          </cell>
          <cell r="I519">
            <v>90</v>
          </cell>
          <cell r="J519">
            <v>85</v>
          </cell>
          <cell r="K519">
            <v>80</v>
          </cell>
          <cell r="L519">
            <v>82.5</v>
          </cell>
          <cell r="M519">
            <v>87</v>
          </cell>
          <cell r="N519">
            <v>87</v>
          </cell>
          <cell r="O519">
            <v>87</v>
          </cell>
          <cell r="P519">
            <v>87</v>
          </cell>
          <cell r="Q519">
            <v>87</v>
          </cell>
          <cell r="R519">
            <v>87</v>
          </cell>
          <cell r="S519" t="str">
            <v>Tốt</v>
          </cell>
        </row>
        <row r="520">
          <cell r="B520" t="str">
            <v>2320714502</v>
          </cell>
          <cell r="C520" t="str">
            <v>Lê Thị</v>
          </cell>
          <cell r="D520" t="str">
            <v>Viên</v>
          </cell>
          <cell r="E520">
            <v>36392</v>
          </cell>
          <cell r="F520" t="str">
            <v>K23DLK</v>
          </cell>
          <cell r="G520">
            <v>90</v>
          </cell>
          <cell r="H520">
            <v>87</v>
          </cell>
          <cell r="I520">
            <v>88.5</v>
          </cell>
          <cell r="J520">
            <v>87</v>
          </cell>
          <cell r="K520">
            <v>90</v>
          </cell>
          <cell r="L520">
            <v>88.5</v>
          </cell>
          <cell r="M520">
            <v>87</v>
          </cell>
          <cell r="N520">
            <v>90</v>
          </cell>
          <cell r="O520">
            <v>88.5</v>
          </cell>
          <cell r="P520">
            <v>90</v>
          </cell>
          <cell r="Q520">
            <v>90</v>
          </cell>
          <cell r="R520">
            <v>89</v>
          </cell>
          <cell r="S520" t="str">
            <v>Tốt</v>
          </cell>
        </row>
        <row r="521">
          <cell r="B521" t="str">
            <v>2321713996</v>
          </cell>
          <cell r="C521" t="str">
            <v>Nguyễn Đức</v>
          </cell>
          <cell r="D521" t="str">
            <v>Việt</v>
          </cell>
          <cell r="E521">
            <v>36403</v>
          </cell>
          <cell r="F521" t="str">
            <v>K23DLK</v>
          </cell>
          <cell r="G521">
            <v>80</v>
          </cell>
          <cell r="H521">
            <v>69</v>
          </cell>
          <cell r="I521">
            <v>74.5</v>
          </cell>
          <cell r="J521">
            <v>74</v>
          </cell>
          <cell r="K521">
            <v>85</v>
          </cell>
          <cell r="L521">
            <v>79.5</v>
          </cell>
          <cell r="M521">
            <v>74</v>
          </cell>
          <cell r="N521">
            <v>82</v>
          </cell>
          <cell r="O521">
            <v>78</v>
          </cell>
          <cell r="P521">
            <v>80</v>
          </cell>
          <cell r="Q521">
            <v>80</v>
          </cell>
          <cell r="R521">
            <v>78</v>
          </cell>
          <cell r="S521" t="str">
            <v>Khá</v>
          </cell>
        </row>
        <row r="522">
          <cell r="B522" t="str">
            <v>2321714868</v>
          </cell>
          <cell r="C522" t="str">
            <v xml:space="preserve">Thái </v>
          </cell>
          <cell r="D522" t="str">
            <v>Vinh</v>
          </cell>
          <cell r="E522">
            <v>36499</v>
          </cell>
          <cell r="F522" t="str">
            <v>K23DLK</v>
          </cell>
          <cell r="G522">
            <v>77</v>
          </cell>
          <cell r="H522">
            <v>80</v>
          </cell>
          <cell r="I522">
            <v>78.5</v>
          </cell>
          <cell r="J522">
            <v>75</v>
          </cell>
          <cell r="K522">
            <v>70</v>
          </cell>
          <cell r="L522">
            <v>72.5</v>
          </cell>
          <cell r="M522">
            <v>75</v>
          </cell>
          <cell r="N522">
            <v>77</v>
          </cell>
          <cell r="O522">
            <v>76</v>
          </cell>
          <cell r="P522">
            <v>85</v>
          </cell>
          <cell r="Q522">
            <v>85</v>
          </cell>
          <cell r="R522">
            <v>77</v>
          </cell>
          <cell r="S522" t="str">
            <v>Khá</v>
          </cell>
        </row>
        <row r="523">
          <cell r="B523" t="str">
            <v>23207110923</v>
          </cell>
          <cell r="C523" t="str">
            <v>Trần Thị Hà</v>
          </cell>
          <cell r="D523" t="str">
            <v>Vinh</v>
          </cell>
          <cell r="E523">
            <v>36389</v>
          </cell>
          <cell r="F523" t="str">
            <v>K23DLK</v>
          </cell>
          <cell r="G523">
            <v>90</v>
          </cell>
          <cell r="H523">
            <v>86</v>
          </cell>
          <cell r="I523">
            <v>88</v>
          </cell>
          <cell r="J523">
            <v>90</v>
          </cell>
          <cell r="K523">
            <v>91</v>
          </cell>
          <cell r="L523">
            <v>90.5</v>
          </cell>
          <cell r="M523">
            <v>91</v>
          </cell>
          <cell r="N523">
            <v>88</v>
          </cell>
          <cell r="O523">
            <v>89.5</v>
          </cell>
          <cell r="P523">
            <v>90</v>
          </cell>
          <cell r="Q523">
            <v>90</v>
          </cell>
          <cell r="R523">
            <v>89</v>
          </cell>
          <cell r="S523" t="str">
            <v>Tốt</v>
          </cell>
        </row>
        <row r="524">
          <cell r="B524" t="str">
            <v>2321715242</v>
          </cell>
          <cell r="C524" t="str">
            <v>Lê Đức</v>
          </cell>
          <cell r="D524" t="str">
            <v>Vọng</v>
          </cell>
          <cell r="E524">
            <v>36440</v>
          </cell>
          <cell r="F524" t="str">
            <v>K23DLK</v>
          </cell>
          <cell r="G524">
            <v>87</v>
          </cell>
          <cell r="H524">
            <v>92</v>
          </cell>
          <cell r="I524">
            <v>89.5</v>
          </cell>
          <cell r="J524">
            <v>92</v>
          </cell>
          <cell r="K524">
            <v>86</v>
          </cell>
          <cell r="L524">
            <v>89</v>
          </cell>
          <cell r="M524">
            <v>86</v>
          </cell>
          <cell r="N524">
            <v>94</v>
          </cell>
          <cell r="O524">
            <v>90</v>
          </cell>
          <cell r="P524">
            <v>95</v>
          </cell>
          <cell r="Q524">
            <v>95</v>
          </cell>
          <cell r="R524">
            <v>90</v>
          </cell>
          <cell r="S524" t="str">
            <v>Xuất Sắc</v>
          </cell>
        </row>
        <row r="525">
          <cell r="B525" t="str">
            <v>2321715243</v>
          </cell>
          <cell r="C525" t="str">
            <v>Trần Công Nguyên</v>
          </cell>
          <cell r="D525" t="str">
            <v>Vũ</v>
          </cell>
          <cell r="E525">
            <v>36318</v>
          </cell>
          <cell r="F525" t="str">
            <v>K23DLK</v>
          </cell>
          <cell r="G525">
            <v>79</v>
          </cell>
          <cell r="H525">
            <v>80</v>
          </cell>
          <cell r="I525">
            <v>79.5</v>
          </cell>
          <cell r="J525">
            <v>60</v>
          </cell>
          <cell r="K525">
            <v>60</v>
          </cell>
          <cell r="L525">
            <v>60</v>
          </cell>
          <cell r="M525">
            <v>85</v>
          </cell>
          <cell r="N525">
            <v>85</v>
          </cell>
          <cell r="O525">
            <v>85</v>
          </cell>
          <cell r="P525">
            <v>87</v>
          </cell>
          <cell r="Q525">
            <v>87</v>
          </cell>
          <cell r="R525">
            <v>77</v>
          </cell>
          <cell r="S525" t="str">
            <v>Khá</v>
          </cell>
        </row>
        <row r="526">
          <cell r="B526" t="str">
            <v>2321711679</v>
          </cell>
          <cell r="C526" t="str">
            <v>Lê Đức</v>
          </cell>
          <cell r="D526" t="str">
            <v>Vũ</v>
          </cell>
          <cell r="E526">
            <v>36265</v>
          </cell>
          <cell r="F526" t="str">
            <v>K23DLK</v>
          </cell>
          <cell r="G526">
            <v>80</v>
          </cell>
          <cell r="H526">
            <v>80</v>
          </cell>
          <cell r="I526">
            <v>80</v>
          </cell>
          <cell r="J526">
            <v>80</v>
          </cell>
          <cell r="K526">
            <v>87</v>
          </cell>
          <cell r="L526">
            <v>83.5</v>
          </cell>
          <cell r="M526">
            <v>75</v>
          </cell>
          <cell r="N526">
            <v>87</v>
          </cell>
          <cell r="O526">
            <v>81</v>
          </cell>
          <cell r="P526">
            <v>85</v>
          </cell>
          <cell r="Q526">
            <v>85</v>
          </cell>
          <cell r="R526">
            <v>82</v>
          </cell>
          <cell r="S526" t="str">
            <v>Tốt</v>
          </cell>
        </row>
        <row r="527">
          <cell r="B527" t="str">
            <v>2321719956</v>
          </cell>
          <cell r="C527" t="str">
            <v>Phan Tuấn</v>
          </cell>
          <cell r="D527" t="str">
            <v>Vũ</v>
          </cell>
          <cell r="E527">
            <v>33735</v>
          </cell>
          <cell r="F527" t="str">
            <v>K23DLK</v>
          </cell>
          <cell r="G527">
            <v>85</v>
          </cell>
          <cell r="H527">
            <v>66</v>
          </cell>
          <cell r="I527">
            <v>75.5</v>
          </cell>
          <cell r="J527">
            <v>65</v>
          </cell>
          <cell r="K527">
            <v>65</v>
          </cell>
          <cell r="L527">
            <v>65</v>
          </cell>
          <cell r="M527">
            <v>65</v>
          </cell>
          <cell r="N527">
            <v>66</v>
          </cell>
          <cell r="O527">
            <v>65.5</v>
          </cell>
          <cell r="P527">
            <v>70</v>
          </cell>
          <cell r="Q527">
            <v>70</v>
          </cell>
          <cell r="R527">
            <v>69</v>
          </cell>
          <cell r="S527" t="str">
            <v>Khá</v>
          </cell>
        </row>
        <row r="528">
          <cell r="B528" t="str">
            <v>2320712320</v>
          </cell>
          <cell r="C528" t="str">
            <v>Đỗ Thị</v>
          </cell>
          <cell r="D528" t="str">
            <v>Vui</v>
          </cell>
          <cell r="E528">
            <v>36397</v>
          </cell>
          <cell r="F528" t="str">
            <v>K23DLK</v>
          </cell>
          <cell r="G528">
            <v>90</v>
          </cell>
          <cell r="H528">
            <v>87</v>
          </cell>
          <cell r="I528">
            <v>88.5</v>
          </cell>
          <cell r="J528">
            <v>85</v>
          </cell>
          <cell r="K528">
            <v>85</v>
          </cell>
          <cell r="L528">
            <v>85</v>
          </cell>
          <cell r="M528">
            <v>87</v>
          </cell>
          <cell r="N528">
            <v>87</v>
          </cell>
          <cell r="O528">
            <v>87</v>
          </cell>
          <cell r="P528">
            <v>87</v>
          </cell>
          <cell r="Q528">
            <v>87</v>
          </cell>
          <cell r="R528">
            <v>87</v>
          </cell>
          <cell r="S528" t="str">
            <v>Tốt</v>
          </cell>
        </row>
        <row r="529">
          <cell r="B529" t="str">
            <v>2321713607</v>
          </cell>
          <cell r="C529" t="str">
            <v>Nguyễn Tiến</v>
          </cell>
          <cell r="D529" t="str">
            <v>Vương</v>
          </cell>
          <cell r="E529">
            <v>36047</v>
          </cell>
          <cell r="F529" t="str">
            <v>K23DLK</v>
          </cell>
          <cell r="G529">
            <v>75</v>
          </cell>
          <cell r="H529">
            <v>80</v>
          </cell>
          <cell r="I529">
            <v>77.5</v>
          </cell>
          <cell r="J529">
            <v>75</v>
          </cell>
          <cell r="K529">
            <v>75</v>
          </cell>
          <cell r="L529">
            <v>75</v>
          </cell>
          <cell r="M529">
            <v>77</v>
          </cell>
          <cell r="N529">
            <v>75</v>
          </cell>
          <cell r="O529">
            <v>76</v>
          </cell>
          <cell r="P529">
            <v>90</v>
          </cell>
          <cell r="Q529">
            <v>90</v>
          </cell>
          <cell r="R529">
            <v>78</v>
          </cell>
          <cell r="S529" t="str">
            <v>Khá</v>
          </cell>
        </row>
        <row r="530">
          <cell r="B530" t="str">
            <v>2321716450</v>
          </cell>
          <cell r="C530" t="str">
            <v>Nguyễn Văn</v>
          </cell>
          <cell r="D530" t="str">
            <v>Vương</v>
          </cell>
          <cell r="E530">
            <v>36204</v>
          </cell>
          <cell r="F530" t="str">
            <v>K23DLK</v>
          </cell>
          <cell r="G530">
            <v>85</v>
          </cell>
          <cell r="H530">
            <v>87</v>
          </cell>
          <cell r="I530">
            <v>86</v>
          </cell>
          <cell r="J530">
            <v>87</v>
          </cell>
          <cell r="K530">
            <v>85</v>
          </cell>
          <cell r="L530">
            <v>86</v>
          </cell>
          <cell r="M530">
            <v>87</v>
          </cell>
          <cell r="N530">
            <v>87</v>
          </cell>
          <cell r="O530">
            <v>87</v>
          </cell>
          <cell r="P530">
            <v>89</v>
          </cell>
          <cell r="Q530">
            <v>89</v>
          </cell>
          <cell r="R530">
            <v>87</v>
          </cell>
          <cell r="S530" t="str">
            <v>Tốt</v>
          </cell>
        </row>
        <row r="531">
          <cell r="B531" t="str">
            <v>2320712896</v>
          </cell>
          <cell r="C531" t="str">
            <v>Trần Lê Tường</v>
          </cell>
          <cell r="D531" t="str">
            <v>Vy</v>
          </cell>
          <cell r="E531">
            <v>36337</v>
          </cell>
          <cell r="F531" t="str">
            <v>K23DLK</v>
          </cell>
          <cell r="G531">
            <v>0</v>
          </cell>
          <cell r="H531">
            <v>70</v>
          </cell>
          <cell r="I531">
            <v>35</v>
          </cell>
          <cell r="J531">
            <v>80</v>
          </cell>
          <cell r="K531">
            <v>80</v>
          </cell>
          <cell r="L531">
            <v>80</v>
          </cell>
          <cell r="M531">
            <v>70</v>
          </cell>
          <cell r="N531">
            <v>80</v>
          </cell>
          <cell r="O531">
            <v>75</v>
          </cell>
          <cell r="P531">
            <v>95</v>
          </cell>
          <cell r="Q531">
            <v>95</v>
          </cell>
          <cell r="R531">
            <v>68</v>
          </cell>
          <cell r="S531" t="str">
            <v>Khá</v>
          </cell>
        </row>
        <row r="532">
          <cell r="B532" t="str">
            <v>2320712662</v>
          </cell>
          <cell r="C532" t="str">
            <v>Phan Ngô Yến</v>
          </cell>
          <cell r="D532" t="str">
            <v>Vy</v>
          </cell>
          <cell r="E532">
            <v>36164</v>
          </cell>
          <cell r="F532" t="str">
            <v>K23DLK</v>
          </cell>
          <cell r="G532">
            <v>85</v>
          </cell>
          <cell r="H532">
            <v>78</v>
          </cell>
          <cell r="I532">
            <v>81.5</v>
          </cell>
          <cell r="J532">
            <v>70</v>
          </cell>
          <cell r="K532">
            <v>77</v>
          </cell>
          <cell r="L532">
            <v>73.5</v>
          </cell>
          <cell r="M532">
            <v>0</v>
          </cell>
          <cell r="N532">
            <v>75</v>
          </cell>
          <cell r="O532">
            <v>37.5</v>
          </cell>
          <cell r="P532">
            <v>80</v>
          </cell>
          <cell r="Q532">
            <v>80</v>
          </cell>
          <cell r="R532">
            <v>66</v>
          </cell>
          <cell r="S532" t="str">
            <v>Khá</v>
          </cell>
        </row>
        <row r="533">
          <cell r="B533" t="str">
            <v>2220717169</v>
          </cell>
          <cell r="C533" t="str">
            <v>Hoàng Thảo</v>
          </cell>
          <cell r="D533" t="str">
            <v>Vy</v>
          </cell>
          <cell r="E533">
            <v>35980</v>
          </cell>
          <cell r="F533" t="str">
            <v>K23DLK</v>
          </cell>
          <cell r="G533">
            <v>85</v>
          </cell>
          <cell r="H533">
            <v>85</v>
          </cell>
          <cell r="I533">
            <v>85</v>
          </cell>
          <cell r="J533">
            <v>85</v>
          </cell>
          <cell r="K533">
            <v>85</v>
          </cell>
          <cell r="L533">
            <v>85</v>
          </cell>
          <cell r="M533">
            <v>70</v>
          </cell>
          <cell r="N533">
            <v>81</v>
          </cell>
          <cell r="O533">
            <v>75.5</v>
          </cell>
          <cell r="P533">
            <v>80</v>
          </cell>
          <cell r="Q533">
            <v>80</v>
          </cell>
          <cell r="R533">
            <v>82</v>
          </cell>
          <cell r="S533" t="str">
            <v>Tốt</v>
          </cell>
        </row>
        <row r="534">
          <cell r="B534" t="str">
            <v>2320711695</v>
          </cell>
          <cell r="C534" t="str">
            <v>Võ Thảo</v>
          </cell>
          <cell r="D534" t="str">
            <v>Vy</v>
          </cell>
          <cell r="E534">
            <v>36241</v>
          </cell>
          <cell r="F534" t="str">
            <v>K23DLK</v>
          </cell>
          <cell r="G534">
            <v>82</v>
          </cell>
          <cell r="H534">
            <v>84</v>
          </cell>
          <cell r="I534">
            <v>83</v>
          </cell>
          <cell r="J534">
            <v>87</v>
          </cell>
          <cell r="K534">
            <v>90</v>
          </cell>
          <cell r="L534">
            <v>88.5</v>
          </cell>
          <cell r="M534">
            <v>86</v>
          </cell>
          <cell r="N534">
            <v>80</v>
          </cell>
          <cell r="O534">
            <v>83</v>
          </cell>
          <cell r="P534">
            <v>87</v>
          </cell>
          <cell r="Q534">
            <v>87</v>
          </cell>
          <cell r="R534">
            <v>85</v>
          </cell>
          <cell r="S534" t="str">
            <v>Tốt</v>
          </cell>
        </row>
        <row r="535">
          <cell r="B535" t="str">
            <v>2320714869</v>
          </cell>
          <cell r="C535" t="str">
            <v>Trương Thị Mỹ</v>
          </cell>
          <cell r="D535" t="str">
            <v>Vy</v>
          </cell>
          <cell r="E535">
            <v>36508</v>
          </cell>
          <cell r="F535" t="str">
            <v>K23DLK</v>
          </cell>
          <cell r="G535">
            <v>87</v>
          </cell>
          <cell r="H535">
            <v>87</v>
          </cell>
          <cell r="I535">
            <v>87</v>
          </cell>
          <cell r="J535">
            <v>75</v>
          </cell>
          <cell r="K535">
            <v>87</v>
          </cell>
          <cell r="L535">
            <v>81</v>
          </cell>
          <cell r="M535">
            <v>87</v>
          </cell>
          <cell r="N535">
            <v>87</v>
          </cell>
          <cell r="O535">
            <v>87</v>
          </cell>
          <cell r="P535">
            <v>90</v>
          </cell>
          <cell r="Q535">
            <v>90</v>
          </cell>
          <cell r="R535">
            <v>86</v>
          </cell>
          <cell r="S535" t="str">
            <v>Tốt</v>
          </cell>
        </row>
        <row r="536">
          <cell r="B536" t="str">
            <v>2320713126</v>
          </cell>
          <cell r="C536" t="str">
            <v>Nguyễn Thị Thúy</v>
          </cell>
          <cell r="D536" t="str">
            <v>Vy</v>
          </cell>
          <cell r="E536">
            <v>36400</v>
          </cell>
          <cell r="F536" t="str">
            <v>K23DLK</v>
          </cell>
          <cell r="G536">
            <v>87</v>
          </cell>
          <cell r="H536">
            <v>80</v>
          </cell>
          <cell r="I536">
            <v>83.5</v>
          </cell>
          <cell r="J536">
            <v>70</v>
          </cell>
          <cell r="K536">
            <v>80</v>
          </cell>
          <cell r="L536">
            <v>75</v>
          </cell>
          <cell r="M536">
            <v>0</v>
          </cell>
          <cell r="N536">
            <v>80</v>
          </cell>
          <cell r="O536">
            <v>40</v>
          </cell>
          <cell r="P536">
            <v>70</v>
          </cell>
          <cell r="Q536">
            <v>70</v>
          </cell>
          <cell r="R536">
            <v>67</v>
          </cell>
          <cell r="S536" t="str">
            <v>Khá</v>
          </cell>
        </row>
        <row r="537">
          <cell r="B537" t="str">
            <v>2320719709</v>
          </cell>
          <cell r="C537" t="str">
            <v>Tô Trần Nhật</v>
          </cell>
          <cell r="D537" t="str">
            <v>Vy</v>
          </cell>
          <cell r="E537">
            <v>36164</v>
          </cell>
          <cell r="F537" t="str">
            <v>K23DLK</v>
          </cell>
          <cell r="G537">
            <v>87</v>
          </cell>
          <cell r="H537">
            <v>87</v>
          </cell>
          <cell r="I537">
            <v>87</v>
          </cell>
          <cell r="J537">
            <v>87</v>
          </cell>
          <cell r="K537">
            <v>85</v>
          </cell>
          <cell r="L537">
            <v>86</v>
          </cell>
          <cell r="M537">
            <v>87</v>
          </cell>
          <cell r="N537">
            <v>87</v>
          </cell>
          <cell r="O537">
            <v>87</v>
          </cell>
          <cell r="P537">
            <v>86</v>
          </cell>
          <cell r="Q537">
            <v>86</v>
          </cell>
          <cell r="R537">
            <v>87</v>
          </cell>
          <cell r="S537" t="str">
            <v>Tốt</v>
          </cell>
        </row>
        <row r="538">
          <cell r="B538" t="str">
            <v>2320713999</v>
          </cell>
          <cell r="C538" t="str">
            <v>Tống Uyên</v>
          </cell>
          <cell r="D538" t="str">
            <v>Vy</v>
          </cell>
          <cell r="E538">
            <v>36360</v>
          </cell>
          <cell r="F538" t="str">
            <v>K23DLK</v>
          </cell>
          <cell r="G538">
            <v>87</v>
          </cell>
          <cell r="H538">
            <v>87</v>
          </cell>
          <cell r="I538">
            <v>87</v>
          </cell>
          <cell r="J538">
            <v>77</v>
          </cell>
          <cell r="K538">
            <v>77</v>
          </cell>
          <cell r="L538">
            <v>77</v>
          </cell>
          <cell r="M538">
            <v>87</v>
          </cell>
          <cell r="N538">
            <v>90</v>
          </cell>
          <cell r="O538">
            <v>88.5</v>
          </cell>
          <cell r="P538">
            <v>90</v>
          </cell>
          <cell r="Q538">
            <v>90</v>
          </cell>
          <cell r="R538">
            <v>85</v>
          </cell>
          <cell r="S538" t="str">
            <v>Tốt</v>
          </cell>
        </row>
        <row r="539">
          <cell r="B539" t="str">
            <v>2220717166</v>
          </cell>
          <cell r="C539" t="str">
            <v>Diệp Xuân</v>
          </cell>
          <cell r="D539" t="str">
            <v>Vy</v>
          </cell>
          <cell r="E539">
            <v>35831</v>
          </cell>
          <cell r="F539" t="str">
            <v>K23DLK</v>
          </cell>
          <cell r="G539">
            <v>78</v>
          </cell>
          <cell r="H539">
            <v>90</v>
          </cell>
          <cell r="I539">
            <v>84</v>
          </cell>
          <cell r="J539">
            <v>85</v>
          </cell>
          <cell r="K539">
            <v>75</v>
          </cell>
          <cell r="L539">
            <v>80</v>
          </cell>
          <cell r="M539">
            <v>85</v>
          </cell>
          <cell r="N539">
            <v>85</v>
          </cell>
          <cell r="O539">
            <v>85</v>
          </cell>
          <cell r="P539">
            <v>87</v>
          </cell>
          <cell r="Q539">
            <v>87</v>
          </cell>
          <cell r="R539">
            <v>84</v>
          </cell>
          <cell r="S539" t="str">
            <v>Tốt</v>
          </cell>
        </row>
        <row r="540">
          <cell r="B540" t="str">
            <v>23217111469</v>
          </cell>
          <cell r="C540" t="str">
            <v>Lê Đình</v>
          </cell>
          <cell r="D540" t="str">
            <v>Vỹ</v>
          </cell>
          <cell r="E540">
            <v>36273</v>
          </cell>
          <cell r="F540" t="str">
            <v>K23DLK</v>
          </cell>
          <cell r="G540">
            <v>85</v>
          </cell>
          <cell r="H540">
            <v>86</v>
          </cell>
          <cell r="I540">
            <v>85.5</v>
          </cell>
          <cell r="J540">
            <v>75</v>
          </cell>
          <cell r="K540">
            <v>0</v>
          </cell>
          <cell r="L540">
            <v>37.5</v>
          </cell>
          <cell r="M540">
            <v>70</v>
          </cell>
          <cell r="N540">
            <v>75</v>
          </cell>
          <cell r="O540">
            <v>72.5</v>
          </cell>
          <cell r="P540">
            <v>75</v>
          </cell>
          <cell r="Q540">
            <v>75</v>
          </cell>
          <cell r="R540">
            <v>67</v>
          </cell>
          <cell r="S540" t="str">
            <v>Khá</v>
          </cell>
        </row>
        <row r="541">
          <cell r="B541" t="str">
            <v>2320212703</v>
          </cell>
          <cell r="C541" t="str">
            <v>Hồ Thúy</v>
          </cell>
          <cell r="D541" t="str">
            <v>Vỹ</v>
          </cell>
          <cell r="E541">
            <v>36451</v>
          </cell>
          <cell r="F541" t="str">
            <v>K23DLK</v>
          </cell>
          <cell r="G541">
            <v>87</v>
          </cell>
          <cell r="H541">
            <v>80</v>
          </cell>
          <cell r="I541">
            <v>83.5</v>
          </cell>
          <cell r="J541">
            <v>70</v>
          </cell>
          <cell r="K541">
            <v>85</v>
          </cell>
          <cell r="L541">
            <v>77.5</v>
          </cell>
          <cell r="M541">
            <v>0</v>
          </cell>
          <cell r="N541">
            <v>87</v>
          </cell>
          <cell r="O541">
            <v>43.5</v>
          </cell>
          <cell r="P541">
            <v>90</v>
          </cell>
          <cell r="Q541">
            <v>90</v>
          </cell>
          <cell r="R541">
            <v>71</v>
          </cell>
          <cell r="S541" t="str">
            <v>Khá</v>
          </cell>
        </row>
        <row r="542">
          <cell r="B542" t="str">
            <v>2220717180</v>
          </cell>
          <cell r="C542" t="str">
            <v>Hồ Thanh</v>
          </cell>
          <cell r="D542" t="str">
            <v>Xuân</v>
          </cell>
          <cell r="E542">
            <v>35844</v>
          </cell>
          <cell r="F542" t="str">
            <v>K23DLK</v>
          </cell>
          <cell r="G542">
            <v>87</v>
          </cell>
          <cell r="H542">
            <v>87</v>
          </cell>
          <cell r="I542">
            <v>87</v>
          </cell>
          <cell r="J542">
            <v>87</v>
          </cell>
          <cell r="K542">
            <v>87</v>
          </cell>
          <cell r="L542">
            <v>87</v>
          </cell>
          <cell r="M542">
            <v>75</v>
          </cell>
          <cell r="N542">
            <v>74</v>
          </cell>
          <cell r="O542">
            <v>74.5</v>
          </cell>
          <cell r="P542">
            <v>0</v>
          </cell>
          <cell r="Q542">
            <v>0</v>
          </cell>
          <cell r="R542">
            <v>71</v>
          </cell>
          <cell r="S542" t="str">
            <v>Khá</v>
          </cell>
        </row>
        <row r="543">
          <cell r="B543" t="str">
            <v>2220718196</v>
          </cell>
          <cell r="C543" t="str">
            <v>Huỳnh Phan Như</v>
          </cell>
          <cell r="D543" t="str">
            <v>Ý</v>
          </cell>
          <cell r="E543">
            <v>36045</v>
          </cell>
          <cell r="F543" t="str">
            <v>K23DLK</v>
          </cell>
          <cell r="G543">
            <v>85</v>
          </cell>
          <cell r="H543">
            <v>85</v>
          </cell>
          <cell r="I543">
            <v>85</v>
          </cell>
          <cell r="J543">
            <v>85</v>
          </cell>
          <cell r="K543">
            <v>87</v>
          </cell>
          <cell r="L543">
            <v>86</v>
          </cell>
          <cell r="M543">
            <v>80</v>
          </cell>
          <cell r="N543">
            <v>0</v>
          </cell>
          <cell r="O543">
            <v>40</v>
          </cell>
          <cell r="P543">
            <v>85</v>
          </cell>
          <cell r="Q543">
            <v>85</v>
          </cell>
          <cell r="R543">
            <v>72</v>
          </cell>
          <cell r="S543" t="str">
            <v>Khá</v>
          </cell>
        </row>
        <row r="544">
          <cell r="B544" t="str">
            <v>2320714708</v>
          </cell>
          <cell r="C544" t="str">
            <v>Huỳnh Thị Hải</v>
          </cell>
          <cell r="D544" t="str">
            <v>Yến</v>
          </cell>
          <cell r="E544">
            <v>36310</v>
          </cell>
          <cell r="F544" t="str">
            <v>K23DLK</v>
          </cell>
          <cell r="G544">
            <v>87</v>
          </cell>
          <cell r="H544">
            <v>87</v>
          </cell>
          <cell r="I544">
            <v>87</v>
          </cell>
          <cell r="J544">
            <v>85</v>
          </cell>
          <cell r="K544">
            <v>85</v>
          </cell>
          <cell r="L544">
            <v>85</v>
          </cell>
          <cell r="M544">
            <v>85</v>
          </cell>
          <cell r="N544">
            <v>87</v>
          </cell>
          <cell r="O544">
            <v>86</v>
          </cell>
          <cell r="P544">
            <v>90</v>
          </cell>
          <cell r="Q544">
            <v>90</v>
          </cell>
          <cell r="R544">
            <v>87</v>
          </cell>
          <cell r="S544" t="str">
            <v>Tốt</v>
          </cell>
        </row>
        <row r="545">
          <cell r="B545" t="str">
            <v>23207110096</v>
          </cell>
          <cell r="C545" t="str">
            <v>Nguyễn Thị Hải</v>
          </cell>
          <cell r="D545" t="str">
            <v>Yến</v>
          </cell>
          <cell r="E545">
            <v>36301</v>
          </cell>
          <cell r="F545" t="str">
            <v>K23DLK</v>
          </cell>
          <cell r="G545">
            <v>89</v>
          </cell>
          <cell r="H545">
            <v>88</v>
          </cell>
          <cell r="I545">
            <v>88.5</v>
          </cell>
          <cell r="J545">
            <v>87</v>
          </cell>
          <cell r="K545">
            <v>87</v>
          </cell>
          <cell r="L545">
            <v>87</v>
          </cell>
          <cell r="M545">
            <v>82</v>
          </cell>
          <cell r="N545">
            <v>90</v>
          </cell>
          <cell r="O545">
            <v>86</v>
          </cell>
          <cell r="P545">
            <v>87</v>
          </cell>
          <cell r="Q545">
            <v>87</v>
          </cell>
          <cell r="R545">
            <v>87</v>
          </cell>
          <cell r="S545" t="str">
            <v>Tốt</v>
          </cell>
        </row>
        <row r="546">
          <cell r="B546" t="str">
            <v>2320710542</v>
          </cell>
          <cell r="C546" t="str">
            <v>Ngô Thị Kim</v>
          </cell>
          <cell r="D546" t="str">
            <v>Yến</v>
          </cell>
          <cell r="E546">
            <v>36355</v>
          </cell>
          <cell r="F546" t="str">
            <v>K23DLK</v>
          </cell>
          <cell r="G546">
            <v>60</v>
          </cell>
          <cell r="H546">
            <v>60</v>
          </cell>
          <cell r="I546">
            <v>60</v>
          </cell>
          <cell r="J546">
            <v>80</v>
          </cell>
          <cell r="K546">
            <v>85</v>
          </cell>
          <cell r="L546">
            <v>82.5</v>
          </cell>
          <cell r="M546">
            <v>60</v>
          </cell>
          <cell r="N546">
            <v>85</v>
          </cell>
          <cell r="O546">
            <v>72.5</v>
          </cell>
          <cell r="P546">
            <v>85</v>
          </cell>
          <cell r="Q546">
            <v>85</v>
          </cell>
          <cell r="R546">
            <v>74</v>
          </cell>
          <cell r="S546" t="str">
            <v>Khá</v>
          </cell>
        </row>
        <row r="547">
          <cell r="B547" t="str">
            <v>23207110460</v>
          </cell>
          <cell r="C547" t="str">
            <v>Nguyễn Thị Kim</v>
          </cell>
          <cell r="D547" t="str">
            <v>Yến</v>
          </cell>
          <cell r="E547">
            <v>36329</v>
          </cell>
          <cell r="F547" t="str">
            <v>K23DLK</v>
          </cell>
          <cell r="G547">
            <v>80</v>
          </cell>
          <cell r="H547">
            <v>83</v>
          </cell>
          <cell r="I547">
            <v>81.5</v>
          </cell>
          <cell r="J547">
            <v>80</v>
          </cell>
          <cell r="K547">
            <v>82</v>
          </cell>
          <cell r="L547">
            <v>81</v>
          </cell>
          <cell r="M547">
            <v>85</v>
          </cell>
          <cell r="N547">
            <v>88</v>
          </cell>
          <cell r="O547">
            <v>86.5</v>
          </cell>
          <cell r="P547">
            <v>90</v>
          </cell>
          <cell r="Q547">
            <v>90</v>
          </cell>
          <cell r="R547">
            <v>84</v>
          </cell>
          <cell r="S547" t="str">
            <v>Tốt</v>
          </cell>
        </row>
        <row r="548">
          <cell r="B548" t="str">
            <v>23207110638</v>
          </cell>
          <cell r="C548" t="str">
            <v>Võ Thị Ngọc</v>
          </cell>
          <cell r="D548" t="str">
            <v>Yến</v>
          </cell>
          <cell r="E548">
            <v>36456</v>
          </cell>
          <cell r="F548" t="str">
            <v>K23DLK</v>
          </cell>
          <cell r="G548">
            <v>70</v>
          </cell>
          <cell r="H548">
            <v>90</v>
          </cell>
          <cell r="I548">
            <v>80</v>
          </cell>
          <cell r="J548">
            <v>90</v>
          </cell>
          <cell r="K548">
            <v>87</v>
          </cell>
          <cell r="L548">
            <v>88.5</v>
          </cell>
          <cell r="M548">
            <v>90</v>
          </cell>
          <cell r="N548">
            <v>87</v>
          </cell>
          <cell r="O548">
            <v>88.5</v>
          </cell>
          <cell r="P548">
            <v>87</v>
          </cell>
          <cell r="Q548">
            <v>87</v>
          </cell>
          <cell r="R548">
            <v>86</v>
          </cell>
          <cell r="S548" t="str">
            <v>Tốt</v>
          </cell>
        </row>
        <row r="549">
          <cell r="B549" t="str">
            <v>23207111429</v>
          </cell>
          <cell r="C549" t="str">
            <v>Nguyễn Tiểu</v>
          </cell>
          <cell r="D549" t="str">
            <v>Yến</v>
          </cell>
          <cell r="E549">
            <v>35957</v>
          </cell>
          <cell r="F549" t="str">
            <v>K23DLK</v>
          </cell>
          <cell r="G549">
            <v>90</v>
          </cell>
          <cell r="H549">
            <v>87</v>
          </cell>
          <cell r="I549">
            <v>88.5</v>
          </cell>
          <cell r="J549">
            <v>87</v>
          </cell>
          <cell r="K549">
            <v>85</v>
          </cell>
          <cell r="L549">
            <v>86</v>
          </cell>
          <cell r="M549">
            <v>87</v>
          </cell>
          <cell r="N549">
            <v>90</v>
          </cell>
          <cell r="O549">
            <v>88.5</v>
          </cell>
          <cell r="P549">
            <v>89</v>
          </cell>
          <cell r="Q549">
            <v>89</v>
          </cell>
          <cell r="R549">
            <v>88</v>
          </cell>
          <cell r="S549" t="str">
            <v>Tốt</v>
          </cell>
        </row>
        <row r="550">
          <cell r="B550" t="str">
            <v>2320716545</v>
          </cell>
          <cell r="C550" t="str">
            <v>Lê Việt Hải</v>
          </cell>
          <cell r="D550" t="str">
            <v>Yến</v>
          </cell>
          <cell r="E550">
            <v>36213</v>
          </cell>
          <cell r="F550" t="str">
            <v>K23DLK</v>
          </cell>
          <cell r="G550">
            <v>79</v>
          </cell>
          <cell r="H550">
            <v>82</v>
          </cell>
          <cell r="I550">
            <v>80.5</v>
          </cell>
          <cell r="J550">
            <v>70</v>
          </cell>
          <cell r="K550">
            <v>80</v>
          </cell>
          <cell r="L550">
            <v>75</v>
          </cell>
          <cell r="M550">
            <v>80</v>
          </cell>
          <cell r="N550">
            <v>85</v>
          </cell>
          <cell r="O550">
            <v>82.5</v>
          </cell>
          <cell r="P550">
            <v>85</v>
          </cell>
          <cell r="Q550">
            <v>85</v>
          </cell>
          <cell r="R550">
            <v>80</v>
          </cell>
          <cell r="S550" t="str">
            <v>Tốt</v>
          </cell>
        </row>
        <row r="551">
          <cell r="B551" t="str">
            <v>2220716901</v>
          </cell>
          <cell r="C551" t="str">
            <v>Huỳnh Ánh</v>
          </cell>
          <cell r="D551" t="str">
            <v>Nguyệt</v>
          </cell>
          <cell r="E551">
            <v>35866</v>
          </cell>
          <cell r="F551" t="str">
            <v>K23DLK</v>
          </cell>
          <cell r="G551">
            <v>90</v>
          </cell>
          <cell r="H551">
            <v>90</v>
          </cell>
          <cell r="I551">
            <v>90</v>
          </cell>
          <cell r="J551">
            <v>85</v>
          </cell>
          <cell r="K551">
            <v>85</v>
          </cell>
          <cell r="L551">
            <v>85</v>
          </cell>
          <cell r="M551">
            <v>87</v>
          </cell>
          <cell r="N551">
            <v>90</v>
          </cell>
          <cell r="O551">
            <v>88.5</v>
          </cell>
          <cell r="P551">
            <v>82</v>
          </cell>
          <cell r="Q551">
            <v>82</v>
          </cell>
          <cell r="R551">
            <v>87</v>
          </cell>
          <cell r="S551" t="str">
            <v>Tốt</v>
          </cell>
          <cell r="T551" t="str">
            <v>Học 2 ngành</v>
          </cell>
        </row>
        <row r="552">
          <cell r="B552" t="str">
            <v>2321716888</v>
          </cell>
          <cell r="C552" t="str">
            <v>Hồ Đăng</v>
          </cell>
          <cell r="D552" t="str">
            <v>Khoa</v>
          </cell>
          <cell r="E552">
            <v>36524</v>
          </cell>
          <cell r="F552" t="str">
            <v>K23DLK</v>
          </cell>
          <cell r="G552">
            <v>85</v>
          </cell>
          <cell r="H552">
            <v>84</v>
          </cell>
          <cell r="I552">
            <v>84.5</v>
          </cell>
          <cell r="J552">
            <v>60</v>
          </cell>
          <cell r="K552">
            <v>80</v>
          </cell>
          <cell r="L552">
            <v>70</v>
          </cell>
          <cell r="M552">
            <v>80</v>
          </cell>
          <cell r="N552">
            <v>80</v>
          </cell>
          <cell r="O552">
            <v>80</v>
          </cell>
          <cell r="P552">
            <v>87</v>
          </cell>
          <cell r="Q552">
            <v>87</v>
          </cell>
          <cell r="R552">
            <v>79</v>
          </cell>
          <cell r="S552" t="str">
            <v>Khá</v>
          </cell>
        </row>
        <row r="553">
          <cell r="B553" t="str">
            <v>2020346977</v>
          </cell>
          <cell r="C553" t="str">
            <v>Lê Thị Khánh</v>
          </cell>
          <cell r="D553" t="str">
            <v>Linh</v>
          </cell>
          <cell r="E553">
            <v>34984</v>
          </cell>
          <cell r="F553" t="str">
            <v>K23DLK</v>
          </cell>
          <cell r="G553">
            <v>85</v>
          </cell>
          <cell r="H553">
            <v>77</v>
          </cell>
          <cell r="I553">
            <v>81</v>
          </cell>
          <cell r="J553">
            <v>60</v>
          </cell>
          <cell r="K553">
            <v>70</v>
          </cell>
          <cell r="L553">
            <v>65</v>
          </cell>
          <cell r="M553">
            <v>60</v>
          </cell>
          <cell r="N553">
            <v>60</v>
          </cell>
          <cell r="O553">
            <v>60</v>
          </cell>
          <cell r="P553">
            <v>77</v>
          </cell>
          <cell r="Q553">
            <v>77</v>
          </cell>
          <cell r="R553">
            <v>70</v>
          </cell>
          <cell r="S553" t="str">
            <v>Khá</v>
          </cell>
        </row>
        <row r="554">
          <cell r="B554" t="str">
            <v>2321719644</v>
          </cell>
          <cell r="C554" t="str">
            <v>Mai Hoàng</v>
          </cell>
          <cell r="D554" t="str">
            <v>Phúc</v>
          </cell>
          <cell r="E554">
            <v>35973</v>
          </cell>
          <cell r="F554" t="str">
            <v>K23DLK</v>
          </cell>
          <cell r="G554">
            <v>85</v>
          </cell>
          <cell r="H554">
            <v>80</v>
          </cell>
          <cell r="I554">
            <v>82.5</v>
          </cell>
          <cell r="J554">
            <v>60</v>
          </cell>
          <cell r="K554">
            <v>60</v>
          </cell>
          <cell r="L554">
            <v>60</v>
          </cell>
          <cell r="M554">
            <v>60</v>
          </cell>
          <cell r="N554">
            <v>60</v>
          </cell>
          <cell r="O554">
            <v>60</v>
          </cell>
          <cell r="P554">
            <v>77</v>
          </cell>
          <cell r="Q554">
            <v>77</v>
          </cell>
          <cell r="R554">
            <v>69</v>
          </cell>
          <cell r="S554" t="str">
            <v>Khá</v>
          </cell>
        </row>
        <row r="555">
          <cell r="B555" t="str">
            <v>2221217578</v>
          </cell>
          <cell r="C555" t="str">
            <v>Hoàng Nguyễn Tùng</v>
          </cell>
          <cell r="D555" t="str">
            <v>Minh</v>
          </cell>
          <cell r="E555">
            <v>36046</v>
          </cell>
          <cell r="F555" t="str">
            <v>K23DLK</v>
          </cell>
          <cell r="G555">
            <v>75</v>
          </cell>
          <cell r="H555">
            <v>86</v>
          </cell>
          <cell r="I555">
            <v>80.5</v>
          </cell>
          <cell r="J555">
            <v>70</v>
          </cell>
          <cell r="K555">
            <v>70</v>
          </cell>
          <cell r="L555">
            <v>70</v>
          </cell>
          <cell r="M555">
            <v>60</v>
          </cell>
          <cell r="N555">
            <v>60</v>
          </cell>
          <cell r="O555">
            <v>60</v>
          </cell>
          <cell r="P555">
            <v>70</v>
          </cell>
          <cell r="Q555">
            <v>70</v>
          </cell>
          <cell r="R555">
            <v>70</v>
          </cell>
          <cell r="S555" t="str">
            <v>Khá</v>
          </cell>
        </row>
        <row r="556">
          <cell r="B556" t="str">
            <v>2320215159</v>
          </cell>
          <cell r="C556" t="str">
            <v>Phạm Nguyễn Thúy</v>
          </cell>
          <cell r="D556" t="str">
            <v>Nga</v>
          </cell>
          <cell r="E556">
            <v>36320</v>
          </cell>
          <cell r="F556" t="str">
            <v>K23DLK</v>
          </cell>
          <cell r="G556">
            <v>60</v>
          </cell>
          <cell r="H556">
            <v>60</v>
          </cell>
          <cell r="I556">
            <v>60</v>
          </cell>
          <cell r="J556">
            <v>70</v>
          </cell>
          <cell r="K556">
            <v>75</v>
          </cell>
          <cell r="L556">
            <v>72.5</v>
          </cell>
          <cell r="M556">
            <v>80</v>
          </cell>
          <cell r="N556">
            <v>85</v>
          </cell>
          <cell r="O556">
            <v>82.5</v>
          </cell>
          <cell r="P556">
            <v>85</v>
          </cell>
          <cell r="Q556">
            <v>85</v>
          </cell>
          <cell r="R556">
            <v>74</v>
          </cell>
          <cell r="S556" t="str">
            <v>Khá</v>
          </cell>
        </row>
        <row r="557">
          <cell r="B557" t="str">
            <v>2320712279</v>
          </cell>
          <cell r="C557" t="str">
            <v>Trần Thị Mỹ</v>
          </cell>
          <cell r="D557" t="str">
            <v>Ngọc</v>
          </cell>
          <cell r="E557">
            <v>36310</v>
          </cell>
          <cell r="F557" t="str">
            <v>K23DLK</v>
          </cell>
          <cell r="G557">
            <v>60</v>
          </cell>
          <cell r="H557">
            <v>85</v>
          </cell>
          <cell r="I557">
            <v>72.5</v>
          </cell>
          <cell r="J557">
            <v>70</v>
          </cell>
          <cell r="K557">
            <v>70</v>
          </cell>
          <cell r="L557">
            <v>70</v>
          </cell>
          <cell r="M557">
            <v>70</v>
          </cell>
          <cell r="N557">
            <v>75</v>
          </cell>
          <cell r="O557">
            <v>72.5</v>
          </cell>
          <cell r="P557">
            <v>75</v>
          </cell>
          <cell r="Q557">
            <v>75</v>
          </cell>
          <cell r="R557">
            <v>72</v>
          </cell>
          <cell r="S557" t="str">
            <v>Khá</v>
          </cell>
        </row>
        <row r="558">
          <cell r="B558" t="str">
            <v>2321712869</v>
          </cell>
          <cell r="C558" t="str">
            <v>Dương Hoài</v>
          </cell>
          <cell r="D558" t="str">
            <v>Nguyên</v>
          </cell>
          <cell r="E558">
            <v>36321</v>
          </cell>
          <cell r="F558" t="str">
            <v>K23DLK</v>
          </cell>
          <cell r="G558">
            <v>90</v>
          </cell>
          <cell r="H558">
            <v>85</v>
          </cell>
          <cell r="I558">
            <v>87.5</v>
          </cell>
          <cell r="J558">
            <v>90</v>
          </cell>
          <cell r="K558">
            <v>60</v>
          </cell>
          <cell r="L558">
            <v>75</v>
          </cell>
          <cell r="M558">
            <v>0</v>
          </cell>
          <cell r="N558">
            <v>87</v>
          </cell>
          <cell r="O558">
            <v>43.5</v>
          </cell>
          <cell r="P558">
            <v>87</v>
          </cell>
          <cell r="Q558">
            <v>87</v>
          </cell>
          <cell r="R558">
            <v>71</v>
          </cell>
          <cell r="S558" t="str">
            <v>Khá</v>
          </cell>
        </row>
        <row r="559">
          <cell r="B559" t="str">
            <v>2321612048</v>
          </cell>
          <cell r="C559" t="str">
            <v>Bùi Quang</v>
          </cell>
          <cell r="D559" t="str">
            <v>Phát</v>
          </cell>
          <cell r="E559">
            <v>36379</v>
          </cell>
          <cell r="F559" t="str">
            <v>K23DLK</v>
          </cell>
          <cell r="G559">
            <v>60</v>
          </cell>
          <cell r="H559">
            <v>71</v>
          </cell>
          <cell r="I559">
            <v>65.5</v>
          </cell>
          <cell r="J559">
            <v>60</v>
          </cell>
          <cell r="K559">
            <v>69</v>
          </cell>
          <cell r="L559">
            <v>64.5</v>
          </cell>
          <cell r="M559">
            <v>80</v>
          </cell>
          <cell r="N559">
            <v>75</v>
          </cell>
          <cell r="O559">
            <v>77.5</v>
          </cell>
          <cell r="P559">
            <v>87</v>
          </cell>
          <cell r="Q559">
            <v>87</v>
          </cell>
          <cell r="R559">
            <v>72</v>
          </cell>
          <cell r="S559" t="str">
            <v>Khá</v>
          </cell>
        </row>
        <row r="560">
          <cell r="B560" t="str">
            <v>2320719648</v>
          </cell>
          <cell r="C560" t="str">
            <v>Phạm Như</v>
          </cell>
          <cell r="D560" t="str">
            <v>Quỳnh</v>
          </cell>
          <cell r="E560">
            <v>35937</v>
          </cell>
          <cell r="F560" t="str">
            <v>K23DLK</v>
          </cell>
          <cell r="G560">
            <v>80</v>
          </cell>
          <cell r="H560">
            <v>80</v>
          </cell>
          <cell r="I560">
            <v>80</v>
          </cell>
          <cell r="J560">
            <v>70</v>
          </cell>
          <cell r="K560">
            <v>60</v>
          </cell>
          <cell r="L560">
            <v>65</v>
          </cell>
          <cell r="M560">
            <v>60</v>
          </cell>
          <cell r="N560">
            <v>75</v>
          </cell>
          <cell r="O560">
            <v>67.5</v>
          </cell>
          <cell r="P560">
            <v>87</v>
          </cell>
          <cell r="Q560">
            <v>87</v>
          </cell>
          <cell r="R560">
            <v>73</v>
          </cell>
          <cell r="S560" t="str">
            <v>Khá</v>
          </cell>
        </row>
        <row r="561">
          <cell r="B561" t="str">
            <v>2321714473</v>
          </cell>
          <cell r="C561" t="str">
            <v>Phan Văn</v>
          </cell>
          <cell r="D561" t="str">
            <v>Thành</v>
          </cell>
          <cell r="E561">
            <v>36474</v>
          </cell>
          <cell r="F561" t="str">
            <v>K23DLK</v>
          </cell>
          <cell r="G561">
            <v>71</v>
          </cell>
          <cell r="H561">
            <v>81</v>
          </cell>
          <cell r="I561">
            <v>76</v>
          </cell>
          <cell r="J561">
            <v>60</v>
          </cell>
          <cell r="K561">
            <v>60</v>
          </cell>
          <cell r="L561">
            <v>60</v>
          </cell>
          <cell r="M561">
            <v>60</v>
          </cell>
          <cell r="N561">
            <v>75</v>
          </cell>
          <cell r="O561">
            <v>67.5</v>
          </cell>
          <cell r="P561">
            <v>80</v>
          </cell>
          <cell r="Q561">
            <v>80</v>
          </cell>
          <cell r="R561">
            <v>70</v>
          </cell>
          <cell r="S561" t="str">
            <v>Khá</v>
          </cell>
        </row>
        <row r="562">
          <cell r="B562" t="str">
            <v>2321724025</v>
          </cell>
          <cell r="C562" t="str">
            <v>Nguyễn Hùng</v>
          </cell>
          <cell r="D562" t="str">
            <v>Cường</v>
          </cell>
          <cell r="E562">
            <v>36521</v>
          </cell>
          <cell r="F562" t="str">
            <v>K23DLK</v>
          </cell>
          <cell r="G562">
            <v>80</v>
          </cell>
          <cell r="H562">
            <v>60</v>
          </cell>
          <cell r="I562">
            <v>70</v>
          </cell>
          <cell r="J562">
            <v>80</v>
          </cell>
          <cell r="K562">
            <v>60</v>
          </cell>
          <cell r="L562">
            <v>70</v>
          </cell>
          <cell r="M562">
            <v>60</v>
          </cell>
          <cell r="N562">
            <v>60</v>
          </cell>
          <cell r="O562">
            <v>60</v>
          </cell>
          <cell r="P562">
            <v>79</v>
          </cell>
          <cell r="Q562">
            <v>79</v>
          </cell>
          <cell r="R562">
            <v>68</v>
          </cell>
          <cell r="S562" t="str">
            <v>Khá</v>
          </cell>
        </row>
        <row r="563">
          <cell r="B563" t="str">
            <v>23207111483</v>
          </cell>
          <cell r="C563" t="str">
            <v>Trần Thị Thanh</v>
          </cell>
          <cell r="D563" t="str">
            <v>Hồng</v>
          </cell>
          <cell r="E563">
            <v>36441</v>
          </cell>
          <cell r="F563" t="str">
            <v>K23DLK</v>
          </cell>
          <cell r="G563">
            <v>60</v>
          </cell>
          <cell r="H563">
            <v>71</v>
          </cell>
          <cell r="I563">
            <v>65.5</v>
          </cell>
          <cell r="J563">
            <v>74</v>
          </cell>
          <cell r="K563">
            <v>60</v>
          </cell>
          <cell r="L563">
            <v>67</v>
          </cell>
          <cell r="M563">
            <v>60</v>
          </cell>
          <cell r="N563">
            <v>80</v>
          </cell>
          <cell r="O563">
            <v>70</v>
          </cell>
          <cell r="P563">
            <v>84</v>
          </cell>
          <cell r="Q563">
            <v>84</v>
          </cell>
          <cell r="R563">
            <v>70</v>
          </cell>
          <cell r="S563" t="str">
            <v>Khá</v>
          </cell>
        </row>
        <row r="564">
          <cell r="B564" t="str">
            <v>2221716821</v>
          </cell>
          <cell r="C564" t="str">
            <v>Trần Hồng</v>
          </cell>
          <cell r="D564" t="str">
            <v>Lĩnh</v>
          </cell>
          <cell r="E564">
            <v>35804</v>
          </cell>
          <cell r="F564" t="str">
            <v>K23DLK</v>
          </cell>
          <cell r="G564">
            <v>89</v>
          </cell>
          <cell r="H564">
            <v>87</v>
          </cell>
          <cell r="I564">
            <v>88</v>
          </cell>
          <cell r="J564">
            <v>60</v>
          </cell>
          <cell r="K564">
            <v>60</v>
          </cell>
          <cell r="L564">
            <v>60</v>
          </cell>
          <cell r="M564">
            <v>60</v>
          </cell>
          <cell r="N564">
            <v>60</v>
          </cell>
          <cell r="O564">
            <v>60</v>
          </cell>
          <cell r="P564">
            <v>80</v>
          </cell>
          <cell r="Q564">
            <v>80</v>
          </cell>
          <cell r="R564">
            <v>71</v>
          </cell>
          <cell r="S564" t="str">
            <v>Khá</v>
          </cell>
        </row>
        <row r="565">
          <cell r="B565" t="str">
            <v>2321725025</v>
          </cell>
          <cell r="C565" t="str">
            <v>Trương Vũ Hải</v>
          </cell>
          <cell r="D565" t="str">
            <v>Phong</v>
          </cell>
          <cell r="E565">
            <v>36352</v>
          </cell>
          <cell r="F565" t="str">
            <v>K23DLK</v>
          </cell>
          <cell r="G565">
            <v>80</v>
          </cell>
          <cell r="H565">
            <v>80</v>
          </cell>
          <cell r="I565">
            <v>80</v>
          </cell>
          <cell r="J565">
            <v>70</v>
          </cell>
          <cell r="K565">
            <v>70</v>
          </cell>
          <cell r="L565">
            <v>70</v>
          </cell>
          <cell r="M565">
            <v>60</v>
          </cell>
          <cell r="N565">
            <v>60</v>
          </cell>
          <cell r="O565">
            <v>60</v>
          </cell>
          <cell r="P565">
            <v>85</v>
          </cell>
          <cell r="Q565">
            <v>85</v>
          </cell>
          <cell r="R565">
            <v>72</v>
          </cell>
          <cell r="S565" t="str">
            <v>Khá</v>
          </cell>
        </row>
        <row r="566">
          <cell r="B566" t="str">
            <v>2321719726</v>
          </cell>
          <cell r="C566" t="str">
            <v>Nguyễn Trọng</v>
          </cell>
          <cell r="D566" t="str">
            <v>Sỹ</v>
          </cell>
          <cell r="E566">
            <v>36233</v>
          </cell>
          <cell r="F566" t="str">
            <v>K23DLK</v>
          </cell>
          <cell r="G566">
            <v>60</v>
          </cell>
          <cell r="H566">
            <v>75</v>
          </cell>
          <cell r="I566">
            <v>67.5</v>
          </cell>
          <cell r="J566">
            <v>70</v>
          </cell>
          <cell r="K566">
            <v>70</v>
          </cell>
          <cell r="L566">
            <v>70</v>
          </cell>
          <cell r="M566">
            <v>75</v>
          </cell>
          <cell r="N566">
            <v>70</v>
          </cell>
          <cell r="O566">
            <v>72.5</v>
          </cell>
          <cell r="P566">
            <v>75</v>
          </cell>
          <cell r="Q566">
            <v>75</v>
          </cell>
          <cell r="R566">
            <v>71</v>
          </cell>
          <cell r="S566" t="str">
            <v>Khá</v>
          </cell>
        </row>
        <row r="567">
          <cell r="B567" t="str">
            <v>2321713304</v>
          </cell>
          <cell r="C567" t="str">
            <v>Trần Anh</v>
          </cell>
          <cell r="D567" t="str">
            <v>Trí</v>
          </cell>
          <cell r="E567">
            <v>36499</v>
          </cell>
          <cell r="F567" t="str">
            <v>K23DLK</v>
          </cell>
          <cell r="G567">
            <v>90</v>
          </cell>
          <cell r="H567">
            <v>78</v>
          </cell>
          <cell r="I567">
            <v>84</v>
          </cell>
          <cell r="J567">
            <v>60</v>
          </cell>
          <cell r="K567">
            <v>70</v>
          </cell>
          <cell r="L567">
            <v>65</v>
          </cell>
          <cell r="M567">
            <v>83</v>
          </cell>
          <cell r="N567">
            <v>60</v>
          </cell>
          <cell r="O567">
            <v>71.5</v>
          </cell>
          <cell r="P567">
            <v>80</v>
          </cell>
          <cell r="Q567">
            <v>80</v>
          </cell>
          <cell r="R567">
            <v>74</v>
          </cell>
          <cell r="S567" t="str">
            <v>Khá</v>
          </cell>
        </row>
        <row r="568">
          <cell r="B568" t="str">
            <v>1</v>
          </cell>
          <cell r="C568">
            <v>2</v>
          </cell>
          <cell r="D568" t="str">
            <v>2</v>
          </cell>
          <cell r="E568">
            <v>3</v>
          </cell>
          <cell r="F568" t="str">
            <v>3</v>
          </cell>
          <cell r="G568">
            <v>4</v>
          </cell>
          <cell r="H568" t="str">
            <v>4</v>
          </cell>
          <cell r="I568">
            <v>5</v>
          </cell>
          <cell r="J568" t="str">
            <v>5</v>
          </cell>
          <cell r="K568">
            <v>6</v>
          </cell>
          <cell r="L568" t="str">
            <v>6</v>
          </cell>
          <cell r="M568">
            <v>7</v>
          </cell>
          <cell r="N568" t="str">
            <v>7</v>
          </cell>
          <cell r="O568">
            <v>8</v>
          </cell>
          <cell r="P568" t="str">
            <v>8</v>
          </cell>
          <cell r="Q568">
            <v>9</v>
          </cell>
          <cell r="R568" t="str">
            <v>9</v>
          </cell>
          <cell r="S568">
            <v>10</v>
          </cell>
          <cell r="T568" t="str">
            <v>10</v>
          </cell>
        </row>
        <row r="572">
          <cell r="Q572" t="str">
            <v>BẢNG TỔNG KẾT</v>
          </cell>
        </row>
        <row r="573">
          <cell r="Q573" t="str">
            <v>Stt</v>
          </cell>
          <cell r="R573" t="str">
            <v>Xếp loại</v>
          </cell>
          <cell r="S573" t="str">
            <v>SL</v>
          </cell>
          <cell r="T573" t="str">
            <v>Tỷ lệ</v>
          </cell>
        </row>
        <row r="574">
          <cell r="Q574">
            <v>1</v>
          </cell>
          <cell r="R574" t="str">
            <v>Xuất Sắc</v>
          </cell>
          <cell r="S574">
            <v>23</v>
          </cell>
          <cell r="T574">
            <v>4.2357274401473299E-2</v>
          </cell>
        </row>
        <row r="575">
          <cell r="Q575">
            <v>2</v>
          </cell>
          <cell r="R575" t="str">
            <v>Tốt</v>
          </cell>
          <cell r="S575">
            <v>294</v>
          </cell>
          <cell r="T575">
            <v>0.54143646408839774</v>
          </cell>
        </row>
        <row r="576">
          <cell r="Q576">
            <v>3</v>
          </cell>
          <cell r="R576" t="str">
            <v>Khá</v>
          </cell>
          <cell r="S576">
            <v>225</v>
          </cell>
          <cell r="T576">
            <v>0.4143646408839779</v>
          </cell>
        </row>
        <row r="577">
          <cell r="Q577">
            <v>4</v>
          </cell>
          <cell r="R577" t="str">
            <v xml:space="preserve">TB </v>
          </cell>
          <cell r="S577">
            <v>1</v>
          </cell>
          <cell r="T577">
            <v>1.841620626151013E-3</v>
          </cell>
        </row>
        <row r="578">
          <cell r="Q578">
            <v>5</v>
          </cell>
          <cell r="R578" t="str">
            <v>Yếu</v>
          </cell>
          <cell r="S578">
            <v>0</v>
          </cell>
          <cell r="T578">
            <v>0</v>
          </cell>
        </row>
        <row r="579">
          <cell r="Q579">
            <v>6</v>
          </cell>
          <cell r="R579" t="str">
            <v>Kém</v>
          </cell>
          <cell r="S579">
            <v>0</v>
          </cell>
          <cell r="T579">
            <v>0</v>
          </cell>
        </row>
        <row r="580">
          <cell r="Q580" t="str">
            <v>Tổng cộng</v>
          </cell>
          <cell r="S580">
            <v>543</v>
          </cell>
          <cell r="T580">
            <v>0.99999999999999989</v>
          </cell>
        </row>
        <row r="582">
          <cell r="Q582" t="str">
            <v>Đà Nẵng, ngày      tháng 7  năm 2022</v>
          </cell>
        </row>
        <row r="584">
          <cell r="C584" t="str">
            <v>TRƯỞNG KHOA</v>
          </cell>
          <cell r="F584" t="str">
            <v>TP. CÔNG TÁC SINH VIÊN</v>
          </cell>
          <cell r="Q584" t="str">
            <v>KT.HIỆU TRƯỞNG</v>
          </cell>
        </row>
        <row r="589">
          <cell r="F589" t="str">
            <v xml:space="preserve">     ThS. Nguyễn Thôi</v>
          </cell>
        </row>
        <row r="592">
          <cell r="B592" t="str">
            <v>23217110214</v>
          </cell>
          <cell r="C592" t="str">
            <v>Hoàng Công</v>
          </cell>
          <cell r="D592" t="str">
            <v>Bắc</v>
          </cell>
          <cell r="E592">
            <v>36477</v>
          </cell>
          <cell r="F592" t="str">
            <v>K23DLK</v>
          </cell>
          <cell r="G592">
            <v>75</v>
          </cell>
          <cell r="H592">
            <v>85</v>
          </cell>
          <cell r="I592">
            <v>80</v>
          </cell>
          <cell r="J592">
            <v>0</v>
          </cell>
          <cell r="K592">
            <v>80</v>
          </cell>
          <cell r="L592">
            <v>40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34</v>
          </cell>
          <cell r="S592" t="str">
            <v>Kém</v>
          </cell>
        </row>
        <row r="593">
          <cell r="B593" t="str">
            <v>2321714373</v>
          </cell>
          <cell r="C593" t="str">
            <v>Đoàn Gia</v>
          </cell>
          <cell r="D593" t="str">
            <v>Bảo</v>
          </cell>
          <cell r="E593">
            <v>36372</v>
          </cell>
          <cell r="F593" t="str">
            <v>K23DLK</v>
          </cell>
          <cell r="G593">
            <v>0</v>
          </cell>
          <cell r="H593">
            <v>0</v>
          </cell>
          <cell r="I593">
            <v>0</v>
          </cell>
          <cell r="J593">
            <v>65</v>
          </cell>
          <cell r="K593">
            <v>65</v>
          </cell>
          <cell r="L593">
            <v>65</v>
          </cell>
          <cell r="M593">
            <v>74</v>
          </cell>
          <cell r="N593">
            <v>0</v>
          </cell>
          <cell r="O593">
            <v>37</v>
          </cell>
          <cell r="P593">
            <v>0</v>
          </cell>
          <cell r="Q593">
            <v>0</v>
          </cell>
          <cell r="R593">
            <v>29</v>
          </cell>
          <cell r="S593" t="str">
            <v>Kém</v>
          </cell>
        </row>
        <row r="594">
          <cell r="B594" t="str">
            <v>2321724025</v>
          </cell>
          <cell r="C594" t="str">
            <v>Nguyễn Hùng</v>
          </cell>
          <cell r="D594" t="str">
            <v>Cường</v>
          </cell>
          <cell r="E594">
            <v>36521</v>
          </cell>
          <cell r="F594" t="str">
            <v>K23DLK</v>
          </cell>
          <cell r="G594">
            <v>80</v>
          </cell>
          <cell r="H594">
            <v>60</v>
          </cell>
          <cell r="I594">
            <v>70</v>
          </cell>
          <cell r="J594">
            <v>80</v>
          </cell>
          <cell r="K594">
            <v>60</v>
          </cell>
          <cell r="L594">
            <v>70</v>
          </cell>
          <cell r="M594">
            <v>60</v>
          </cell>
          <cell r="N594">
            <v>60</v>
          </cell>
          <cell r="O594">
            <v>60</v>
          </cell>
          <cell r="P594">
            <v>79</v>
          </cell>
          <cell r="Q594">
            <v>79</v>
          </cell>
          <cell r="R594">
            <v>68</v>
          </cell>
          <cell r="S594" t="str">
            <v>Khá</v>
          </cell>
        </row>
        <row r="595">
          <cell r="B595" t="str">
            <v>2321715200</v>
          </cell>
          <cell r="C595" t="str">
            <v>Nguyễn Văn</v>
          </cell>
          <cell r="D595" t="str">
            <v>Dũng</v>
          </cell>
          <cell r="E595">
            <v>36390</v>
          </cell>
          <cell r="F595" t="str">
            <v>K23DLK</v>
          </cell>
          <cell r="G595">
            <v>80</v>
          </cell>
          <cell r="H595">
            <v>80</v>
          </cell>
          <cell r="I595">
            <v>80</v>
          </cell>
          <cell r="J595">
            <v>78</v>
          </cell>
          <cell r="K595">
            <v>0</v>
          </cell>
          <cell r="L595">
            <v>39</v>
          </cell>
          <cell r="M595">
            <v>0</v>
          </cell>
          <cell r="N595">
            <v>80</v>
          </cell>
          <cell r="O595">
            <v>40</v>
          </cell>
          <cell r="P595">
            <v>87</v>
          </cell>
          <cell r="Q595">
            <v>87</v>
          </cell>
          <cell r="R595">
            <v>58</v>
          </cell>
          <cell r="S595" t="str">
            <v xml:space="preserve">TB </v>
          </cell>
        </row>
        <row r="596">
          <cell r="B596" t="str">
            <v>2320716624</v>
          </cell>
          <cell r="C596" t="str">
            <v>Phạm Thị Quỳnh</v>
          </cell>
          <cell r="D596" t="str">
            <v>Hoa</v>
          </cell>
          <cell r="E596">
            <v>36497</v>
          </cell>
          <cell r="F596" t="str">
            <v>K23DLK</v>
          </cell>
          <cell r="G596">
            <v>85</v>
          </cell>
          <cell r="H596">
            <v>75</v>
          </cell>
          <cell r="I596">
            <v>80</v>
          </cell>
          <cell r="J596">
            <v>70</v>
          </cell>
          <cell r="K596">
            <v>0</v>
          </cell>
          <cell r="L596">
            <v>35</v>
          </cell>
          <cell r="M596">
            <v>70</v>
          </cell>
          <cell r="N596">
            <v>0</v>
          </cell>
          <cell r="O596">
            <v>35</v>
          </cell>
          <cell r="P596">
            <v>75</v>
          </cell>
          <cell r="Q596">
            <v>75</v>
          </cell>
          <cell r="R596">
            <v>54</v>
          </cell>
          <cell r="S596" t="str">
            <v xml:space="preserve">TB </v>
          </cell>
        </row>
        <row r="597">
          <cell r="B597" t="str">
            <v>23203210575</v>
          </cell>
          <cell r="C597" t="str">
            <v>Lê Thị Xuân</v>
          </cell>
          <cell r="D597" t="str">
            <v>Hoa</v>
          </cell>
          <cell r="E597">
            <v>36035</v>
          </cell>
          <cell r="F597" t="str">
            <v>K23DLK</v>
          </cell>
          <cell r="G597">
            <v>75</v>
          </cell>
          <cell r="H597">
            <v>0</v>
          </cell>
          <cell r="I597">
            <v>37.5</v>
          </cell>
          <cell r="J597">
            <v>85</v>
          </cell>
          <cell r="K597">
            <v>87</v>
          </cell>
          <cell r="L597">
            <v>86</v>
          </cell>
          <cell r="M597">
            <v>87</v>
          </cell>
          <cell r="N597">
            <v>87</v>
          </cell>
          <cell r="O597">
            <v>87</v>
          </cell>
          <cell r="P597">
            <v>0</v>
          </cell>
          <cell r="Q597">
            <v>0</v>
          </cell>
          <cell r="R597">
            <v>60</v>
          </cell>
          <cell r="S597" t="str">
            <v xml:space="preserve">TB </v>
          </cell>
        </row>
        <row r="598">
          <cell r="B598" t="str">
            <v>2320720810</v>
          </cell>
          <cell r="C598" t="str">
            <v>Đỗ Thị</v>
          </cell>
          <cell r="D598" t="str">
            <v>Hoài</v>
          </cell>
          <cell r="E598">
            <v>35978</v>
          </cell>
          <cell r="F598" t="str">
            <v>K23DLK</v>
          </cell>
          <cell r="G598">
            <v>0</v>
          </cell>
          <cell r="H598">
            <v>73</v>
          </cell>
          <cell r="I598">
            <v>36.5</v>
          </cell>
          <cell r="J598">
            <v>60</v>
          </cell>
          <cell r="K598">
            <v>87</v>
          </cell>
          <cell r="L598">
            <v>73.5</v>
          </cell>
          <cell r="M598">
            <v>0</v>
          </cell>
          <cell r="N598">
            <v>75</v>
          </cell>
          <cell r="O598">
            <v>37.5</v>
          </cell>
          <cell r="P598">
            <v>81</v>
          </cell>
          <cell r="Q598">
            <v>81</v>
          </cell>
          <cell r="R598">
            <v>54</v>
          </cell>
          <cell r="S598" t="str">
            <v xml:space="preserve">TB </v>
          </cell>
        </row>
        <row r="599">
          <cell r="B599" t="str">
            <v>2321715208</v>
          </cell>
          <cell r="C599" t="str">
            <v>Trần Ngọc</v>
          </cell>
          <cell r="D599" t="str">
            <v>Hoàng</v>
          </cell>
          <cell r="E599">
            <v>36177</v>
          </cell>
          <cell r="F599" t="str">
            <v>K23DLK</v>
          </cell>
          <cell r="G599">
            <v>85</v>
          </cell>
          <cell r="H599">
            <v>80</v>
          </cell>
          <cell r="I599">
            <v>82.5</v>
          </cell>
          <cell r="J599">
            <v>70</v>
          </cell>
          <cell r="K599">
            <v>0</v>
          </cell>
          <cell r="L599">
            <v>35</v>
          </cell>
          <cell r="M599">
            <v>0</v>
          </cell>
          <cell r="N599">
            <v>75</v>
          </cell>
          <cell r="O599">
            <v>37.5</v>
          </cell>
          <cell r="P599">
            <v>77</v>
          </cell>
          <cell r="Q599">
            <v>77</v>
          </cell>
          <cell r="R599">
            <v>55</v>
          </cell>
          <cell r="S599" t="str">
            <v xml:space="preserve">TB </v>
          </cell>
        </row>
        <row r="600">
          <cell r="B600" t="str">
            <v>23207111483</v>
          </cell>
          <cell r="C600" t="str">
            <v>Trần Thị Thanh</v>
          </cell>
          <cell r="D600" t="str">
            <v>Hồng</v>
          </cell>
          <cell r="E600">
            <v>36441</v>
          </cell>
          <cell r="F600" t="str">
            <v>K23DLK</v>
          </cell>
          <cell r="G600">
            <v>60</v>
          </cell>
          <cell r="H600">
            <v>71</v>
          </cell>
          <cell r="I600">
            <v>65.5</v>
          </cell>
          <cell r="J600">
            <v>74</v>
          </cell>
          <cell r="K600">
            <v>60</v>
          </cell>
          <cell r="L600">
            <v>67</v>
          </cell>
          <cell r="M600">
            <v>60</v>
          </cell>
          <cell r="N600">
            <v>80</v>
          </cell>
          <cell r="O600">
            <v>70</v>
          </cell>
          <cell r="P600">
            <v>84</v>
          </cell>
          <cell r="Q600">
            <v>84</v>
          </cell>
          <cell r="R600">
            <v>70</v>
          </cell>
          <cell r="S600" t="str">
            <v>Khá</v>
          </cell>
        </row>
        <row r="601">
          <cell r="B601" t="str">
            <v>23217110455</v>
          </cell>
          <cell r="C601" t="str">
            <v>Trần Duy</v>
          </cell>
          <cell r="D601" t="str">
            <v>Khánh</v>
          </cell>
          <cell r="E601">
            <v>36379</v>
          </cell>
          <cell r="F601" t="str">
            <v>K23DLK</v>
          </cell>
          <cell r="G601">
            <v>86</v>
          </cell>
          <cell r="H601">
            <v>73</v>
          </cell>
          <cell r="I601">
            <v>79.5</v>
          </cell>
          <cell r="J601">
            <v>77</v>
          </cell>
          <cell r="K601">
            <v>0</v>
          </cell>
          <cell r="L601">
            <v>38.5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34</v>
          </cell>
          <cell r="S601" t="str">
            <v>Kém</v>
          </cell>
        </row>
        <row r="602">
          <cell r="B602" t="str">
            <v>2320714423</v>
          </cell>
          <cell r="C602" t="str">
            <v>Nguyễn Thị Khánh</v>
          </cell>
          <cell r="D602" t="str">
            <v>Linh</v>
          </cell>
          <cell r="E602">
            <v>36183</v>
          </cell>
          <cell r="F602" t="str">
            <v>K23DLK</v>
          </cell>
          <cell r="G602">
            <v>80</v>
          </cell>
          <cell r="H602">
            <v>80</v>
          </cell>
          <cell r="I602">
            <v>80</v>
          </cell>
          <cell r="J602">
            <v>70</v>
          </cell>
          <cell r="K602">
            <v>0</v>
          </cell>
          <cell r="L602">
            <v>35</v>
          </cell>
          <cell r="M602">
            <v>0</v>
          </cell>
          <cell r="N602">
            <v>70</v>
          </cell>
          <cell r="O602">
            <v>35</v>
          </cell>
          <cell r="P602">
            <v>70</v>
          </cell>
          <cell r="Q602">
            <v>70</v>
          </cell>
          <cell r="R602">
            <v>53</v>
          </cell>
          <cell r="S602" t="str">
            <v xml:space="preserve">TB </v>
          </cell>
        </row>
        <row r="603">
          <cell r="B603" t="str">
            <v>2221716821</v>
          </cell>
          <cell r="C603" t="str">
            <v>Trần Hồng</v>
          </cell>
          <cell r="D603" t="str">
            <v>Lĩnh</v>
          </cell>
          <cell r="E603">
            <v>35804</v>
          </cell>
          <cell r="F603" t="str">
            <v>K23DLK</v>
          </cell>
          <cell r="G603">
            <v>89</v>
          </cell>
          <cell r="H603">
            <v>87</v>
          </cell>
          <cell r="I603">
            <v>88</v>
          </cell>
          <cell r="J603">
            <v>60</v>
          </cell>
          <cell r="K603">
            <v>60</v>
          </cell>
          <cell r="L603">
            <v>60</v>
          </cell>
          <cell r="M603">
            <v>60</v>
          </cell>
          <cell r="N603">
            <v>60</v>
          </cell>
          <cell r="O603">
            <v>60</v>
          </cell>
          <cell r="P603">
            <v>80</v>
          </cell>
          <cell r="Q603">
            <v>80</v>
          </cell>
          <cell r="R603">
            <v>71</v>
          </cell>
          <cell r="S603" t="str">
            <v>Khá</v>
          </cell>
        </row>
        <row r="604">
          <cell r="B604" t="str">
            <v>2121715712</v>
          </cell>
          <cell r="C604" t="str">
            <v>Ngô Công</v>
          </cell>
          <cell r="D604" t="str">
            <v>Mỹ</v>
          </cell>
          <cell r="E604">
            <v>34219</v>
          </cell>
          <cell r="F604" t="str">
            <v>K23DLK</v>
          </cell>
          <cell r="G604">
            <v>65</v>
          </cell>
          <cell r="H604">
            <v>65</v>
          </cell>
          <cell r="I604">
            <v>65</v>
          </cell>
          <cell r="J604">
            <v>70</v>
          </cell>
          <cell r="K604">
            <v>80</v>
          </cell>
          <cell r="L604">
            <v>75</v>
          </cell>
          <cell r="M604">
            <v>80</v>
          </cell>
          <cell r="N604">
            <v>0</v>
          </cell>
          <cell r="O604">
            <v>40</v>
          </cell>
          <cell r="P604">
            <v>0</v>
          </cell>
          <cell r="Q604">
            <v>0</v>
          </cell>
          <cell r="R604">
            <v>51</v>
          </cell>
          <cell r="S604" t="str">
            <v xml:space="preserve">TB </v>
          </cell>
        </row>
        <row r="605">
          <cell r="B605" t="str">
            <v>2221716861</v>
          </cell>
          <cell r="C605" t="str">
            <v>Lê Trung</v>
          </cell>
          <cell r="D605" t="str">
            <v>Nam</v>
          </cell>
          <cell r="E605">
            <v>35810</v>
          </cell>
          <cell r="F605" t="str">
            <v>K23DLK</v>
          </cell>
          <cell r="G605">
            <v>70</v>
          </cell>
          <cell r="H605">
            <v>0</v>
          </cell>
          <cell r="I605">
            <v>35</v>
          </cell>
          <cell r="J605">
            <v>66</v>
          </cell>
          <cell r="K605">
            <v>70</v>
          </cell>
          <cell r="L605">
            <v>68</v>
          </cell>
          <cell r="M605">
            <v>0</v>
          </cell>
          <cell r="N605">
            <v>70</v>
          </cell>
          <cell r="O605">
            <v>35</v>
          </cell>
          <cell r="P605">
            <v>0</v>
          </cell>
          <cell r="Q605">
            <v>0</v>
          </cell>
          <cell r="R605">
            <v>39</v>
          </cell>
          <cell r="S605" t="str">
            <v>Yếu</v>
          </cell>
        </row>
        <row r="606">
          <cell r="B606" t="str">
            <v>2320716534</v>
          </cell>
          <cell r="C606" t="str">
            <v>Phạm Thảo</v>
          </cell>
          <cell r="D606" t="str">
            <v>Nhi</v>
          </cell>
          <cell r="E606">
            <v>36331</v>
          </cell>
          <cell r="F606" t="str">
            <v>K23DLK</v>
          </cell>
          <cell r="G606">
            <v>85</v>
          </cell>
          <cell r="H606">
            <v>87</v>
          </cell>
          <cell r="I606">
            <v>86</v>
          </cell>
          <cell r="J606">
            <v>0</v>
          </cell>
          <cell r="K606">
            <v>85</v>
          </cell>
          <cell r="L606">
            <v>42.5</v>
          </cell>
          <cell r="M606">
            <v>87</v>
          </cell>
          <cell r="N606">
            <v>0</v>
          </cell>
          <cell r="O606">
            <v>43.5</v>
          </cell>
          <cell r="P606">
            <v>69</v>
          </cell>
          <cell r="Q606">
            <v>69</v>
          </cell>
          <cell r="R606">
            <v>59</v>
          </cell>
          <cell r="S606" t="str">
            <v xml:space="preserve">TB </v>
          </cell>
        </row>
        <row r="607">
          <cell r="B607" t="str">
            <v>2321711737</v>
          </cell>
          <cell r="C607" t="str">
            <v>Nguyễn Huỳnh Đức</v>
          </cell>
          <cell r="D607" t="str">
            <v>Phát</v>
          </cell>
          <cell r="E607">
            <v>36161</v>
          </cell>
          <cell r="F607" t="str">
            <v>K23DLK</v>
          </cell>
          <cell r="G607">
            <v>0</v>
          </cell>
          <cell r="H607">
            <v>0</v>
          </cell>
          <cell r="I607">
            <v>0</v>
          </cell>
          <cell r="J607">
            <v>65</v>
          </cell>
          <cell r="K607">
            <v>65</v>
          </cell>
          <cell r="L607">
            <v>65</v>
          </cell>
          <cell r="M607">
            <v>66</v>
          </cell>
          <cell r="N607">
            <v>66</v>
          </cell>
          <cell r="O607">
            <v>66</v>
          </cell>
          <cell r="P607">
            <v>70</v>
          </cell>
          <cell r="Q607">
            <v>70</v>
          </cell>
          <cell r="R607">
            <v>47</v>
          </cell>
          <cell r="S607" t="str">
            <v>Yếu</v>
          </cell>
        </row>
        <row r="608">
          <cell r="B608" t="str">
            <v>2321725025</v>
          </cell>
          <cell r="C608" t="str">
            <v>Trương Vũ Hải</v>
          </cell>
          <cell r="D608" t="str">
            <v>Phong</v>
          </cell>
          <cell r="E608">
            <v>36352</v>
          </cell>
          <cell r="F608" t="str">
            <v>K23DLK</v>
          </cell>
          <cell r="G608">
            <v>80</v>
          </cell>
          <cell r="H608">
            <v>80</v>
          </cell>
          <cell r="I608">
            <v>80</v>
          </cell>
          <cell r="J608">
            <v>70</v>
          </cell>
          <cell r="K608">
            <v>70</v>
          </cell>
          <cell r="L608">
            <v>70</v>
          </cell>
          <cell r="M608">
            <v>60</v>
          </cell>
          <cell r="N608">
            <v>60</v>
          </cell>
          <cell r="O608">
            <v>60</v>
          </cell>
          <cell r="P608">
            <v>85</v>
          </cell>
          <cell r="Q608">
            <v>85</v>
          </cell>
          <cell r="R608">
            <v>72</v>
          </cell>
          <cell r="S608" t="str">
            <v>Khá</v>
          </cell>
        </row>
        <row r="609">
          <cell r="B609" t="str">
            <v>2320712876</v>
          </cell>
          <cell r="C609" t="str">
            <v>Nguyễn Thị Ngọc</v>
          </cell>
          <cell r="D609" t="str">
            <v>Quỳnh</v>
          </cell>
          <cell r="E609">
            <v>36267</v>
          </cell>
          <cell r="F609" t="str">
            <v>K23DLK</v>
          </cell>
          <cell r="G609">
            <v>73</v>
          </cell>
          <cell r="H609">
            <v>67</v>
          </cell>
          <cell r="I609">
            <v>70</v>
          </cell>
          <cell r="J609">
            <v>0</v>
          </cell>
          <cell r="K609">
            <v>74</v>
          </cell>
          <cell r="L609">
            <v>37</v>
          </cell>
          <cell r="M609">
            <v>0</v>
          </cell>
          <cell r="N609">
            <v>75</v>
          </cell>
          <cell r="O609">
            <v>37.5</v>
          </cell>
          <cell r="P609">
            <v>80</v>
          </cell>
          <cell r="Q609">
            <v>80</v>
          </cell>
          <cell r="R609">
            <v>53</v>
          </cell>
          <cell r="S609" t="str">
            <v xml:space="preserve">TB </v>
          </cell>
        </row>
        <row r="610">
          <cell r="B610" t="str">
            <v>2221125801</v>
          </cell>
          <cell r="C610" t="str">
            <v>Dương Công Minh</v>
          </cell>
          <cell r="D610" t="str">
            <v>Sơn</v>
          </cell>
          <cell r="E610">
            <v>35911</v>
          </cell>
          <cell r="F610" t="str">
            <v>K23DLK</v>
          </cell>
          <cell r="G610">
            <v>85</v>
          </cell>
          <cell r="H610">
            <v>85</v>
          </cell>
          <cell r="I610">
            <v>85</v>
          </cell>
          <cell r="J610">
            <v>75</v>
          </cell>
          <cell r="K610">
            <v>0</v>
          </cell>
          <cell r="L610">
            <v>37.5</v>
          </cell>
          <cell r="M610">
            <v>0</v>
          </cell>
          <cell r="N610">
            <v>0</v>
          </cell>
          <cell r="O610">
            <v>0</v>
          </cell>
          <cell r="P610">
            <v>75</v>
          </cell>
          <cell r="Q610">
            <v>75</v>
          </cell>
          <cell r="R610">
            <v>46</v>
          </cell>
          <cell r="S610" t="str">
            <v>Yếu</v>
          </cell>
        </row>
        <row r="611">
          <cell r="B611" t="str">
            <v>2321719726</v>
          </cell>
          <cell r="C611" t="str">
            <v>Nguyễn Trọng</v>
          </cell>
          <cell r="D611" t="str">
            <v>Sỹ</v>
          </cell>
          <cell r="E611">
            <v>36233</v>
          </cell>
          <cell r="F611" t="str">
            <v>K23DLK</v>
          </cell>
          <cell r="G611">
            <v>60</v>
          </cell>
          <cell r="H611">
            <v>75</v>
          </cell>
          <cell r="I611">
            <v>67.5</v>
          </cell>
          <cell r="J611">
            <v>70</v>
          </cell>
          <cell r="K611">
            <v>70</v>
          </cell>
          <cell r="L611">
            <v>70</v>
          </cell>
          <cell r="M611">
            <v>75</v>
          </cell>
          <cell r="N611">
            <v>70</v>
          </cell>
          <cell r="O611">
            <v>72.5</v>
          </cell>
          <cell r="P611">
            <v>75</v>
          </cell>
          <cell r="Q611">
            <v>75</v>
          </cell>
          <cell r="R611">
            <v>71</v>
          </cell>
          <cell r="S611" t="str">
            <v>Khá</v>
          </cell>
        </row>
        <row r="612">
          <cell r="B612" t="str">
            <v>23217110395</v>
          </cell>
          <cell r="C612" t="str">
            <v>Mai Văn Quốc</v>
          </cell>
          <cell r="D612" t="str">
            <v>Thắng</v>
          </cell>
          <cell r="E612">
            <v>36202</v>
          </cell>
          <cell r="F612" t="str">
            <v>K23DLK</v>
          </cell>
          <cell r="G612">
            <v>85</v>
          </cell>
          <cell r="H612">
            <v>80</v>
          </cell>
          <cell r="I612">
            <v>82.5</v>
          </cell>
          <cell r="J612">
            <v>75</v>
          </cell>
          <cell r="K612">
            <v>70</v>
          </cell>
          <cell r="L612">
            <v>72.5</v>
          </cell>
          <cell r="M612">
            <v>80</v>
          </cell>
          <cell r="N612">
            <v>0</v>
          </cell>
          <cell r="O612">
            <v>40</v>
          </cell>
          <cell r="P612">
            <v>0</v>
          </cell>
          <cell r="Q612">
            <v>0</v>
          </cell>
          <cell r="R612">
            <v>56</v>
          </cell>
          <cell r="S612" t="str">
            <v xml:space="preserve">TB </v>
          </cell>
        </row>
        <row r="613">
          <cell r="B613" t="str">
            <v>2320723641</v>
          </cell>
          <cell r="C613" t="str">
            <v>Phạm Thị Hoàng</v>
          </cell>
          <cell r="D613" t="str">
            <v>Thi</v>
          </cell>
          <cell r="E613">
            <v>36440</v>
          </cell>
          <cell r="F613" t="str">
            <v>K23DLK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70</v>
          </cell>
          <cell r="O613">
            <v>35</v>
          </cell>
          <cell r="P613">
            <v>0</v>
          </cell>
          <cell r="Q613">
            <v>0</v>
          </cell>
          <cell r="R613">
            <v>10</v>
          </cell>
          <cell r="S613" t="str">
            <v>Kém</v>
          </cell>
        </row>
        <row r="614">
          <cell r="B614" t="str">
            <v>2220727400</v>
          </cell>
          <cell r="C614" t="str">
            <v>Trần Thị Hoài</v>
          </cell>
          <cell r="D614" t="str">
            <v>Thương</v>
          </cell>
          <cell r="E614">
            <v>35442</v>
          </cell>
          <cell r="F614" t="str">
            <v>K23DLK</v>
          </cell>
          <cell r="G614">
            <v>80</v>
          </cell>
          <cell r="H614">
            <v>80</v>
          </cell>
          <cell r="I614">
            <v>80</v>
          </cell>
          <cell r="J614">
            <v>80</v>
          </cell>
          <cell r="K614">
            <v>80</v>
          </cell>
          <cell r="L614">
            <v>80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46</v>
          </cell>
          <cell r="S614" t="str">
            <v>Yếu</v>
          </cell>
        </row>
        <row r="615">
          <cell r="B615" t="str">
            <v>2320714864</v>
          </cell>
          <cell r="C615" t="str">
            <v>Hồ Thị Bích</v>
          </cell>
          <cell r="D615" t="str">
            <v>Trâm</v>
          </cell>
          <cell r="E615">
            <v>36424</v>
          </cell>
          <cell r="F615" t="str">
            <v>K23DLK</v>
          </cell>
          <cell r="G615">
            <v>70</v>
          </cell>
          <cell r="H615">
            <v>70</v>
          </cell>
          <cell r="I615">
            <v>70</v>
          </cell>
          <cell r="J615">
            <v>80</v>
          </cell>
          <cell r="K615">
            <v>77</v>
          </cell>
          <cell r="L615">
            <v>78.5</v>
          </cell>
          <cell r="M615">
            <v>70</v>
          </cell>
          <cell r="N615">
            <v>0</v>
          </cell>
          <cell r="O615">
            <v>35</v>
          </cell>
          <cell r="P615">
            <v>70</v>
          </cell>
          <cell r="Q615">
            <v>70</v>
          </cell>
          <cell r="R615">
            <v>62</v>
          </cell>
          <cell r="S615" t="str">
            <v xml:space="preserve">TB </v>
          </cell>
        </row>
        <row r="616">
          <cell r="B616" t="str">
            <v>2321713304</v>
          </cell>
          <cell r="C616" t="str">
            <v>Trần Anh</v>
          </cell>
          <cell r="D616" t="str">
            <v>Trí</v>
          </cell>
          <cell r="E616">
            <v>36499</v>
          </cell>
          <cell r="F616" t="str">
            <v>K23DLK</v>
          </cell>
          <cell r="G616">
            <v>90</v>
          </cell>
          <cell r="H616">
            <v>78</v>
          </cell>
          <cell r="I616">
            <v>84</v>
          </cell>
          <cell r="J616">
            <v>60</v>
          </cell>
          <cell r="K616">
            <v>70</v>
          </cell>
          <cell r="L616">
            <v>65</v>
          </cell>
          <cell r="M616">
            <v>83</v>
          </cell>
          <cell r="N616">
            <v>60</v>
          </cell>
          <cell r="O616">
            <v>71.5</v>
          </cell>
          <cell r="P616">
            <v>80</v>
          </cell>
          <cell r="Q616">
            <v>80</v>
          </cell>
          <cell r="R616">
            <v>74</v>
          </cell>
          <cell r="S616" t="str">
            <v>Khá</v>
          </cell>
        </row>
        <row r="617">
          <cell r="B617" t="str">
            <v>2121715899</v>
          </cell>
          <cell r="C617" t="str">
            <v>Huỳnh Nhật</v>
          </cell>
          <cell r="D617" t="str">
            <v>Triều</v>
          </cell>
          <cell r="E617">
            <v>34594</v>
          </cell>
          <cell r="F617" t="str">
            <v>K23DLK</v>
          </cell>
          <cell r="G617">
            <v>80</v>
          </cell>
          <cell r="H617">
            <v>70</v>
          </cell>
          <cell r="I617">
            <v>75</v>
          </cell>
          <cell r="J617">
            <v>0</v>
          </cell>
          <cell r="K617">
            <v>70</v>
          </cell>
          <cell r="L617">
            <v>35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31</v>
          </cell>
          <cell r="S617" t="str">
            <v>Kém</v>
          </cell>
        </row>
        <row r="618">
          <cell r="B618" t="str">
            <v>2320714775</v>
          </cell>
          <cell r="C618" t="str">
            <v>Lý Bảo</v>
          </cell>
          <cell r="D618" t="str">
            <v>Uyên</v>
          </cell>
          <cell r="E618">
            <v>36282</v>
          </cell>
          <cell r="F618" t="str">
            <v>K23DLK</v>
          </cell>
          <cell r="G618">
            <v>85</v>
          </cell>
          <cell r="H618">
            <v>85</v>
          </cell>
          <cell r="I618">
            <v>85</v>
          </cell>
          <cell r="J618">
            <v>80</v>
          </cell>
          <cell r="K618">
            <v>85</v>
          </cell>
          <cell r="L618">
            <v>82.5</v>
          </cell>
          <cell r="M618">
            <v>0</v>
          </cell>
          <cell r="N618">
            <v>80</v>
          </cell>
          <cell r="O618">
            <v>40</v>
          </cell>
          <cell r="P618">
            <v>0</v>
          </cell>
          <cell r="Q618">
            <v>0</v>
          </cell>
          <cell r="R618">
            <v>59</v>
          </cell>
          <cell r="S618" t="str">
            <v xml:space="preserve">TB </v>
          </cell>
        </row>
        <row r="619">
          <cell r="B619" t="str">
            <v>2121713665</v>
          </cell>
          <cell r="C619" t="str">
            <v>Đào Nhi</v>
          </cell>
          <cell r="D619" t="str">
            <v>Vũ</v>
          </cell>
          <cell r="E619">
            <v>35669</v>
          </cell>
          <cell r="F619" t="str">
            <v>K23DLK</v>
          </cell>
          <cell r="G619">
            <v>87</v>
          </cell>
          <cell r="H619">
            <v>70</v>
          </cell>
          <cell r="I619">
            <v>78.5</v>
          </cell>
          <cell r="J619">
            <v>83</v>
          </cell>
          <cell r="K619">
            <v>82</v>
          </cell>
          <cell r="L619">
            <v>82.5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46</v>
          </cell>
          <cell r="S619" t="str">
            <v>Yếu</v>
          </cell>
        </row>
        <row r="620">
          <cell r="B620" t="str">
            <v>2120713578</v>
          </cell>
          <cell r="C620" t="str">
            <v>Lại Nguyễn Thảo</v>
          </cell>
          <cell r="D620" t="str">
            <v>Vy</v>
          </cell>
          <cell r="E620">
            <v>35477</v>
          </cell>
          <cell r="F620" t="str">
            <v>K23DLK</v>
          </cell>
          <cell r="G620">
            <v>70</v>
          </cell>
          <cell r="H620">
            <v>70</v>
          </cell>
          <cell r="I620">
            <v>70</v>
          </cell>
          <cell r="J620" t="e">
            <v>#N/A</v>
          </cell>
          <cell r="K620" t="e">
            <v>#N/A</v>
          </cell>
          <cell r="L620" t="e">
            <v>#N/A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 t="e">
            <v>#N/A</v>
          </cell>
          <cell r="S620" t="e">
            <v>#N/A</v>
          </cell>
        </row>
        <row r="621">
          <cell r="B621" t="str">
            <v>2320713127</v>
          </cell>
          <cell r="C621" t="str">
            <v>Ngô Thị Bảo</v>
          </cell>
          <cell r="D621" t="str">
            <v>Yến</v>
          </cell>
          <cell r="E621">
            <v>36379</v>
          </cell>
          <cell r="F621" t="str">
            <v>K23DLK</v>
          </cell>
          <cell r="G621">
            <v>88</v>
          </cell>
          <cell r="H621">
            <v>82</v>
          </cell>
          <cell r="I621">
            <v>85</v>
          </cell>
          <cell r="J621">
            <v>0</v>
          </cell>
          <cell r="K621">
            <v>77</v>
          </cell>
          <cell r="L621">
            <v>38.5</v>
          </cell>
          <cell r="M621">
            <v>82</v>
          </cell>
          <cell r="N621">
            <v>87</v>
          </cell>
          <cell r="O621">
            <v>84.5</v>
          </cell>
          <cell r="P621">
            <v>0</v>
          </cell>
          <cell r="Q621">
            <v>0</v>
          </cell>
          <cell r="R621">
            <v>59</v>
          </cell>
          <cell r="S621" t="str">
            <v xml:space="preserve">TB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ACH SAN"/>
    </sheetNames>
    <sheetDataSet>
      <sheetData sheetId="0">
        <row r="12">
          <cell r="B12" t="str">
            <v>24217100042</v>
          </cell>
          <cell r="C12" t="str">
            <v>Trần</v>
          </cell>
          <cell r="D12" t="str">
            <v>Quốc</v>
          </cell>
          <cell r="E12" t="str">
            <v>An</v>
          </cell>
          <cell r="F12">
            <v>36347</v>
          </cell>
          <cell r="G12" t="str">
            <v>K24PSU-DLK</v>
          </cell>
          <cell r="H12">
            <v>84</v>
          </cell>
          <cell r="I12">
            <v>90</v>
          </cell>
          <cell r="J12">
            <v>90</v>
          </cell>
          <cell r="K12">
            <v>86</v>
          </cell>
          <cell r="L12">
            <v>95</v>
          </cell>
          <cell r="M12">
            <v>90</v>
          </cell>
          <cell r="N12">
            <v>60</v>
          </cell>
          <cell r="O12">
            <v>85</v>
          </cell>
          <cell r="P12" t="str">
            <v>Tốt</v>
          </cell>
          <cell r="Q12"/>
        </row>
        <row r="13">
          <cell r="B13" t="str">
            <v>24207115307</v>
          </cell>
          <cell r="C13" t="str">
            <v>Nguyễn</v>
          </cell>
          <cell r="D13" t="str">
            <v>Thúy</v>
          </cell>
          <cell r="E13" t="str">
            <v>An</v>
          </cell>
          <cell r="F13">
            <v>36822</v>
          </cell>
          <cell r="G13" t="str">
            <v>K24PSU-DLK</v>
          </cell>
          <cell r="H13">
            <v>87</v>
          </cell>
          <cell r="I13">
            <v>79</v>
          </cell>
          <cell r="J13">
            <v>85</v>
          </cell>
          <cell r="K13">
            <v>86</v>
          </cell>
          <cell r="L13">
            <v>90</v>
          </cell>
          <cell r="M13">
            <v>89</v>
          </cell>
          <cell r="N13">
            <v>60</v>
          </cell>
          <cell r="O13">
            <v>82</v>
          </cell>
          <cell r="P13" t="str">
            <v>Tốt</v>
          </cell>
          <cell r="Q13"/>
        </row>
        <row r="14">
          <cell r="B14" t="str">
            <v>24217102318</v>
          </cell>
          <cell r="C14" t="str">
            <v>Võ</v>
          </cell>
          <cell r="D14" t="str">
            <v>Đức</v>
          </cell>
          <cell r="E14" t="str">
            <v>Anh</v>
          </cell>
          <cell r="F14">
            <v>36564</v>
          </cell>
          <cell r="G14" t="str">
            <v>K24PSU-DLK</v>
          </cell>
          <cell r="H14">
            <v>85</v>
          </cell>
          <cell r="I14">
            <v>75</v>
          </cell>
          <cell r="J14">
            <v>75</v>
          </cell>
          <cell r="K14">
            <v>77</v>
          </cell>
          <cell r="L14">
            <v>81</v>
          </cell>
          <cell r="M14">
            <v>86</v>
          </cell>
          <cell r="N14">
            <v>86</v>
          </cell>
          <cell r="O14">
            <v>81</v>
          </cell>
          <cell r="P14" t="str">
            <v>Tốt</v>
          </cell>
          <cell r="Q14"/>
        </row>
        <row r="15">
          <cell r="B15" t="str">
            <v>24207107403</v>
          </cell>
          <cell r="C15" t="str">
            <v>Nguyễn</v>
          </cell>
          <cell r="D15" t="str">
            <v>Hoàng Trâm</v>
          </cell>
          <cell r="E15" t="str">
            <v>Anh</v>
          </cell>
          <cell r="F15">
            <v>36813</v>
          </cell>
          <cell r="G15" t="str">
            <v>K24PSU-DLK</v>
          </cell>
          <cell r="H15">
            <v>87</v>
          </cell>
          <cell r="I15">
            <v>87</v>
          </cell>
          <cell r="J15">
            <v>87</v>
          </cell>
          <cell r="K15">
            <v>90</v>
          </cell>
          <cell r="L15">
            <v>87</v>
          </cell>
          <cell r="M15">
            <v>88</v>
          </cell>
          <cell r="N15">
            <v>85</v>
          </cell>
          <cell r="O15">
            <v>87</v>
          </cell>
          <cell r="P15" t="str">
            <v>Tốt</v>
          </cell>
          <cell r="Q15"/>
        </row>
        <row r="16">
          <cell r="B16" t="str">
            <v>24207108431</v>
          </cell>
          <cell r="C16" t="str">
            <v>Lê</v>
          </cell>
          <cell r="D16" t="str">
            <v>Khánh Phương</v>
          </cell>
          <cell r="E16" t="str">
            <v>Anh</v>
          </cell>
          <cell r="F16">
            <v>36818</v>
          </cell>
          <cell r="G16" t="str">
            <v>K24PSU-DLK</v>
          </cell>
          <cell r="H16">
            <v>87</v>
          </cell>
          <cell r="I16">
            <v>80</v>
          </cell>
          <cell r="J16">
            <v>0</v>
          </cell>
          <cell r="K16">
            <v>0</v>
          </cell>
          <cell r="L16">
            <v>80</v>
          </cell>
          <cell r="M16">
            <v>87</v>
          </cell>
          <cell r="N16">
            <v>87</v>
          </cell>
          <cell r="O16">
            <v>60</v>
          </cell>
          <cell r="P16" t="str">
            <v xml:space="preserve">TB </v>
          </cell>
          <cell r="Q16"/>
        </row>
        <row r="17">
          <cell r="B17" t="str">
            <v>23207112075</v>
          </cell>
          <cell r="C17" t="str">
            <v>Nguyễn</v>
          </cell>
          <cell r="D17" t="str">
            <v>Ngọc Lan</v>
          </cell>
          <cell r="E17" t="str">
            <v>Anh</v>
          </cell>
          <cell r="F17">
            <v>36253</v>
          </cell>
          <cell r="G17" t="str">
            <v>K24PSU-DLK</v>
          </cell>
          <cell r="H17">
            <v>77</v>
          </cell>
          <cell r="I17">
            <v>92</v>
          </cell>
          <cell r="J17">
            <v>75</v>
          </cell>
          <cell r="K17">
            <v>0</v>
          </cell>
          <cell r="L17">
            <v>80</v>
          </cell>
          <cell r="M17">
            <v>85</v>
          </cell>
          <cell r="N17">
            <v>90</v>
          </cell>
          <cell r="O17">
            <v>71</v>
          </cell>
          <cell r="P17" t="str">
            <v>Khá</v>
          </cell>
          <cell r="Q17"/>
        </row>
        <row r="18">
          <cell r="B18" t="str">
            <v>24207208739</v>
          </cell>
          <cell r="C18" t="str">
            <v>Phạm</v>
          </cell>
          <cell r="D18" t="str">
            <v>Phương</v>
          </cell>
          <cell r="E18" t="str">
            <v>Anh</v>
          </cell>
          <cell r="F18">
            <v>36846</v>
          </cell>
          <cell r="G18" t="str">
            <v>K24PSU-DLK</v>
          </cell>
          <cell r="H18">
            <v>75</v>
          </cell>
          <cell r="I18">
            <v>86</v>
          </cell>
          <cell r="J18">
            <v>87</v>
          </cell>
          <cell r="K18">
            <v>87</v>
          </cell>
          <cell r="L18">
            <v>87</v>
          </cell>
          <cell r="M18">
            <v>90</v>
          </cell>
          <cell r="N18">
            <v>90</v>
          </cell>
          <cell r="O18">
            <v>86</v>
          </cell>
          <cell r="P18" t="str">
            <v>Tốt</v>
          </cell>
          <cell r="Q18"/>
        </row>
        <row r="19">
          <cell r="B19" t="str">
            <v>2320716588</v>
          </cell>
          <cell r="C19" t="str">
            <v>Hà</v>
          </cell>
          <cell r="D19" t="str">
            <v>Quế</v>
          </cell>
          <cell r="E19" t="str">
            <v>Anh</v>
          </cell>
          <cell r="F19">
            <v>36210</v>
          </cell>
          <cell r="G19" t="str">
            <v>K24PSU-DLK</v>
          </cell>
          <cell r="H19">
            <v>82</v>
          </cell>
          <cell r="I19">
            <v>84</v>
          </cell>
          <cell r="J19">
            <v>82</v>
          </cell>
          <cell r="K19">
            <v>77</v>
          </cell>
          <cell r="L19">
            <v>85</v>
          </cell>
          <cell r="M19">
            <v>65</v>
          </cell>
          <cell r="N19">
            <v>0</v>
          </cell>
          <cell r="O19">
            <v>68</v>
          </cell>
          <cell r="P19" t="str">
            <v>Khá</v>
          </cell>
          <cell r="Q19"/>
        </row>
        <row r="20">
          <cell r="B20" t="str">
            <v>24207106221</v>
          </cell>
          <cell r="C20" t="str">
            <v>Nguyễn</v>
          </cell>
          <cell r="D20" t="str">
            <v>Thị Kiều</v>
          </cell>
          <cell r="E20" t="str">
            <v>Anh</v>
          </cell>
          <cell r="F20">
            <v>36581</v>
          </cell>
          <cell r="G20" t="str">
            <v>K24PSU-DLK</v>
          </cell>
          <cell r="H20">
            <v>85</v>
          </cell>
          <cell r="I20">
            <v>77</v>
          </cell>
          <cell r="J20">
            <v>77</v>
          </cell>
          <cell r="K20">
            <v>77</v>
          </cell>
          <cell r="L20">
            <v>90</v>
          </cell>
          <cell r="M20">
            <v>86</v>
          </cell>
          <cell r="N20">
            <v>80</v>
          </cell>
          <cell r="O20">
            <v>82</v>
          </cell>
          <cell r="P20" t="str">
            <v>Tốt</v>
          </cell>
          <cell r="Q20"/>
        </row>
        <row r="21">
          <cell r="B21" t="str">
            <v>24207105562</v>
          </cell>
          <cell r="C21" t="str">
            <v>Nguyễn</v>
          </cell>
          <cell r="D21" t="str">
            <v>Thị Lan</v>
          </cell>
          <cell r="E21" t="str">
            <v>Anh</v>
          </cell>
          <cell r="F21">
            <v>36852</v>
          </cell>
          <cell r="G21" t="str">
            <v>K24PSU-DLK</v>
          </cell>
          <cell r="H21">
            <v>85</v>
          </cell>
          <cell r="I21">
            <v>85</v>
          </cell>
          <cell r="J21">
            <v>87</v>
          </cell>
          <cell r="K21">
            <v>90</v>
          </cell>
          <cell r="L21">
            <v>87</v>
          </cell>
          <cell r="M21">
            <v>87</v>
          </cell>
          <cell r="N21">
            <v>70</v>
          </cell>
          <cell r="O21">
            <v>84</v>
          </cell>
          <cell r="P21" t="str">
            <v>Tốt</v>
          </cell>
          <cell r="Q21"/>
        </row>
        <row r="22">
          <cell r="B22" t="str">
            <v>24207101399</v>
          </cell>
          <cell r="C22" t="str">
            <v>Nguyễn</v>
          </cell>
          <cell r="D22" t="str">
            <v>Thị Lan</v>
          </cell>
          <cell r="E22" t="str">
            <v>Anh</v>
          </cell>
          <cell r="F22">
            <v>36641</v>
          </cell>
          <cell r="G22" t="str">
            <v>K24PSU-DLK</v>
          </cell>
          <cell r="H22">
            <v>79</v>
          </cell>
          <cell r="I22">
            <v>79</v>
          </cell>
          <cell r="J22">
            <v>69</v>
          </cell>
          <cell r="K22">
            <v>71</v>
          </cell>
          <cell r="L22">
            <v>77</v>
          </cell>
          <cell r="M22">
            <v>77</v>
          </cell>
          <cell r="N22">
            <v>87</v>
          </cell>
          <cell r="O22">
            <v>77</v>
          </cell>
          <cell r="P22" t="str">
            <v>Khá</v>
          </cell>
          <cell r="Q22"/>
        </row>
        <row r="23">
          <cell r="B23" t="str">
            <v>24207102681</v>
          </cell>
          <cell r="C23" t="str">
            <v>Lê</v>
          </cell>
          <cell r="D23" t="str">
            <v>Thị Ngọc</v>
          </cell>
          <cell r="E23" t="str">
            <v>Anh</v>
          </cell>
          <cell r="F23">
            <v>36564</v>
          </cell>
          <cell r="G23" t="str">
            <v>K24PSU-DLK</v>
          </cell>
          <cell r="H23">
            <v>87</v>
          </cell>
          <cell r="I23">
            <v>97</v>
          </cell>
          <cell r="J23">
            <v>87</v>
          </cell>
          <cell r="K23">
            <v>87</v>
          </cell>
          <cell r="L23">
            <v>90</v>
          </cell>
          <cell r="M23">
            <v>86</v>
          </cell>
          <cell r="N23">
            <v>80</v>
          </cell>
          <cell r="O23">
            <v>88</v>
          </cell>
          <cell r="P23" t="str">
            <v>Tốt</v>
          </cell>
          <cell r="Q23"/>
        </row>
        <row r="24">
          <cell r="B24" t="str">
            <v>24207106343</v>
          </cell>
          <cell r="C24" t="str">
            <v>Nguyễn</v>
          </cell>
          <cell r="D24" t="str">
            <v>Thị Quỳnh</v>
          </cell>
          <cell r="E24" t="str">
            <v>Anh</v>
          </cell>
          <cell r="F24">
            <v>36617</v>
          </cell>
          <cell r="G24" t="str">
            <v>K24PSU-DLK</v>
          </cell>
          <cell r="H24">
            <v>100</v>
          </cell>
          <cell r="I24">
            <v>95</v>
          </cell>
          <cell r="J24">
            <v>86</v>
          </cell>
          <cell r="K24">
            <v>90</v>
          </cell>
          <cell r="L24">
            <v>90</v>
          </cell>
          <cell r="M24">
            <v>98</v>
          </cell>
          <cell r="N24">
            <v>90</v>
          </cell>
          <cell r="O24">
            <v>93</v>
          </cell>
          <cell r="P24" t="str">
            <v>Xuất Sắc</v>
          </cell>
          <cell r="Q24"/>
        </row>
        <row r="25">
          <cell r="B25" t="str">
            <v>24207100618</v>
          </cell>
          <cell r="C25" t="str">
            <v>Trần</v>
          </cell>
          <cell r="D25" t="str">
            <v>Thị Tú</v>
          </cell>
          <cell r="E25" t="str">
            <v>Anh</v>
          </cell>
          <cell r="F25">
            <v>36809</v>
          </cell>
          <cell r="G25" t="str">
            <v>K24PSU-DLK</v>
          </cell>
          <cell r="H25">
            <v>97</v>
          </cell>
          <cell r="I25">
            <v>97</v>
          </cell>
          <cell r="J25">
            <v>100</v>
          </cell>
          <cell r="K25">
            <v>100</v>
          </cell>
          <cell r="L25">
            <v>100</v>
          </cell>
          <cell r="M25">
            <v>100</v>
          </cell>
          <cell r="N25">
            <v>100</v>
          </cell>
          <cell r="O25">
            <v>99</v>
          </cell>
          <cell r="P25" t="str">
            <v>Xuất Sắc</v>
          </cell>
          <cell r="Q25"/>
        </row>
        <row r="26">
          <cell r="B26" t="str">
            <v>24207115077</v>
          </cell>
          <cell r="C26" t="str">
            <v>Đặng</v>
          </cell>
          <cell r="D26" t="str">
            <v>Thị Vân</v>
          </cell>
          <cell r="E26" t="str">
            <v>Anh</v>
          </cell>
          <cell r="F26">
            <v>36794</v>
          </cell>
          <cell r="G26" t="str">
            <v>K24PSU-DLK</v>
          </cell>
          <cell r="H26">
            <v>85</v>
          </cell>
          <cell r="I26">
            <v>70</v>
          </cell>
          <cell r="J26">
            <v>70</v>
          </cell>
          <cell r="K26">
            <v>0</v>
          </cell>
          <cell r="L26">
            <v>87</v>
          </cell>
          <cell r="M26">
            <v>87</v>
          </cell>
          <cell r="N26">
            <v>90</v>
          </cell>
          <cell r="O26">
            <v>70</v>
          </cell>
          <cell r="P26" t="str">
            <v>Khá</v>
          </cell>
          <cell r="Q26"/>
        </row>
        <row r="27">
          <cell r="B27" t="str">
            <v>24207116492</v>
          </cell>
          <cell r="C27" t="str">
            <v>Tống</v>
          </cell>
          <cell r="D27" t="str">
            <v>Hồng</v>
          </cell>
          <cell r="E27" t="str">
            <v>Ánh</v>
          </cell>
          <cell r="F27">
            <v>36723</v>
          </cell>
          <cell r="G27" t="str">
            <v>K24PSU-DLK</v>
          </cell>
          <cell r="H27">
            <v>82</v>
          </cell>
          <cell r="I27">
            <v>70</v>
          </cell>
          <cell r="J27">
            <v>87</v>
          </cell>
          <cell r="K27">
            <v>85</v>
          </cell>
          <cell r="L27">
            <v>80</v>
          </cell>
          <cell r="M27">
            <v>85</v>
          </cell>
          <cell r="N27">
            <v>82</v>
          </cell>
          <cell r="O27">
            <v>82</v>
          </cell>
          <cell r="P27" t="str">
            <v>Tốt</v>
          </cell>
          <cell r="Q27"/>
        </row>
        <row r="28">
          <cell r="B28" t="str">
            <v>24207208789</v>
          </cell>
          <cell r="C28" t="str">
            <v>Đoàn</v>
          </cell>
          <cell r="D28" t="str">
            <v>Thị Minh</v>
          </cell>
          <cell r="E28" t="str">
            <v>Ánh</v>
          </cell>
          <cell r="F28">
            <v>36647</v>
          </cell>
          <cell r="G28" t="str">
            <v>K24PSU-DLK</v>
          </cell>
          <cell r="H28">
            <v>73</v>
          </cell>
          <cell r="I28">
            <v>81</v>
          </cell>
          <cell r="J28">
            <v>82</v>
          </cell>
          <cell r="K28">
            <v>90</v>
          </cell>
          <cell r="L28">
            <v>90</v>
          </cell>
          <cell r="M28">
            <v>90</v>
          </cell>
          <cell r="N28">
            <v>90</v>
          </cell>
          <cell r="O28">
            <v>85</v>
          </cell>
          <cell r="P28" t="str">
            <v>Tốt</v>
          </cell>
          <cell r="Q28"/>
        </row>
        <row r="29">
          <cell r="B29" t="str">
            <v>24202608798</v>
          </cell>
          <cell r="C29" t="str">
            <v>Lý</v>
          </cell>
          <cell r="D29" t="str">
            <v>Thị Ngọc</v>
          </cell>
          <cell r="E29" t="str">
            <v>Ánh</v>
          </cell>
          <cell r="F29">
            <v>36751</v>
          </cell>
          <cell r="G29" t="str">
            <v>K24PSU-DLK</v>
          </cell>
          <cell r="H29">
            <v>87</v>
          </cell>
          <cell r="I29">
            <v>85</v>
          </cell>
          <cell r="J29">
            <v>87</v>
          </cell>
          <cell r="K29">
            <v>87</v>
          </cell>
          <cell r="L29">
            <v>87</v>
          </cell>
          <cell r="M29">
            <v>87</v>
          </cell>
          <cell r="N29">
            <v>90</v>
          </cell>
          <cell r="O29">
            <v>87</v>
          </cell>
          <cell r="P29" t="str">
            <v>Tốt</v>
          </cell>
          <cell r="Q29"/>
        </row>
        <row r="30">
          <cell r="B30" t="str">
            <v>24207115595</v>
          </cell>
          <cell r="C30" t="str">
            <v>Phan</v>
          </cell>
          <cell r="D30" t="str">
            <v>Thị Ngọc</v>
          </cell>
          <cell r="E30" t="str">
            <v>Ánh</v>
          </cell>
          <cell r="F30">
            <v>36623</v>
          </cell>
          <cell r="G30" t="str">
            <v>K24PSU-DLK</v>
          </cell>
          <cell r="H30">
            <v>90</v>
          </cell>
          <cell r="I30">
            <v>80</v>
          </cell>
          <cell r="J30">
            <v>77</v>
          </cell>
          <cell r="K30">
            <v>90</v>
          </cell>
          <cell r="L30">
            <v>87</v>
          </cell>
          <cell r="M30">
            <v>82</v>
          </cell>
          <cell r="N30">
            <v>87</v>
          </cell>
          <cell r="O30">
            <v>85</v>
          </cell>
          <cell r="P30" t="str">
            <v>Tốt</v>
          </cell>
          <cell r="Q30"/>
        </row>
        <row r="31">
          <cell r="B31" t="str">
            <v>24207115418</v>
          </cell>
          <cell r="C31" t="str">
            <v>Trương</v>
          </cell>
          <cell r="D31" t="str">
            <v>Thị Ngọc</v>
          </cell>
          <cell r="E31" t="str">
            <v>Ánh</v>
          </cell>
          <cell r="F31">
            <v>36838</v>
          </cell>
          <cell r="G31" t="str">
            <v>K24PSU-DLK</v>
          </cell>
          <cell r="H31">
            <v>87</v>
          </cell>
          <cell r="I31">
            <v>80</v>
          </cell>
          <cell r="J31">
            <v>82</v>
          </cell>
          <cell r="K31">
            <v>87</v>
          </cell>
          <cell r="L31">
            <v>83</v>
          </cell>
          <cell r="M31">
            <v>90</v>
          </cell>
          <cell r="N31">
            <v>90</v>
          </cell>
          <cell r="O31">
            <v>86</v>
          </cell>
          <cell r="P31" t="str">
            <v>Tốt</v>
          </cell>
          <cell r="Q31"/>
        </row>
        <row r="32">
          <cell r="B32" t="str">
            <v>24207104198</v>
          </cell>
          <cell r="C32" t="str">
            <v>Nguyễn</v>
          </cell>
          <cell r="D32" t="str">
            <v>Thị Phương</v>
          </cell>
          <cell r="E32" t="str">
            <v>Ánh</v>
          </cell>
          <cell r="F32">
            <v>36876</v>
          </cell>
          <cell r="G32" t="str">
            <v>K24PSU-DLK</v>
          </cell>
          <cell r="H32">
            <v>75</v>
          </cell>
          <cell r="I32">
            <v>85</v>
          </cell>
          <cell r="J32">
            <v>87</v>
          </cell>
          <cell r="K32">
            <v>87</v>
          </cell>
          <cell r="L32">
            <v>80</v>
          </cell>
          <cell r="M32">
            <v>80</v>
          </cell>
          <cell r="N32">
            <v>90</v>
          </cell>
          <cell r="O32">
            <v>83</v>
          </cell>
          <cell r="P32" t="str">
            <v>Tốt</v>
          </cell>
          <cell r="Q32"/>
        </row>
        <row r="33">
          <cell r="B33" t="str">
            <v>24217107263</v>
          </cell>
          <cell r="C33" t="str">
            <v>Tô</v>
          </cell>
          <cell r="D33" t="str">
            <v>Văn</v>
          </cell>
          <cell r="E33" t="str">
            <v>Bình</v>
          </cell>
          <cell r="F33">
            <v>36834</v>
          </cell>
          <cell r="G33" t="str">
            <v>K24PSU-DLK</v>
          </cell>
          <cell r="H33">
            <v>85</v>
          </cell>
          <cell r="I33">
            <v>85</v>
          </cell>
          <cell r="J33">
            <v>88</v>
          </cell>
          <cell r="K33">
            <v>85</v>
          </cell>
          <cell r="L33">
            <v>90</v>
          </cell>
          <cell r="M33">
            <v>90</v>
          </cell>
          <cell r="N33">
            <v>90</v>
          </cell>
          <cell r="O33">
            <v>88</v>
          </cell>
          <cell r="P33" t="str">
            <v>Tốt</v>
          </cell>
          <cell r="Q33"/>
        </row>
        <row r="34">
          <cell r="B34" t="str">
            <v>24207105795</v>
          </cell>
          <cell r="C34" t="str">
            <v>Nguyễn</v>
          </cell>
          <cell r="D34" t="str">
            <v>Thị Trân</v>
          </cell>
          <cell r="E34" t="str">
            <v>Châu</v>
          </cell>
          <cell r="F34">
            <v>36752</v>
          </cell>
          <cell r="G34" t="str">
            <v>K24PSU-DLK</v>
          </cell>
          <cell r="H34">
            <v>85</v>
          </cell>
          <cell r="I34">
            <v>85</v>
          </cell>
          <cell r="J34">
            <v>87</v>
          </cell>
          <cell r="K34">
            <v>87</v>
          </cell>
          <cell r="L34">
            <v>85</v>
          </cell>
          <cell r="M34">
            <v>87</v>
          </cell>
          <cell r="N34">
            <v>87</v>
          </cell>
          <cell r="O34">
            <v>86</v>
          </cell>
          <cell r="P34" t="str">
            <v>Tốt</v>
          </cell>
          <cell r="Q34"/>
        </row>
        <row r="35">
          <cell r="B35" t="str">
            <v>24207104312</v>
          </cell>
          <cell r="C35" t="str">
            <v>Đoàn</v>
          </cell>
          <cell r="D35" t="str">
            <v>Phương</v>
          </cell>
          <cell r="E35" t="str">
            <v>Chi</v>
          </cell>
          <cell r="F35">
            <v>36554</v>
          </cell>
          <cell r="G35" t="str">
            <v>K24PSU-DLK</v>
          </cell>
          <cell r="H35">
            <v>74</v>
          </cell>
          <cell r="I35">
            <v>74</v>
          </cell>
          <cell r="J35">
            <v>74</v>
          </cell>
          <cell r="K35">
            <v>85</v>
          </cell>
          <cell r="L35">
            <v>85</v>
          </cell>
          <cell r="M35">
            <v>90</v>
          </cell>
          <cell r="N35">
            <v>87</v>
          </cell>
          <cell r="O35">
            <v>81</v>
          </cell>
          <cell r="P35" t="str">
            <v>Tốt</v>
          </cell>
          <cell r="Q35"/>
        </row>
        <row r="36">
          <cell r="B36" t="str">
            <v>24207106234</v>
          </cell>
          <cell r="C36" t="str">
            <v>Nguyễn</v>
          </cell>
          <cell r="D36" t="str">
            <v>Quỳnh</v>
          </cell>
          <cell r="E36" t="str">
            <v>Chi</v>
          </cell>
          <cell r="F36">
            <v>36753</v>
          </cell>
          <cell r="G36" t="str">
            <v>K24PSU-DLK</v>
          </cell>
          <cell r="H36">
            <v>71</v>
          </cell>
          <cell r="I36">
            <v>81</v>
          </cell>
          <cell r="J36">
            <v>87</v>
          </cell>
          <cell r="K36">
            <v>90</v>
          </cell>
          <cell r="L36">
            <v>90</v>
          </cell>
          <cell r="M36">
            <v>90</v>
          </cell>
          <cell r="N36">
            <v>80</v>
          </cell>
          <cell r="O36">
            <v>84</v>
          </cell>
          <cell r="P36" t="str">
            <v>Tốt</v>
          </cell>
          <cell r="Q36"/>
        </row>
        <row r="37">
          <cell r="B37" t="str">
            <v>24202701667</v>
          </cell>
          <cell r="C37" t="str">
            <v>Nguyễn</v>
          </cell>
          <cell r="D37" t="str">
            <v>Thị Phương</v>
          </cell>
          <cell r="E37" t="str">
            <v>Chi</v>
          </cell>
          <cell r="F37">
            <v>36541</v>
          </cell>
          <cell r="G37" t="str">
            <v>K24PSU-DLK</v>
          </cell>
          <cell r="H37">
            <v>77</v>
          </cell>
          <cell r="I37">
            <v>75</v>
          </cell>
          <cell r="J37">
            <v>78</v>
          </cell>
          <cell r="K37">
            <v>80</v>
          </cell>
          <cell r="L37">
            <v>83</v>
          </cell>
          <cell r="M37">
            <v>88</v>
          </cell>
          <cell r="N37">
            <v>80</v>
          </cell>
          <cell r="O37">
            <v>80</v>
          </cell>
          <cell r="P37" t="str">
            <v>Tốt</v>
          </cell>
          <cell r="Q37"/>
        </row>
        <row r="38">
          <cell r="B38" t="str">
            <v>24207101644</v>
          </cell>
          <cell r="C38" t="str">
            <v>Nguyễn</v>
          </cell>
          <cell r="D38" t="str">
            <v>Thị Minh</v>
          </cell>
          <cell r="E38" t="str">
            <v>Chí</v>
          </cell>
          <cell r="F38">
            <v>36694</v>
          </cell>
          <cell r="G38" t="str">
            <v>K24PSU-DLK</v>
          </cell>
          <cell r="H38">
            <v>95</v>
          </cell>
          <cell r="I38">
            <v>87</v>
          </cell>
          <cell r="J38">
            <v>87</v>
          </cell>
          <cell r="K38">
            <v>87</v>
          </cell>
          <cell r="L38">
            <v>81</v>
          </cell>
          <cell r="M38">
            <v>77</v>
          </cell>
          <cell r="N38">
            <v>80</v>
          </cell>
          <cell r="O38">
            <v>85</v>
          </cell>
          <cell r="P38" t="str">
            <v>Tốt</v>
          </cell>
          <cell r="Q38"/>
        </row>
        <row r="39">
          <cell r="B39" t="str">
            <v>24217209014</v>
          </cell>
          <cell r="C39" t="str">
            <v>Hoàng</v>
          </cell>
          <cell r="D39" t="str">
            <v>Minh</v>
          </cell>
          <cell r="E39" t="str">
            <v>Chiến</v>
          </cell>
          <cell r="F39">
            <v>36749</v>
          </cell>
          <cell r="G39" t="str">
            <v>K24PSU-DLK</v>
          </cell>
          <cell r="H39">
            <v>100</v>
          </cell>
          <cell r="I39">
            <v>90</v>
          </cell>
          <cell r="J39">
            <v>100</v>
          </cell>
          <cell r="K39">
            <v>100</v>
          </cell>
          <cell r="L39">
            <v>100</v>
          </cell>
          <cell r="M39">
            <v>100</v>
          </cell>
          <cell r="N39">
            <v>100</v>
          </cell>
          <cell r="O39">
            <v>99</v>
          </cell>
          <cell r="P39" t="str">
            <v>Xuất Sắc</v>
          </cell>
          <cell r="Q39"/>
        </row>
        <row r="40">
          <cell r="B40" t="str">
            <v>24217102241</v>
          </cell>
          <cell r="C40" t="str">
            <v>Trần</v>
          </cell>
          <cell r="D40" t="str">
            <v>Thị</v>
          </cell>
          <cell r="E40" t="str">
            <v>Chung</v>
          </cell>
          <cell r="F40">
            <v>36682</v>
          </cell>
          <cell r="G40" t="str">
            <v>K24PSU-DLK</v>
          </cell>
          <cell r="H40">
            <v>79</v>
          </cell>
          <cell r="I40">
            <v>80</v>
          </cell>
          <cell r="J40">
            <v>82</v>
          </cell>
          <cell r="K40">
            <v>85</v>
          </cell>
          <cell r="L40">
            <v>83</v>
          </cell>
          <cell r="M40">
            <v>88</v>
          </cell>
          <cell r="N40">
            <v>82</v>
          </cell>
          <cell r="O40">
            <v>83</v>
          </cell>
          <cell r="P40" t="str">
            <v>Tốt</v>
          </cell>
          <cell r="Q40"/>
        </row>
        <row r="41">
          <cell r="B41" t="str">
            <v>2321711250</v>
          </cell>
          <cell r="C41" t="str">
            <v>Lê</v>
          </cell>
          <cell r="D41" t="str">
            <v>Hoàng Thành</v>
          </cell>
          <cell r="E41" t="str">
            <v>Công</v>
          </cell>
          <cell r="F41">
            <v>36342</v>
          </cell>
          <cell r="G41" t="str">
            <v>K24PSU-DLK</v>
          </cell>
          <cell r="H41">
            <v>83</v>
          </cell>
          <cell r="I41">
            <v>71</v>
          </cell>
          <cell r="J41">
            <v>75</v>
          </cell>
          <cell r="K41">
            <v>70</v>
          </cell>
          <cell r="L41">
            <v>85</v>
          </cell>
          <cell r="M41">
            <v>87</v>
          </cell>
          <cell r="N41">
            <v>84</v>
          </cell>
          <cell r="O41">
            <v>79</v>
          </cell>
          <cell r="P41" t="str">
            <v>Khá</v>
          </cell>
          <cell r="Q41"/>
        </row>
        <row r="42">
          <cell r="B42" t="str">
            <v>24217209103</v>
          </cell>
          <cell r="C42" t="str">
            <v>Phan</v>
          </cell>
          <cell r="D42" t="str">
            <v>Viết</v>
          </cell>
          <cell r="E42" t="str">
            <v>Cường</v>
          </cell>
          <cell r="F42">
            <v>36404</v>
          </cell>
          <cell r="G42" t="str">
            <v>K24PSU-DLK</v>
          </cell>
          <cell r="H42">
            <v>76</v>
          </cell>
          <cell r="I42">
            <v>71</v>
          </cell>
          <cell r="J42">
            <v>60</v>
          </cell>
          <cell r="K42">
            <v>85</v>
          </cell>
          <cell r="L42">
            <v>87</v>
          </cell>
          <cell r="M42">
            <v>81</v>
          </cell>
          <cell r="N42">
            <v>87</v>
          </cell>
          <cell r="O42">
            <v>78</v>
          </cell>
          <cell r="P42" t="str">
            <v>Khá</v>
          </cell>
          <cell r="Q42"/>
        </row>
        <row r="43">
          <cell r="B43" t="str">
            <v>24217105028</v>
          </cell>
          <cell r="C43" t="str">
            <v>Nguyễn</v>
          </cell>
          <cell r="D43" t="str">
            <v>Hữu</v>
          </cell>
          <cell r="E43" t="str">
            <v>Đạt</v>
          </cell>
          <cell r="F43">
            <v>36652</v>
          </cell>
          <cell r="G43" t="str">
            <v>K24PSU-DLK</v>
          </cell>
          <cell r="H43">
            <v>80</v>
          </cell>
          <cell r="I43">
            <v>80</v>
          </cell>
          <cell r="J43">
            <v>85</v>
          </cell>
          <cell r="K43">
            <v>75</v>
          </cell>
          <cell r="L43">
            <v>76</v>
          </cell>
          <cell r="M43">
            <v>70</v>
          </cell>
          <cell r="N43">
            <v>70</v>
          </cell>
          <cell r="O43">
            <v>77</v>
          </cell>
          <cell r="P43" t="str">
            <v>Khá</v>
          </cell>
          <cell r="Q43"/>
        </row>
        <row r="44">
          <cell r="B44" t="str">
            <v>2321715244</v>
          </cell>
          <cell r="C44" t="str">
            <v>Tăng</v>
          </cell>
          <cell r="D44" t="str">
            <v>Thành</v>
          </cell>
          <cell r="E44" t="str">
            <v>Đạt</v>
          </cell>
          <cell r="F44">
            <v>36426</v>
          </cell>
          <cell r="G44" t="str">
            <v>K24PSU-DLK</v>
          </cell>
          <cell r="H44">
            <v>83</v>
          </cell>
          <cell r="I44">
            <v>85</v>
          </cell>
          <cell r="J44">
            <v>55</v>
          </cell>
          <cell r="K44">
            <v>55</v>
          </cell>
          <cell r="L44">
            <v>87</v>
          </cell>
          <cell r="M44">
            <v>55</v>
          </cell>
          <cell r="N44">
            <v>81</v>
          </cell>
          <cell r="O44">
            <v>72</v>
          </cell>
          <cell r="P44" t="str">
            <v>Khá</v>
          </cell>
          <cell r="Q44"/>
        </row>
        <row r="45">
          <cell r="B45" t="str">
            <v>24217209515</v>
          </cell>
          <cell r="C45" t="str">
            <v>Vũ</v>
          </cell>
          <cell r="D45" t="str">
            <v>Thành</v>
          </cell>
          <cell r="E45" t="str">
            <v>Đạt</v>
          </cell>
          <cell r="F45">
            <v>36546</v>
          </cell>
          <cell r="G45" t="str">
            <v>K24PSU-DLK</v>
          </cell>
          <cell r="H45">
            <v>85</v>
          </cell>
          <cell r="I45">
            <v>80</v>
          </cell>
          <cell r="J45">
            <v>75</v>
          </cell>
          <cell r="K45">
            <v>85</v>
          </cell>
          <cell r="L45">
            <v>77</v>
          </cell>
          <cell r="M45">
            <v>85</v>
          </cell>
          <cell r="N45">
            <v>77</v>
          </cell>
          <cell r="O45">
            <v>81</v>
          </cell>
          <cell r="P45" t="str">
            <v>Tốt</v>
          </cell>
          <cell r="Q45"/>
        </row>
        <row r="46">
          <cell r="B46" t="str">
            <v>24203204128</v>
          </cell>
          <cell r="C46" t="str">
            <v>Huỳnh</v>
          </cell>
          <cell r="D46" t="str">
            <v>Niên Ngọc</v>
          </cell>
          <cell r="E46" t="str">
            <v>Diễm</v>
          </cell>
          <cell r="F46">
            <v>36665</v>
          </cell>
          <cell r="G46" t="str">
            <v>K24PSU-DLK</v>
          </cell>
          <cell r="H46">
            <v>90</v>
          </cell>
          <cell r="I46">
            <v>87</v>
          </cell>
          <cell r="J46">
            <v>0</v>
          </cell>
          <cell r="K46">
            <v>87</v>
          </cell>
          <cell r="L46">
            <v>87</v>
          </cell>
          <cell r="M46">
            <v>77</v>
          </cell>
          <cell r="N46">
            <v>80</v>
          </cell>
          <cell r="O46">
            <v>73</v>
          </cell>
          <cell r="P46" t="str">
            <v>Khá</v>
          </cell>
          <cell r="Q46"/>
        </row>
        <row r="47">
          <cell r="B47" t="str">
            <v>24207209145</v>
          </cell>
          <cell r="C47" t="str">
            <v>Nguyễn</v>
          </cell>
          <cell r="D47" t="str">
            <v>Thị Ánh</v>
          </cell>
          <cell r="E47" t="str">
            <v>Diễm</v>
          </cell>
          <cell r="F47">
            <v>36836</v>
          </cell>
          <cell r="G47" t="str">
            <v>K24PSU-DLK</v>
          </cell>
          <cell r="H47">
            <v>87</v>
          </cell>
          <cell r="I47">
            <v>85</v>
          </cell>
          <cell r="J47">
            <v>87</v>
          </cell>
          <cell r="K47">
            <v>90</v>
          </cell>
          <cell r="L47">
            <v>90</v>
          </cell>
          <cell r="M47">
            <v>90</v>
          </cell>
          <cell r="N47">
            <v>90</v>
          </cell>
          <cell r="O47">
            <v>88</v>
          </cell>
          <cell r="P47" t="str">
            <v>Tốt</v>
          </cell>
          <cell r="Q47"/>
        </row>
        <row r="48">
          <cell r="B48" t="str">
            <v>24207100680</v>
          </cell>
          <cell r="C48" t="str">
            <v>Trịnh</v>
          </cell>
          <cell r="D48" t="str">
            <v>Thị Kiều</v>
          </cell>
          <cell r="E48" t="str">
            <v>Diễm</v>
          </cell>
          <cell r="F48">
            <v>36857</v>
          </cell>
          <cell r="G48" t="str">
            <v>K24PSU-DLK</v>
          </cell>
          <cell r="H48">
            <v>80</v>
          </cell>
          <cell r="I48">
            <v>80</v>
          </cell>
          <cell r="J48">
            <v>60</v>
          </cell>
          <cell r="K48">
            <v>75</v>
          </cell>
          <cell r="L48">
            <v>77</v>
          </cell>
          <cell r="M48">
            <v>77</v>
          </cell>
          <cell r="N48">
            <v>90</v>
          </cell>
          <cell r="O48">
            <v>77</v>
          </cell>
          <cell r="P48" t="str">
            <v>Khá</v>
          </cell>
          <cell r="Q48"/>
        </row>
        <row r="49">
          <cell r="B49" t="str">
            <v>24207208289</v>
          </cell>
          <cell r="C49" t="str">
            <v>Ngô</v>
          </cell>
          <cell r="D49" t="str">
            <v>Thị Ngọc</v>
          </cell>
          <cell r="E49" t="str">
            <v>Diễm</v>
          </cell>
          <cell r="F49">
            <v>36824</v>
          </cell>
          <cell r="G49" t="str">
            <v>K24PSU-DLK</v>
          </cell>
          <cell r="H49">
            <v>79</v>
          </cell>
          <cell r="I49">
            <v>85</v>
          </cell>
          <cell r="J49">
            <v>85</v>
          </cell>
          <cell r="K49">
            <v>81</v>
          </cell>
          <cell r="L49">
            <v>87</v>
          </cell>
          <cell r="M49">
            <v>90</v>
          </cell>
          <cell r="N49">
            <v>81</v>
          </cell>
          <cell r="O49">
            <v>84</v>
          </cell>
          <cell r="P49" t="str">
            <v>Tốt</v>
          </cell>
          <cell r="Q49"/>
        </row>
        <row r="50">
          <cell r="B50" t="str">
            <v>24217104164</v>
          </cell>
          <cell r="C50" t="str">
            <v>Huỳnh</v>
          </cell>
          <cell r="D50" t="str">
            <v>Bá</v>
          </cell>
          <cell r="E50" t="str">
            <v>Diễn</v>
          </cell>
          <cell r="F50">
            <v>36759</v>
          </cell>
          <cell r="G50" t="str">
            <v>K24PSU-DLK</v>
          </cell>
          <cell r="H50">
            <v>87</v>
          </cell>
          <cell r="I50">
            <v>87</v>
          </cell>
          <cell r="J50">
            <v>87</v>
          </cell>
          <cell r="K50">
            <v>87</v>
          </cell>
          <cell r="L50">
            <v>84</v>
          </cell>
          <cell r="M50">
            <v>75</v>
          </cell>
          <cell r="N50">
            <v>77</v>
          </cell>
          <cell r="O50">
            <v>83</v>
          </cell>
          <cell r="P50" t="str">
            <v>Tốt</v>
          </cell>
          <cell r="Q50"/>
        </row>
        <row r="51">
          <cell r="B51" t="str">
            <v>24207105893</v>
          </cell>
          <cell r="C51" t="str">
            <v>Đặng</v>
          </cell>
          <cell r="D51" t="str">
            <v>Thị Ngọc</v>
          </cell>
          <cell r="E51" t="str">
            <v>Diệp</v>
          </cell>
          <cell r="F51">
            <v>36795</v>
          </cell>
          <cell r="G51" t="str">
            <v>K24PSU-DLK</v>
          </cell>
          <cell r="H51">
            <v>80</v>
          </cell>
          <cell r="I51">
            <v>90</v>
          </cell>
          <cell r="J51">
            <v>90</v>
          </cell>
          <cell r="K51">
            <v>90</v>
          </cell>
          <cell r="L51">
            <v>90</v>
          </cell>
          <cell r="M51">
            <v>88</v>
          </cell>
          <cell r="N51">
            <v>80</v>
          </cell>
          <cell r="O51">
            <v>87</v>
          </cell>
          <cell r="P51" t="str">
            <v>Tốt</v>
          </cell>
          <cell r="Q51"/>
        </row>
        <row r="52">
          <cell r="B52" t="str">
            <v>24217101361</v>
          </cell>
          <cell r="C52" t="str">
            <v>Trần</v>
          </cell>
          <cell r="D52" t="str">
            <v>Văn</v>
          </cell>
          <cell r="E52" t="str">
            <v>Doan</v>
          </cell>
          <cell r="F52">
            <v>36770</v>
          </cell>
          <cell r="G52" t="str">
            <v>K24PSU-DLK</v>
          </cell>
          <cell r="H52">
            <v>85</v>
          </cell>
          <cell r="I52">
            <v>77</v>
          </cell>
          <cell r="J52">
            <v>77</v>
          </cell>
          <cell r="K52">
            <v>77</v>
          </cell>
          <cell r="L52">
            <v>74</v>
          </cell>
          <cell r="M52">
            <v>90</v>
          </cell>
          <cell r="N52">
            <v>90</v>
          </cell>
          <cell r="O52">
            <v>81</v>
          </cell>
          <cell r="P52" t="str">
            <v>Tốt</v>
          </cell>
          <cell r="Q52"/>
        </row>
        <row r="53">
          <cell r="B53" t="str">
            <v>24217115579</v>
          </cell>
          <cell r="C53" t="str">
            <v>Trần</v>
          </cell>
          <cell r="D53" t="str">
            <v>Ngọc</v>
          </cell>
          <cell r="E53" t="str">
            <v>Đức</v>
          </cell>
          <cell r="F53">
            <v>36823</v>
          </cell>
          <cell r="G53" t="str">
            <v>K24PSU-DLK</v>
          </cell>
          <cell r="H53">
            <v>64</v>
          </cell>
          <cell r="I53">
            <v>85</v>
          </cell>
          <cell r="J53">
            <v>82</v>
          </cell>
          <cell r="K53">
            <v>87</v>
          </cell>
          <cell r="L53">
            <v>87</v>
          </cell>
          <cell r="M53">
            <v>90</v>
          </cell>
          <cell r="N53">
            <v>90</v>
          </cell>
          <cell r="O53">
            <v>84</v>
          </cell>
          <cell r="P53" t="str">
            <v>Tốt</v>
          </cell>
          <cell r="Q53"/>
        </row>
        <row r="54">
          <cell r="B54" t="str">
            <v>24217209447</v>
          </cell>
          <cell r="C54" t="str">
            <v>Trần</v>
          </cell>
          <cell r="D54" t="str">
            <v>Văn</v>
          </cell>
          <cell r="E54" t="str">
            <v>Đức</v>
          </cell>
          <cell r="F54">
            <v>36848</v>
          </cell>
          <cell r="G54" t="str">
            <v>K24PSU-DLK</v>
          </cell>
          <cell r="H54">
            <v>73</v>
          </cell>
          <cell r="I54">
            <v>70</v>
          </cell>
          <cell r="J54">
            <v>87</v>
          </cell>
          <cell r="K54">
            <v>82</v>
          </cell>
          <cell r="L54">
            <v>82</v>
          </cell>
          <cell r="M54">
            <v>74</v>
          </cell>
          <cell r="N54">
            <v>0</v>
          </cell>
          <cell r="O54">
            <v>67</v>
          </cell>
          <cell r="P54" t="str">
            <v>Khá</v>
          </cell>
          <cell r="Q54"/>
        </row>
        <row r="55">
          <cell r="B55" t="str">
            <v>24207101852</v>
          </cell>
          <cell r="C55" t="str">
            <v>Võ</v>
          </cell>
          <cell r="D55" t="str">
            <v>Thị Thùy</v>
          </cell>
          <cell r="E55" t="str">
            <v>Dung</v>
          </cell>
          <cell r="F55">
            <v>36608</v>
          </cell>
          <cell r="G55" t="str">
            <v>K24PSU-DLK</v>
          </cell>
          <cell r="H55">
            <v>80</v>
          </cell>
          <cell r="I55">
            <v>80</v>
          </cell>
          <cell r="J55">
            <v>85</v>
          </cell>
          <cell r="K55">
            <v>85</v>
          </cell>
          <cell r="L55">
            <v>85</v>
          </cell>
          <cell r="M55">
            <v>87</v>
          </cell>
          <cell r="N55">
            <v>87</v>
          </cell>
          <cell r="O55">
            <v>84</v>
          </cell>
          <cell r="P55" t="str">
            <v>Tốt</v>
          </cell>
          <cell r="Q55"/>
        </row>
        <row r="56">
          <cell r="B56" t="str">
            <v>24207100728</v>
          </cell>
          <cell r="C56" t="str">
            <v>Lê</v>
          </cell>
          <cell r="D56" t="str">
            <v>Thùy</v>
          </cell>
          <cell r="E56" t="str">
            <v>Dung</v>
          </cell>
          <cell r="F56">
            <v>36782</v>
          </cell>
          <cell r="G56" t="str">
            <v>K24PSU-DLK</v>
          </cell>
          <cell r="H56">
            <v>87</v>
          </cell>
          <cell r="I56">
            <v>90</v>
          </cell>
          <cell r="J56">
            <v>87</v>
          </cell>
          <cell r="K56">
            <v>87</v>
          </cell>
          <cell r="L56">
            <v>87</v>
          </cell>
          <cell r="M56">
            <v>83</v>
          </cell>
          <cell r="N56">
            <v>87</v>
          </cell>
          <cell r="O56">
            <v>87</v>
          </cell>
          <cell r="P56" t="str">
            <v>Tốt</v>
          </cell>
          <cell r="Q56"/>
        </row>
        <row r="57">
          <cell r="B57" t="str">
            <v>24217101070</v>
          </cell>
          <cell r="C57" t="str">
            <v>Ngô</v>
          </cell>
          <cell r="D57" t="str">
            <v>Văn</v>
          </cell>
          <cell r="E57" t="str">
            <v>Dũng</v>
          </cell>
          <cell r="F57">
            <v>36398</v>
          </cell>
          <cell r="G57" t="str">
            <v>K24PSU-DLK</v>
          </cell>
          <cell r="H57">
            <v>87</v>
          </cell>
          <cell r="I57">
            <v>87</v>
          </cell>
          <cell r="J57">
            <v>82</v>
          </cell>
          <cell r="K57">
            <v>87</v>
          </cell>
          <cell r="L57">
            <v>84</v>
          </cell>
          <cell r="M57">
            <v>88</v>
          </cell>
          <cell r="N57">
            <v>83</v>
          </cell>
          <cell r="O57">
            <v>85</v>
          </cell>
          <cell r="P57" t="str">
            <v>Tốt</v>
          </cell>
          <cell r="Q57"/>
        </row>
        <row r="58">
          <cell r="B58" t="str">
            <v>24207102401</v>
          </cell>
          <cell r="C58" t="str">
            <v>Nguyễn</v>
          </cell>
          <cell r="D58" t="str">
            <v>Thị Hải</v>
          </cell>
          <cell r="E58" t="str">
            <v>Dương</v>
          </cell>
          <cell r="F58">
            <v>36784</v>
          </cell>
          <cell r="G58" t="str">
            <v>K24PSU-DLK</v>
          </cell>
          <cell r="H58">
            <v>71</v>
          </cell>
          <cell r="I58">
            <v>84</v>
          </cell>
          <cell r="J58">
            <v>84</v>
          </cell>
          <cell r="K58">
            <v>96</v>
          </cell>
          <cell r="L58">
            <v>97</v>
          </cell>
          <cell r="M58">
            <v>97</v>
          </cell>
          <cell r="N58">
            <v>90</v>
          </cell>
          <cell r="O58">
            <v>88</v>
          </cell>
          <cell r="P58" t="str">
            <v>Tốt</v>
          </cell>
          <cell r="Q58"/>
        </row>
        <row r="59">
          <cell r="B59" t="str">
            <v>24207209385</v>
          </cell>
          <cell r="C59" t="str">
            <v>Võ</v>
          </cell>
          <cell r="D59" t="str">
            <v>Thị Thùy</v>
          </cell>
          <cell r="E59" t="str">
            <v>Dương</v>
          </cell>
          <cell r="F59">
            <v>36642</v>
          </cell>
          <cell r="G59" t="str">
            <v>K24PSU-DLK</v>
          </cell>
          <cell r="H59">
            <v>78</v>
          </cell>
          <cell r="I59">
            <v>75</v>
          </cell>
          <cell r="J59">
            <v>87</v>
          </cell>
          <cell r="K59">
            <v>87</v>
          </cell>
          <cell r="L59">
            <v>87</v>
          </cell>
          <cell r="M59">
            <v>87</v>
          </cell>
          <cell r="N59">
            <v>90</v>
          </cell>
          <cell r="O59">
            <v>84</v>
          </cell>
          <cell r="P59" t="str">
            <v>Tốt</v>
          </cell>
          <cell r="Q59"/>
        </row>
        <row r="60">
          <cell r="B60" t="str">
            <v>24207209360</v>
          </cell>
          <cell r="C60" t="str">
            <v>Hoàng</v>
          </cell>
          <cell r="D60" t="str">
            <v>Thùy</v>
          </cell>
          <cell r="E60" t="str">
            <v>Dương</v>
          </cell>
          <cell r="F60">
            <v>35070</v>
          </cell>
          <cell r="G60" t="str">
            <v>K24PSU-DLK</v>
          </cell>
          <cell r="H60">
            <v>85</v>
          </cell>
          <cell r="I60">
            <v>80</v>
          </cell>
          <cell r="J60">
            <v>87</v>
          </cell>
          <cell r="K60">
            <v>87</v>
          </cell>
          <cell r="L60">
            <v>87</v>
          </cell>
          <cell r="M60">
            <v>90</v>
          </cell>
          <cell r="N60">
            <v>90</v>
          </cell>
          <cell r="O60">
            <v>87</v>
          </cell>
          <cell r="P60" t="str">
            <v>Tốt</v>
          </cell>
          <cell r="Q60"/>
        </row>
        <row r="61">
          <cell r="B61" t="str">
            <v>24217208357</v>
          </cell>
          <cell r="C61" t="str">
            <v>Nguyễn</v>
          </cell>
          <cell r="D61" t="str">
            <v>Đoàn Hưng</v>
          </cell>
          <cell r="E61" t="str">
            <v>Duy</v>
          </cell>
          <cell r="F61">
            <v>36839</v>
          </cell>
          <cell r="G61" t="str">
            <v>K24PSU-DLK</v>
          </cell>
          <cell r="H61">
            <v>87</v>
          </cell>
          <cell r="I61">
            <v>85</v>
          </cell>
          <cell r="J61">
            <v>90</v>
          </cell>
          <cell r="K61">
            <v>87</v>
          </cell>
          <cell r="L61">
            <v>90</v>
          </cell>
          <cell r="M61">
            <v>90</v>
          </cell>
          <cell r="N61">
            <v>90</v>
          </cell>
          <cell r="O61">
            <v>88</v>
          </cell>
          <cell r="P61" t="str">
            <v>Tốt</v>
          </cell>
          <cell r="Q61"/>
        </row>
        <row r="62">
          <cell r="B62" t="str">
            <v>24207104876</v>
          </cell>
          <cell r="C62" t="str">
            <v>Đặng</v>
          </cell>
          <cell r="D62" t="str">
            <v>Kim</v>
          </cell>
          <cell r="E62" t="str">
            <v>Duyên</v>
          </cell>
          <cell r="F62">
            <v>36841</v>
          </cell>
          <cell r="G62" t="str">
            <v>K24PSU-DLK</v>
          </cell>
          <cell r="H62">
            <v>87</v>
          </cell>
          <cell r="I62">
            <v>85</v>
          </cell>
          <cell r="J62">
            <v>87</v>
          </cell>
          <cell r="K62">
            <v>87</v>
          </cell>
          <cell r="L62">
            <v>87</v>
          </cell>
          <cell r="M62">
            <v>80</v>
          </cell>
          <cell r="N62">
            <v>87</v>
          </cell>
          <cell r="O62">
            <v>86</v>
          </cell>
          <cell r="P62" t="str">
            <v>Tốt</v>
          </cell>
          <cell r="Q62"/>
        </row>
        <row r="63">
          <cell r="B63" t="str">
            <v>24207115202</v>
          </cell>
          <cell r="C63" t="str">
            <v>Trần</v>
          </cell>
          <cell r="D63" t="str">
            <v>Phạm Hoàng</v>
          </cell>
          <cell r="E63" t="str">
            <v>Duyên</v>
          </cell>
          <cell r="F63">
            <v>36852</v>
          </cell>
          <cell r="G63" t="str">
            <v>K24PSU-DLK</v>
          </cell>
          <cell r="H63">
            <v>85</v>
          </cell>
          <cell r="I63">
            <v>85</v>
          </cell>
          <cell r="J63">
            <v>95</v>
          </cell>
          <cell r="K63">
            <v>97</v>
          </cell>
          <cell r="L63">
            <v>97</v>
          </cell>
          <cell r="M63">
            <v>100</v>
          </cell>
          <cell r="N63">
            <v>100</v>
          </cell>
          <cell r="O63">
            <v>94</v>
          </cell>
          <cell r="P63" t="str">
            <v>Xuất Sắc</v>
          </cell>
          <cell r="Q63"/>
        </row>
        <row r="64">
          <cell r="B64" t="str">
            <v>24207102709</v>
          </cell>
          <cell r="C64" t="str">
            <v>Phạm</v>
          </cell>
          <cell r="D64" t="str">
            <v>Thị Kỳ</v>
          </cell>
          <cell r="E64" t="str">
            <v>Duyên</v>
          </cell>
          <cell r="F64">
            <v>36672</v>
          </cell>
          <cell r="G64" t="str">
            <v>K24PSU-DLK</v>
          </cell>
          <cell r="H64">
            <v>79</v>
          </cell>
          <cell r="I64">
            <v>74</v>
          </cell>
          <cell r="J64">
            <v>64</v>
          </cell>
          <cell r="K64">
            <v>81</v>
          </cell>
          <cell r="L64">
            <v>77</v>
          </cell>
          <cell r="M64">
            <v>75</v>
          </cell>
          <cell r="N64">
            <v>0</v>
          </cell>
          <cell r="O64">
            <v>64</v>
          </cell>
          <cell r="P64" t="str">
            <v xml:space="preserve">TB </v>
          </cell>
          <cell r="Q64"/>
        </row>
        <row r="65">
          <cell r="B65" t="str">
            <v>24207104406</v>
          </cell>
          <cell r="C65" t="str">
            <v>Dương</v>
          </cell>
          <cell r="D65" t="str">
            <v>Thị Mỹ</v>
          </cell>
          <cell r="E65" t="str">
            <v>Duyên</v>
          </cell>
          <cell r="F65">
            <v>36539</v>
          </cell>
          <cell r="G65" t="str">
            <v>K24PSU-DLK</v>
          </cell>
          <cell r="H65">
            <v>100</v>
          </cell>
          <cell r="I65">
            <v>100</v>
          </cell>
          <cell r="J65">
            <v>0</v>
          </cell>
          <cell r="K65">
            <v>95</v>
          </cell>
          <cell r="L65">
            <v>97</v>
          </cell>
          <cell r="M65">
            <v>97</v>
          </cell>
          <cell r="N65">
            <v>100</v>
          </cell>
          <cell r="O65">
            <v>84</v>
          </cell>
          <cell r="P65" t="str">
            <v>Tốt</v>
          </cell>
          <cell r="Q65"/>
        </row>
        <row r="66">
          <cell r="B66" t="str">
            <v>24207104230</v>
          </cell>
          <cell r="C66" t="str">
            <v>Nguyễn</v>
          </cell>
          <cell r="D66" t="str">
            <v>Tô Ngọc</v>
          </cell>
          <cell r="E66" t="str">
            <v>Duyên</v>
          </cell>
          <cell r="F66">
            <v>36606</v>
          </cell>
          <cell r="G66" t="str">
            <v>K24PSU-DLK</v>
          </cell>
          <cell r="H66">
            <v>80</v>
          </cell>
          <cell r="I66">
            <v>85</v>
          </cell>
          <cell r="J66">
            <v>87</v>
          </cell>
          <cell r="K66">
            <v>87</v>
          </cell>
          <cell r="L66">
            <v>90</v>
          </cell>
          <cell r="M66">
            <v>90</v>
          </cell>
          <cell r="N66">
            <v>87</v>
          </cell>
          <cell r="O66">
            <v>87</v>
          </cell>
          <cell r="P66" t="str">
            <v>Tốt</v>
          </cell>
          <cell r="Q66"/>
        </row>
        <row r="67">
          <cell r="B67" t="str">
            <v>24207102859</v>
          </cell>
          <cell r="C67" t="str">
            <v>Vũ</v>
          </cell>
          <cell r="D67" t="str">
            <v>Hà</v>
          </cell>
          <cell r="E67" t="str">
            <v>Giang</v>
          </cell>
          <cell r="F67">
            <v>36741</v>
          </cell>
          <cell r="G67" t="str">
            <v>K24PSU-DLK</v>
          </cell>
          <cell r="H67">
            <v>80</v>
          </cell>
          <cell r="I67">
            <v>87</v>
          </cell>
          <cell r="J67">
            <v>90</v>
          </cell>
          <cell r="K67">
            <v>87</v>
          </cell>
          <cell r="L67">
            <v>85</v>
          </cell>
          <cell r="M67">
            <v>88</v>
          </cell>
          <cell r="N67">
            <v>85</v>
          </cell>
          <cell r="O67">
            <v>86</v>
          </cell>
          <cell r="P67" t="str">
            <v>Tốt</v>
          </cell>
          <cell r="Q67"/>
        </row>
        <row r="68">
          <cell r="B68" t="str">
            <v>24207107925</v>
          </cell>
          <cell r="C68" t="str">
            <v>Phạm</v>
          </cell>
          <cell r="D68" t="str">
            <v>Hoài</v>
          </cell>
          <cell r="E68" t="str">
            <v>Giang</v>
          </cell>
          <cell r="F68">
            <v>36858</v>
          </cell>
          <cell r="G68" t="str">
            <v>K24PSU-DLK</v>
          </cell>
          <cell r="H68">
            <v>80</v>
          </cell>
          <cell r="I68">
            <v>82</v>
          </cell>
          <cell r="J68">
            <v>87</v>
          </cell>
          <cell r="K68">
            <v>87</v>
          </cell>
          <cell r="L68">
            <v>85</v>
          </cell>
          <cell r="M68">
            <v>80</v>
          </cell>
          <cell r="N68">
            <v>83</v>
          </cell>
          <cell r="O68">
            <v>83</v>
          </cell>
          <cell r="P68" t="str">
            <v>Tốt</v>
          </cell>
          <cell r="Q68"/>
        </row>
        <row r="69">
          <cell r="B69" t="str">
            <v>24207116002</v>
          </cell>
          <cell r="C69" t="str">
            <v>Đoàn</v>
          </cell>
          <cell r="D69" t="str">
            <v>Huỳnh Hoài</v>
          </cell>
          <cell r="E69" t="str">
            <v>Giang</v>
          </cell>
          <cell r="F69">
            <v>36780</v>
          </cell>
          <cell r="G69" t="str">
            <v>K24PSU-DLK</v>
          </cell>
          <cell r="H69">
            <v>87</v>
          </cell>
          <cell r="I69">
            <v>90</v>
          </cell>
          <cell r="J69">
            <v>90</v>
          </cell>
          <cell r="K69">
            <v>90</v>
          </cell>
          <cell r="L69">
            <v>88</v>
          </cell>
          <cell r="M69">
            <v>88</v>
          </cell>
          <cell r="N69">
            <v>83</v>
          </cell>
          <cell r="O69">
            <v>88</v>
          </cell>
          <cell r="P69" t="str">
            <v>Tốt</v>
          </cell>
          <cell r="Q69"/>
        </row>
        <row r="70">
          <cell r="B70" t="str">
            <v>24207104009</v>
          </cell>
          <cell r="C70" t="str">
            <v>Nguyễn</v>
          </cell>
          <cell r="D70" t="str">
            <v>Thị Châu</v>
          </cell>
          <cell r="E70" t="str">
            <v>Giang</v>
          </cell>
          <cell r="F70">
            <v>36647</v>
          </cell>
          <cell r="G70" t="str">
            <v>K24PSU-DLK</v>
          </cell>
          <cell r="H70">
            <v>76</v>
          </cell>
          <cell r="I70">
            <v>77</v>
          </cell>
          <cell r="J70">
            <v>78</v>
          </cell>
          <cell r="K70">
            <v>84</v>
          </cell>
          <cell r="L70">
            <v>90</v>
          </cell>
          <cell r="M70">
            <v>90</v>
          </cell>
          <cell r="N70">
            <v>90</v>
          </cell>
          <cell r="O70">
            <v>84</v>
          </cell>
          <cell r="P70" t="str">
            <v>Tốt</v>
          </cell>
          <cell r="Q70"/>
        </row>
        <row r="71">
          <cell r="B71" t="str">
            <v>24207209530</v>
          </cell>
          <cell r="C71" t="str">
            <v>Lê</v>
          </cell>
          <cell r="D71" t="str">
            <v>Thị Hà</v>
          </cell>
          <cell r="E71" t="str">
            <v>Giang</v>
          </cell>
          <cell r="F71">
            <v>36667</v>
          </cell>
          <cell r="G71" t="str">
            <v>K24PSU-DLK</v>
          </cell>
          <cell r="H71">
            <v>90</v>
          </cell>
          <cell r="I71">
            <v>87</v>
          </cell>
          <cell r="J71">
            <v>90</v>
          </cell>
          <cell r="K71">
            <v>90</v>
          </cell>
          <cell r="L71">
            <v>90</v>
          </cell>
          <cell r="M71">
            <v>90</v>
          </cell>
          <cell r="N71">
            <v>87</v>
          </cell>
          <cell r="O71">
            <v>89</v>
          </cell>
          <cell r="P71" t="str">
            <v>Tốt</v>
          </cell>
          <cell r="Q71"/>
        </row>
        <row r="72">
          <cell r="B72" t="str">
            <v>24207100234</v>
          </cell>
          <cell r="C72" t="str">
            <v>Phan</v>
          </cell>
          <cell r="D72" t="str">
            <v>Thị Hương</v>
          </cell>
          <cell r="E72" t="str">
            <v>Giang</v>
          </cell>
          <cell r="F72">
            <v>36364</v>
          </cell>
          <cell r="G72" t="str">
            <v>K24PSU-DLK</v>
          </cell>
          <cell r="H72">
            <v>97</v>
          </cell>
          <cell r="I72">
            <v>95</v>
          </cell>
          <cell r="J72">
            <v>97</v>
          </cell>
          <cell r="K72">
            <v>95</v>
          </cell>
          <cell r="L72">
            <v>95</v>
          </cell>
          <cell r="M72">
            <v>97</v>
          </cell>
          <cell r="N72">
            <v>95</v>
          </cell>
          <cell r="O72">
            <v>96</v>
          </cell>
          <cell r="P72" t="str">
            <v>Xuất Sắc</v>
          </cell>
          <cell r="Q72"/>
        </row>
        <row r="73">
          <cell r="B73" t="str">
            <v>24207103552</v>
          </cell>
          <cell r="C73" t="str">
            <v>Hồ</v>
          </cell>
          <cell r="D73" t="str">
            <v>Thị Thanh</v>
          </cell>
          <cell r="E73" t="str">
            <v>Giang</v>
          </cell>
          <cell r="F73">
            <v>36582</v>
          </cell>
          <cell r="G73" t="str">
            <v>K24PSU-DLK</v>
          </cell>
          <cell r="H73">
            <v>80</v>
          </cell>
          <cell r="I73">
            <v>80</v>
          </cell>
          <cell r="J73">
            <v>70</v>
          </cell>
          <cell r="K73">
            <v>75</v>
          </cell>
          <cell r="L73">
            <v>85</v>
          </cell>
          <cell r="M73">
            <v>90</v>
          </cell>
          <cell r="N73">
            <v>90</v>
          </cell>
          <cell r="O73">
            <v>81</v>
          </cell>
          <cell r="P73" t="str">
            <v>Tốt</v>
          </cell>
          <cell r="Q73"/>
        </row>
        <row r="74">
          <cell r="B74" t="str">
            <v>24207105845</v>
          </cell>
          <cell r="C74" t="str">
            <v>Nguyễn</v>
          </cell>
          <cell r="D74" t="str">
            <v>Thị Trường</v>
          </cell>
          <cell r="E74" t="str">
            <v>Giang</v>
          </cell>
          <cell r="F74">
            <v>36549</v>
          </cell>
          <cell r="G74" t="str">
            <v>K24PSU-DLK</v>
          </cell>
          <cell r="H74">
            <v>80</v>
          </cell>
          <cell r="I74">
            <v>85</v>
          </cell>
          <cell r="J74">
            <v>77</v>
          </cell>
          <cell r="K74">
            <v>85</v>
          </cell>
          <cell r="L74">
            <v>87</v>
          </cell>
          <cell r="M74">
            <v>75</v>
          </cell>
          <cell r="N74">
            <v>77</v>
          </cell>
          <cell r="O74">
            <v>81</v>
          </cell>
          <cell r="P74" t="str">
            <v>Tốt</v>
          </cell>
          <cell r="Q74"/>
        </row>
        <row r="75">
          <cell r="B75" t="str">
            <v>24207107799</v>
          </cell>
          <cell r="C75" t="str">
            <v>Phan</v>
          </cell>
          <cell r="D75" t="str">
            <v>Lê Thanh</v>
          </cell>
          <cell r="E75" t="str">
            <v>Hà</v>
          </cell>
          <cell r="F75">
            <v>36834</v>
          </cell>
          <cell r="G75" t="str">
            <v>K24PSU-DLK</v>
          </cell>
          <cell r="H75">
            <v>80</v>
          </cell>
          <cell r="I75">
            <v>80</v>
          </cell>
          <cell r="J75">
            <v>85</v>
          </cell>
          <cell r="K75">
            <v>87</v>
          </cell>
          <cell r="L75">
            <v>87</v>
          </cell>
          <cell r="M75">
            <v>90</v>
          </cell>
          <cell r="N75">
            <v>87</v>
          </cell>
          <cell r="O75">
            <v>85</v>
          </cell>
          <cell r="P75" t="str">
            <v>Tốt</v>
          </cell>
          <cell r="Q75"/>
        </row>
        <row r="76">
          <cell r="B76" t="str">
            <v>24207104906</v>
          </cell>
          <cell r="C76" t="str">
            <v>Nguyễn</v>
          </cell>
          <cell r="D76" t="str">
            <v>Thị Hồng</v>
          </cell>
          <cell r="E76" t="str">
            <v>Hà</v>
          </cell>
          <cell r="F76">
            <v>36647</v>
          </cell>
          <cell r="G76" t="str">
            <v>K24PSU-DLK</v>
          </cell>
          <cell r="H76">
            <v>83</v>
          </cell>
          <cell r="I76">
            <v>90</v>
          </cell>
          <cell r="J76">
            <v>77</v>
          </cell>
          <cell r="K76">
            <v>77</v>
          </cell>
          <cell r="L76">
            <v>85</v>
          </cell>
          <cell r="M76">
            <v>86</v>
          </cell>
          <cell r="N76">
            <v>90</v>
          </cell>
          <cell r="O76">
            <v>84</v>
          </cell>
          <cell r="P76" t="str">
            <v>Tốt</v>
          </cell>
          <cell r="Q76"/>
        </row>
        <row r="77">
          <cell r="B77" t="str">
            <v>24207115327</v>
          </cell>
          <cell r="C77" t="str">
            <v>Trương</v>
          </cell>
          <cell r="D77" t="str">
            <v>Thị Thanh</v>
          </cell>
          <cell r="E77" t="str">
            <v>Hà</v>
          </cell>
          <cell r="F77">
            <v>36583</v>
          </cell>
          <cell r="G77" t="str">
            <v>K24PSU-DLK</v>
          </cell>
          <cell r="H77">
            <v>80</v>
          </cell>
          <cell r="I77">
            <v>72</v>
          </cell>
          <cell r="J77">
            <v>82</v>
          </cell>
          <cell r="K77">
            <v>85</v>
          </cell>
          <cell r="L77">
            <v>88</v>
          </cell>
          <cell r="M77">
            <v>88</v>
          </cell>
          <cell r="N77">
            <v>85</v>
          </cell>
          <cell r="O77">
            <v>83</v>
          </cell>
          <cell r="P77" t="str">
            <v>Tốt</v>
          </cell>
          <cell r="Q77"/>
        </row>
        <row r="78">
          <cell r="B78" t="str">
            <v>24207107851</v>
          </cell>
          <cell r="C78" t="str">
            <v>Đồng</v>
          </cell>
          <cell r="D78" t="str">
            <v>Thị Xuân</v>
          </cell>
          <cell r="E78" t="str">
            <v>Hà</v>
          </cell>
          <cell r="F78">
            <v>36626</v>
          </cell>
          <cell r="G78" t="str">
            <v>K24PSU-DLK</v>
          </cell>
          <cell r="H78">
            <v>90</v>
          </cell>
          <cell r="I78">
            <v>87</v>
          </cell>
          <cell r="J78">
            <v>78</v>
          </cell>
          <cell r="K78">
            <v>75</v>
          </cell>
          <cell r="L78">
            <v>90</v>
          </cell>
          <cell r="M78">
            <v>79</v>
          </cell>
          <cell r="N78">
            <v>86</v>
          </cell>
          <cell r="O78">
            <v>84</v>
          </cell>
          <cell r="P78" t="str">
            <v>Tốt</v>
          </cell>
          <cell r="Q78"/>
        </row>
        <row r="79">
          <cell r="B79" t="str">
            <v>24207115511</v>
          </cell>
          <cell r="C79" t="str">
            <v>Nguyễn</v>
          </cell>
          <cell r="D79" t="str">
            <v>Nhật</v>
          </cell>
          <cell r="E79" t="str">
            <v>Hạ</v>
          </cell>
          <cell r="F79">
            <v>36703</v>
          </cell>
          <cell r="G79" t="str">
            <v>K24PSU-DLK</v>
          </cell>
          <cell r="H79">
            <v>84</v>
          </cell>
          <cell r="I79">
            <v>90</v>
          </cell>
          <cell r="J79">
            <v>90</v>
          </cell>
          <cell r="K79">
            <v>90</v>
          </cell>
          <cell r="L79">
            <v>88</v>
          </cell>
          <cell r="M79">
            <v>88</v>
          </cell>
          <cell r="N79">
            <v>90</v>
          </cell>
          <cell r="O79">
            <v>89</v>
          </cell>
          <cell r="P79" t="str">
            <v>Tốt</v>
          </cell>
          <cell r="Q79"/>
        </row>
        <row r="80">
          <cell r="B80" t="str">
            <v>24207102077</v>
          </cell>
          <cell r="C80" t="str">
            <v>Phan</v>
          </cell>
          <cell r="D80" t="str">
            <v>Thị Hồng</v>
          </cell>
          <cell r="E80" t="str">
            <v>Hải</v>
          </cell>
          <cell r="F80">
            <v>36557</v>
          </cell>
          <cell r="G80" t="str">
            <v>K24PSU-DLK</v>
          </cell>
          <cell r="H80">
            <v>100</v>
          </cell>
          <cell r="I80">
            <v>100</v>
          </cell>
          <cell r="J80">
            <v>100</v>
          </cell>
          <cell r="K80">
            <v>100</v>
          </cell>
          <cell r="L80">
            <v>99</v>
          </cell>
          <cell r="M80">
            <v>100</v>
          </cell>
          <cell r="N80">
            <v>100</v>
          </cell>
          <cell r="O80">
            <v>100</v>
          </cell>
          <cell r="P80" t="str">
            <v>Xuất Sắc</v>
          </cell>
          <cell r="Q80"/>
        </row>
        <row r="81">
          <cell r="B81" t="str">
            <v>24207102378</v>
          </cell>
          <cell r="C81" t="str">
            <v>Nguyễn</v>
          </cell>
          <cell r="D81" t="str">
            <v>Gia</v>
          </cell>
          <cell r="E81" t="str">
            <v>Hân</v>
          </cell>
          <cell r="F81">
            <v>36550</v>
          </cell>
          <cell r="G81" t="str">
            <v>K24PSU-DLK</v>
          </cell>
          <cell r="H81">
            <v>85</v>
          </cell>
          <cell r="I81">
            <v>97</v>
          </cell>
          <cell r="J81">
            <v>100</v>
          </cell>
          <cell r="K81">
            <v>90</v>
          </cell>
          <cell r="L81">
            <v>85</v>
          </cell>
          <cell r="M81">
            <v>100</v>
          </cell>
          <cell r="N81">
            <v>90</v>
          </cell>
          <cell r="O81">
            <v>92</v>
          </cell>
          <cell r="P81" t="str">
            <v>Xuất Sắc</v>
          </cell>
          <cell r="Q81"/>
        </row>
        <row r="82">
          <cell r="B82" t="str">
            <v>24207209712</v>
          </cell>
          <cell r="C82" t="str">
            <v>Trần</v>
          </cell>
          <cell r="D82" t="str">
            <v>Hồ Gia</v>
          </cell>
          <cell r="E82" t="str">
            <v>Hân</v>
          </cell>
          <cell r="F82">
            <v>36681</v>
          </cell>
          <cell r="G82" t="str">
            <v>K24PSU-DLK</v>
          </cell>
          <cell r="H82">
            <v>81</v>
          </cell>
          <cell r="I82">
            <v>72</v>
          </cell>
          <cell r="J82">
            <v>75</v>
          </cell>
          <cell r="K82">
            <v>60</v>
          </cell>
          <cell r="L82">
            <v>70</v>
          </cell>
          <cell r="M82">
            <v>70</v>
          </cell>
          <cell r="N82">
            <v>83</v>
          </cell>
          <cell r="O82">
            <v>73</v>
          </cell>
          <cell r="P82" t="str">
            <v>Khá</v>
          </cell>
          <cell r="Q82"/>
        </row>
        <row r="83">
          <cell r="B83" t="str">
            <v>24207104382</v>
          </cell>
          <cell r="C83" t="str">
            <v>Lê</v>
          </cell>
          <cell r="D83" t="str">
            <v>Ngọc</v>
          </cell>
          <cell r="E83" t="str">
            <v>Hân</v>
          </cell>
          <cell r="F83">
            <v>36578</v>
          </cell>
          <cell r="G83" t="str">
            <v>K24PSU-DLK</v>
          </cell>
          <cell r="H83">
            <v>85</v>
          </cell>
          <cell r="I83">
            <v>85</v>
          </cell>
          <cell r="J83">
            <v>85</v>
          </cell>
          <cell r="K83">
            <v>85</v>
          </cell>
          <cell r="L83">
            <v>74</v>
          </cell>
          <cell r="M83">
            <v>82</v>
          </cell>
          <cell r="N83">
            <v>70</v>
          </cell>
          <cell r="O83">
            <v>81</v>
          </cell>
          <cell r="P83" t="str">
            <v>Tốt</v>
          </cell>
          <cell r="Q83"/>
        </row>
        <row r="84">
          <cell r="B84" t="str">
            <v>24207104045</v>
          </cell>
          <cell r="C84" t="str">
            <v>Nguyễn</v>
          </cell>
          <cell r="D84" t="str">
            <v>Ngọc Bảo</v>
          </cell>
          <cell r="E84" t="str">
            <v>Hân</v>
          </cell>
          <cell r="F84">
            <v>36846</v>
          </cell>
          <cell r="G84" t="str">
            <v>K24PSU-DLK</v>
          </cell>
          <cell r="H84">
            <v>74</v>
          </cell>
          <cell r="I84">
            <v>74</v>
          </cell>
          <cell r="J84">
            <v>81</v>
          </cell>
          <cell r="K84">
            <v>76</v>
          </cell>
          <cell r="L84">
            <v>85</v>
          </cell>
          <cell r="M84">
            <v>77</v>
          </cell>
          <cell r="N84">
            <v>75</v>
          </cell>
          <cell r="O84">
            <v>77</v>
          </cell>
          <cell r="P84" t="str">
            <v>Khá</v>
          </cell>
          <cell r="Q84"/>
        </row>
        <row r="85">
          <cell r="B85" t="str">
            <v>24207101508</v>
          </cell>
          <cell r="C85" t="str">
            <v>Phạm</v>
          </cell>
          <cell r="D85" t="str">
            <v>Thị Ngọc</v>
          </cell>
          <cell r="E85" t="str">
            <v>Hân</v>
          </cell>
          <cell r="F85">
            <v>36626</v>
          </cell>
          <cell r="G85" t="str">
            <v>K24PSU-DLK</v>
          </cell>
          <cell r="H85">
            <v>87</v>
          </cell>
          <cell r="I85">
            <v>80</v>
          </cell>
          <cell r="J85">
            <v>75</v>
          </cell>
          <cell r="K85">
            <v>90</v>
          </cell>
          <cell r="L85">
            <v>87</v>
          </cell>
          <cell r="M85">
            <v>90</v>
          </cell>
          <cell r="N85">
            <v>90</v>
          </cell>
          <cell r="O85">
            <v>86</v>
          </cell>
          <cell r="P85" t="str">
            <v>Tốt</v>
          </cell>
          <cell r="Q85"/>
        </row>
        <row r="86">
          <cell r="B86" t="str">
            <v>24207108505</v>
          </cell>
          <cell r="C86" t="str">
            <v>Trần</v>
          </cell>
          <cell r="D86" t="str">
            <v>Thị Thu</v>
          </cell>
          <cell r="E86" t="str">
            <v>Hân</v>
          </cell>
          <cell r="F86">
            <v>36726</v>
          </cell>
          <cell r="G86" t="str">
            <v>K24PSU-DLK</v>
          </cell>
          <cell r="H86">
            <v>87</v>
          </cell>
          <cell r="I86">
            <v>77</v>
          </cell>
          <cell r="J86">
            <v>90</v>
          </cell>
          <cell r="K86">
            <v>90</v>
          </cell>
          <cell r="L86">
            <v>90</v>
          </cell>
          <cell r="M86">
            <v>87</v>
          </cell>
          <cell r="N86">
            <v>90</v>
          </cell>
          <cell r="O86">
            <v>87</v>
          </cell>
          <cell r="P86" t="str">
            <v>Tốt</v>
          </cell>
          <cell r="Q86"/>
        </row>
        <row r="87">
          <cell r="B87" t="str">
            <v>24207115155</v>
          </cell>
          <cell r="C87" t="str">
            <v>Lê</v>
          </cell>
          <cell r="D87" t="str">
            <v>Phạm Thúy</v>
          </cell>
          <cell r="E87" t="str">
            <v>Hằng</v>
          </cell>
          <cell r="F87">
            <v>36807</v>
          </cell>
          <cell r="G87" t="str">
            <v>K24PSU-DLK</v>
          </cell>
          <cell r="H87">
            <v>87</v>
          </cell>
          <cell r="I87">
            <v>87</v>
          </cell>
          <cell r="J87">
            <v>87</v>
          </cell>
          <cell r="K87">
            <v>87</v>
          </cell>
          <cell r="L87">
            <v>90</v>
          </cell>
          <cell r="M87">
            <v>90</v>
          </cell>
          <cell r="N87">
            <v>87</v>
          </cell>
          <cell r="O87">
            <v>88</v>
          </cell>
          <cell r="P87" t="str">
            <v>Tốt</v>
          </cell>
          <cell r="Q87"/>
        </row>
        <row r="88">
          <cell r="B88" t="str">
            <v>24207100614</v>
          </cell>
          <cell r="C88" t="str">
            <v>Nguyễn</v>
          </cell>
          <cell r="D88" t="str">
            <v>Thị Kim</v>
          </cell>
          <cell r="E88" t="str">
            <v>Hằng</v>
          </cell>
          <cell r="F88">
            <v>36738</v>
          </cell>
          <cell r="G88" t="str">
            <v>K24PSU-DLK</v>
          </cell>
          <cell r="H88">
            <v>87</v>
          </cell>
          <cell r="I88">
            <v>81</v>
          </cell>
          <cell r="J88">
            <v>78</v>
          </cell>
          <cell r="K88">
            <v>86</v>
          </cell>
          <cell r="L88">
            <v>90</v>
          </cell>
          <cell r="M88">
            <v>89</v>
          </cell>
          <cell r="N88">
            <v>79</v>
          </cell>
          <cell r="O88">
            <v>84</v>
          </cell>
          <cell r="P88" t="str">
            <v>Tốt</v>
          </cell>
          <cell r="Q88"/>
        </row>
        <row r="89">
          <cell r="B89" t="str">
            <v>24207105467</v>
          </cell>
          <cell r="C89" t="str">
            <v>Phan</v>
          </cell>
          <cell r="D89" t="str">
            <v>Thị Lệ</v>
          </cell>
          <cell r="E89" t="str">
            <v>Hằng</v>
          </cell>
          <cell r="F89">
            <v>36626</v>
          </cell>
          <cell r="G89" t="str">
            <v>K24PSU-DLK</v>
          </cell>
          <cell r="H89">
            <v>85</v>
          </cell>
          <cell r="I89">
            <v>80</v>
          </cell>
          <cell r="J89">
            <v>85</v>
          </cell>
          <cell r="K89">
            <v>87</v>
          </cell>
          <cell r="L89">
            <v>87</v>
          </cell>
          <cell r="M89">
            <v>90</v>
          </cell>
          <cell r="N89">
            <v>87</v>
          </cell>
          <cell r="O89">
            <v>86</v>
          </cell>
          <cell r="P89" t="str">
            <v>Tốt</v>
          </cell>
          <cell r="Q89"/>
        </row>
        <row r="90">
          <cell r="B90" t="str">
            <v>24207115360</v>
          </cell>
          <cell r="C90" t="str">
            <v>Huỳnh</v>
          </cell>
          <cell r="D90" t="str">
            <v>Thị Thanh</v>
          </cell>
          <cell r="E90" t="str">
            <v>Hằng</v>
          </cell>
          <cell r="F90">
            <v>36727</v>
          </cell>
          <cell r="G90" t="str">
            <v>K24PSU-DLK</v>
          </cell>
          <cell r="H90">
            <v>80</v>
          </cell>
          <cell r="I90">
            <v>87</v>
          </cell>
          <cell r="J90">
            <v>0</v>
          </cell>
          <cell r="K90">
            <v>87</v>
          </cell>
          <cell r="L90">
            <v>88</v>
          </cell>
          <cell r="M90">
            <v>81</v>
          </cell>
          <cell r="N90">
            <v>85</v>
          </cell>
          <cell r="O90">
            <v>73</v>
          </cell>
          <cell r="P90" t="str">
            <v>Khá</v>
          </cell>
          <cell r="Q90"/>
        </row>
        <row r="91">
          <cell r="B91" t="str">
            <v>24207209944</v>
          </cell>
          <cell r="C91" t="str">
            <v>Dương</v>
          </cell>
          <cell r="D91" t="str">
            <v>Thị Thu</v>
          </cell>
          <cell r="E91" t="str">
            <v>Hằng</v>
          </cell>
          <cell r="F91">
            <v>36781</v>
          </cell>
          <cell r="G91" t="str">
            <v>K24PSU-DLK</v>
          </cell>
          <cell r="H91">
            <v>85</v>
          </cell>
          <cell r="I91">
            <v>85</v>
          </cell>
          <cell r="J91">
            <v>0</v>
          </cell>
          <cell r="K91">
            <v>75</v>
          </cell>
          <cell r="L91">
            <v>75</v>
          </cell>
          <cell r="M91">
            <v>77</v>
          </cell>
          <cell r="N91">
            <v>80</v>
          </cell>
          <cell r="O91">
            <v>68</v>
          </cell>
          <cell r="P91" t="str">
            <v>Khá</v>
          </cell>
          <cell r="Q91"/>
        </row>
        <row r="92">
          <cell r="B92" t="str">
            <v>24207209982</v>
          </cell>
          <cell r="C92" t="str">
            <v>Nguyễn</v>
          </cell>
          <cell r="D92" t="str">
            <v>Thị Thuý</v>
          </cell>
          <cell r="E92" t="str">
            <v>Hằng</v>
          </cell>
          <cell r="F92">
            <v>36809</v>
          </cell>
          <cell r="G92" t="str">
            <v>K24PSU-DLK</v>
          </cell>
          <cell r="H92">
            <v>90</v>
          </cell>
          <cell r="I92">
            <v>86</v>
          </cell>
          <cell r="J92">
            <v>87</v>
          </cell>
          <cell r="K92">
            <v>90</v>
          </cell>
          <cell r="L92">
            <v>87</v>
          </cell>
          <cell r="M92">
            <v>83</v>
          </cell>
          <cell r="N92">
            <v>87</v>
          </cell>
          <cell r="O92">
            <v>87</v>
          </cell>
          <cell r="P92" t="str">
            <v>Tốt</v>
          </cell>
          <cell r="Q92"/>
        </row>
        <row r="93">
          <cell r="B93" t="str">
            <v>24207100126</v>
          </cell>
          <cell r="C93" t="str">
            <v>Nguyễn</v>
          </cell>
          <cell r="D93" t="str">
            <v>Nguyên</v>
          </cell>
          <cell r="E93" t="str">
            <v>Hạnh</v>
          </cell>
          <cell r="F93">
            <v>36567</v>
          </cell>
          <cell r="G93" t="str">
            <v>K24PSU-DLK</v>
          </cell>
          <cell r="H93">
            <v>81</v>
          </cell>
          <cell r="I93">
            <v>82</v>
          </cell>
          <cell r="J93">
            <v>82</v>
          </cell>
          <cell r="K93">
            <v>90</v>
          </cell>
          <cell r="L93">
            <v>86</v>
          </cell>
          <cell r="M93">
            <v>82</v>
          </cell>
          <cell r="N93">
            <v>85</v>
          </cell>
          <cell r="O93">
            <v>84</v>
          </cell>
          <cell r="P93" t="str">
            <v>Tốt</v>
          </cell>
          <cell r="Q93"/>
        </row>
        <row r="94">
          <cell r="B94" t="str">
            <v>24207210047</v>
          </cell>
          <cell r="C94" t="str">
            <v>Huỳnh</v>
          </cell>
          <cell r="D94" t="str">
            <v>Thị Hồng</v>
          </cell>
          <cell r="E94" t="str">
            <v>Hạnh</v>
          </cell>
          <cell r="F94">
            <v>36507</v>
          </cell>
          <cell r="G94" t="str">
            <v>K24PSU-DLK</v>
          </cell>
          <cell r="H94">
            <v>90</v>
          </cell>
          <cell r="I94">
            <v>87</v>
          </cell>
          <cell r="J94">
            <v>88</v>
          </cell>
          <cell r="K94">
            <v>90</v>
          </cell>
          <cell r="L94">
            <v>90</v>
          </cell>
          <cell r="M94">
            <v>90</v>
          </cell>
          <cell r="N94">
            <v>87</v>
          </cell>
          <cell r="O94">
            <v>89</v>
          </cell>
          <cell r="P94" t="str">
            <v>Tốt</v>
          </cell>
          <cell r="Q94"/>
        </row>
        <row r="95">
          <cell r="B95" t="str">
            <v>24207116245</v>
          </cell>
          <cell r="C95" t="str">
            <v>Phạm</v>
          </cell>
          <cell r="D95" t="str">
            <v>Thị Minh</v>
          </cell>
          <cell r="E95" t="str">
            <v>Hạnh</v>
          </cell>
          <cell r="F95">
            <v>36886</v>
          </cell>
          <cell r="G95" t="str">
            <v>K24PSU-DLK</v>
          </cell>
          <cell r="H95">
            <v>75</v>
          </cell>
          <cell r="I95">
            <v>67</v>
          </cell>
          <cell r="J95">
            <v>77</v>
          </cell>
          <cell r="K95">
            <v>77</v>
          </cell>
          <cell r="L95">
            <v>81</v>
          </cell>
          <cell r="M95">
            <v>85</v>
          </cell>
          <cell r="N95">
            <v>84</v>
          </cell>
          <cell r="O95">
            <v>78</v>
          </cell>
          <cell r="P95" t="str">
            <v>Khá</v>
          </cell>
          <cell r="Q95"/>
        </row>
        <row r="96">
          <cell r="B96" t="str">
            <v>24207105029</v>
          </cell>
          <cell r="C96" t="str">
            <v>Nguyễn</v>
          </cell>
          <cell r="D96" t="str">
            <v>Trần Minh</v>
          </cell>
          <cell r="E96" t="str">
            <v>Hạnh</v>
          </cell>
          <cell r="F96">
            <v>36663</v>
          </cell>
          <cell r="G96" t="str">
            <v>K24PSU-DLK</v>
          </cell>
          <cell r="H96">
            <v>87</v>
          </cell>
          <cell r="I96">
            <v>87</v>
          </cell>
          <cell r="J96">
            <v>85</v>
          </cell>
          <cell r="K96">
            <v>87</v>
          </cell>
          <cell r="L96">
            <v>87</v>
          </cell>
          <cell r="M96">
            <v>90</v>
          </cell>
          <cell r="N96">
            <v>90</v>
          </cell>
          <cell r="O96">
            <v>88</v>
          </cell>
          <cell r="P96" t="str">
            <v>Tốt</v>
          </cell>
          <cell r="Q96"/>
        </row>
        <row r="97">
          <cell r="B97" t="str">
            <v>24207106811</v>
          </cell>
          <cell r="C97" t="str">
            <v>Trần</v>
          </cell>
          <cell r="D97" t="str">
            <v>Lê Khánh</v>
          </cell>
          <cell r="E97" t="str">
            <v>Hiền</v>
          </cell>
          <cell r="F97">
            <v>36582</v>
          </cell>
          <cell r="G97" t="str">
            <v>K24PSU-DLK</v>
          </cell>
          <cell r="H97">
            <v>75</v>
          </cell>
          <cell r="I97">
            <v>75</v>
          </cell>
          <cell r="J97">
            <v>75</v>
          </cell>
          <cell r="K97">
            <v>87</v>
          </cell>
          <cell r="L97">
            <v>77</v>
          </cell>
          <cell r="M97">
            <v>80</v>
          </cell>
          <cell r="N97">
            <v>70</v>
          </cell>
          <cell r="O97">
            <v>77</v>
          </cell>
          <cell r="P97" t="str">
            <v>Khá</v>
          </cell>
          <cell r="Q97"/>
        </row>
        <row r="98">
          <cell r="B98" t="str">
            <v>24207104316</v>
          </cell>
          <cell r="C98" t="str">
            <v>Nguyễn</v>
          </cell>
          <cell r="D98" t="str">
            <v>Thị</v>
          </cell>
          <cell r="E98" t="str">
            <v>Hiền</v>
          </cell>
          <cell r="F98">
            <v>36785</v>
          </cell>
          <cell r="G98" t="str">
            <v>K24PSU-DLK</v>
          </cell>
          <cell r="H98">
            <v>80</v>
          </cell>
          <cell r="I98">
            <v>80</v>
          </cell>
          <cell r="J98">
            <v>0</v>
          </cell>
          <cell r="K98">
            <v>85</v>
          </cell>
          <cell r="L98">
            <v>73</v>
          </cell>
          <cell r="M98">
            <v>75</v>
          </cell>
          <cell r="N98">
            <v>80</v>
          </cell>
          <cell r="O98">
            <v>68</v>
          </cell>
          <cell r="P98" t="str">
            <v>Khá</v>
          </cell>
          <cell r="Q98"/>
        </row>
        <row r="99">
          <cell r="B99" t="str">
            <v>24207209837</v>
          </cell>
          <cell r="C99" t="str">
            <v>Võ</v>
          </cell>
          <cell r="D99" t="str">
            <v>Thị Minh</v>
          </cell>
          <cell r="E99" t="str">
            <v>Hiền</v>
          </cell>
          <cell r="F99">
            <v>36839</v>
          </cell>
          <cell r="G99" t="str">
            <v>K24PSU-DLK</v>
          </cell>
          <cell r="H99">
            <v>97</v>
          </cell>
          <cell r="I99">
            <v>100</v>
          </cell>
          <cell r="J99">
            <v>90</v>
          </cell>
          <cell r="K99">
            <v>90</v>
          </cell>
          <cell r="L99">
            <v>85</v>
          </cell>
          <cell r="M99">
            <v>98</v>
          </cell>
          <cell r="N99">
            <v>90</v>
          </cell>
          <cell r="O99">
            <v>93</v>
          </cell>
          <cell r="P99" t="str">
            <v>Xuất Sắc</v>
          </cell>
          <cell r="Q99"/>
        </row>
        <row r="100">
          <cell r="B100" t="str">
            <v>24207102288</v>
          </cell>
          <cell r="C100" t="str">
            <v>Phan</v>
          </cell>
          <cell r="D100" t="str">
            <v>Thị Thu</v>
          </cell>
          <cell r="E100" t="str">
            <v>Hiền</v>
          </cell>
          <cell r="F100">
            <v>36793</v>
          </cell>
          <cell r="G100" t="str">
            <v>K24PSU-DLK</v>
          </cell>
          <cell r="H100">
            <v>87</v>
          </cell>
          <cell r="I100">
            <v>85</v>
          </cell>
          <cell r="J100">
            <v>88</v>
          </cell>
          <cell r="K100">
            <v>90</v>
          </cell>
          <cell r="L100">
            <v>90</v>
          </cell>
          <cell r="M100">
            <v>89</v>
          </cell>
          <cell r="N100">
            <v>86</v>
          </cell>
          <cell r="O100">
            <v>88</v>
          </cell>
          <cell r="P100" t="str">
            <v>Tốt</v>
          </cell>
          <cell r="Q100"/>
        </row>
        <row r="101">
          <cell r="B101" t="str">
            <v>24217101463</v>
          </cell>
          <cell r="C101" t="str">
            <v>Võ</v>
          </cell>
          <cell r="D101" t="str">
            <v>Văn</v>
          </cell>
          <cell r="E101" t="str">
            <v>Hiệp</v>
          </cell>
          <cell r="F101">
            <v>36679</v>
          </cell>
          <cell r="G101" t="str">
            <v>K24PSU-DLK</v>
          </cell>
          <cell r="H101">
            <v>74</v>
          </cell>
          <cell r="I101">
            <v>79</v>
          </cell>
          <cell r="J101">
            <v>80</v>
          </cell>
          <cell r="K101">
            <v>71</v>
          </cell>
          <cell r="L101">
            <v>82</v>
          </cell>
          <cell r="M101">
            <v>87</v>
          </cell>
          <cell r="N101">
            <v>87</v>
          </cell>
          <cell r="O101">
            <v>80</v>
          </cell>
          <cell r="P101" t="str">
            <v>Tốt</v>
          </cell>
          <cell r="Q101"/>
        </row>
        <row r="102">
          <cell r="B102" t="str">
            <v>24217105151</v>
          </cell>
          <cell r="C102" t="str">
            <v>Trần</v>
          </cell>
          <cell r="D102" t="str">
            <v>Minh</v>
          </cell>
          <cell r="E102" t="str">
            <v>Hiếu</v>
          </cell>
          <cell r="F102">
            <v>36798</v>
          </cell>
          <cell r="G102" t="str">
            <v>K24PSU-DLK</v>
          </cell>
          <cell r="H102">
            <v>80</v>
          </cell>
          <cell r="I102">
            <v>80</v>
          </cell>
          <cell r="J102">
            <v>87</v>
          </cell>
          <cell r="K102">
            <v>85</v>
          </cell>
          <cell r="L102">
            <v>86</v>
          </cell>
          <cell r="M102">
            <v>90</v>
          </cell>
          <cell r="N102">
            <v>90</v>
          </cell>
          <cell r="O102">
            <v>85</v>
          </cell>
          <cell r="P102" t="str">
            <v>Tốt</v>
          </cell>
          <cell r="Q102"/>
        </row>
        <row r="103">
          <cell r="B103" t="str">
            <v>24217107816</v>
          </cell>
          <cell r="C103" t="str">
            <v>Nguyễn</v>
          </cell>
          <cell r="D103" t="str">
            <v>Trần Trung</v>
          </cell>
          <cell r="E103" t="str">
            <v>Hiếu</v>
          </cell>
          <cell r="F103">
            <v>36678</v>
          </cell>
          <cell r="G103" t="str">
            <v>K24PSU-DLK</v>
          </cell>
          <cell r="H103">
            <v>79</v>
          </cell>
          <cell r="I103">
            <v>87</v>
          </cell>
          <cell r="J103">
            <v>75</v>
          </cell>
          <cell r="K103">
            <v>76</v>
          </cell>
          <cell r="L103">
            <v>90</v>
          </cell>
          <cell r="M103">
            <v>90</v>
          </cell>
          <cell r="N103">
            <v>90</v>
          </cell>
          <cell r="O103">
            <v>84</v>
          </cell>
          <cell r="P103" t="str">
            <v>Tốt</v>
          </cell>
          <cell r="Q103"/>
        </row>
        <row r="104">
          <cell r="B104" t="str">
            <v>24217104144</v>
          </cell>
          <cell r="C104" t="str">
            <v>Phạm</v>
          </cell>
          <cell r="D104" t="str">
            <v>Ngọc</v>
          </cell>
          <cell r="E104" t="str">
            <v>Hoàng</v>
          </cell>
          <cell r="F104">
            <v>36782</v>
          </cell>
          <cell r="G104" t="str">
            <v>K24PSU-DLK</v>
          </cell>
          <cell r="H104">
            <v>72</v>
          </cell>
          <cell r="I104">
            <v>85</v>
          </cell>
          <cell r="J104">
            <v>60</v>
          </cell>
          <cell r="K104">
            <v>65</v>
          </cell>
          <cell r="L104">
            <v>75</v>
          </cell>
          <cell r="M104">
            <v>75</v>
          </cell>
          <cell r="N104">
            <v>85</v>
          </cell>
          <cell r="O104">
            <v>74</v>
          </cell>
          <cell r="P104" t="str">
            <v>Khá</v>
          </cell>
          <cell r="Q104"/>
        </row>
        <row r="105">
          <cell r="B105" t="str">
            <v>24217105117</v>
          </cell>
          <cell r="C105" t="str">
            <v>Lưu</v>
          </cell>
          <cell r="D105" t="str">
            <v>Nguyễn</v>
          </cell>
          <cell r="E105" t="str">
            <v>Hoàng</v>
          </cell>
          <cell r="F105">
            <v>36649</v>
          </cell>
          <cell r="G105" t="str">
            <v>K24PSU-DLK</v>
          </cell>
          <cell r="H105">
            <v>90</v>
          </cell>
          <cell r="I105">
            <v>80</v>
          </cell>
          <cell r="J105">
            <v>87</v>
          </cell>
          <cell r="K105">
            <v>82</v>
          </cell>
          <cell r="L105">
            <v>96</v>
          </cell>
          <cell r="M105">
            <v>95</v>
          </cell>
          <cell r="N105">
            <v>91</v>
          </cell>
          <cell r="O105">
            <v>89</v>
          </cell>
          <cell r="P105" t="str">
            <v>Tốt</v>
          </cell>
          <cell r="Q105"/>
        </row>
        <row r="106">
          <cell r="B106" t="str">
            <v>24217107364</v>
          </cell>
          <cell r="C106" t="str">
            <v>Hồ</v>
          </cell>
          <cell r="D106" t="str">
            <v>Nguyễn Nhật</v>
          </cell>
          <cell r="E106" t="str">
            <v>Hoàng</v>
          </cell>
          <cell r="F106">
            <v>36586</v>
          </cell>
          <cell r="G106" t="str">
            <v>K24PSU-DLK</v>
          </cell>
          <cell r="H106">
            <v>95</v>
          </cell>
          <cell r="I106">
            <v>75</v>
          </cell>
          <cell r="J106">
            <v>85</v>
          </cell>
          <cell r="K106">
            <v>87</v>
          </cell>
          <cell r="L106">
            <v>87</v>
          </cell>
          <cell r="M106">
            <v>80</v>
          </cell>
          <cell r="N106">
            <v>76</v>
          </cell>
          <cell r="O106">
            <v>84</v>
          </cell>
          <cell r="P106" t="str">
            <v>Tốt</v>
          </cell>
          <cell r="Q106"/>
        </row>
        <row r="107">
          <cell r="B107" t="str">
            <v>24217106307</v>
          </cell>
          <cell r="C107" t="str">
            <v>Nguyễn</v>
          </cell>
          <cell r="D107" t="str">
            <v>Thanh Anh</v>
          </cell>
          <cell r="E107" t="str">
            <v>Hoàng</v>
          </cell>
          <cell r="F107">
            <v>36649</v>
          </cell>
          <cell r="G107" t="str">
            <v>K24PSU-DLK</v>
          </cell>
          <cell r="H107">
            <v>80</v>
          </cell>
          <cell r="I107">
            <v>82</v>
          </cell>
          <cell r="J107">
            <v>87</v>
          </cell>
          <cell r="K107">
            <v>85</v>
          </cell>
          <cell r="L107">
            <v>87</v>
          </cell>
          <cell r="M107">
            <v>81</v>
          </cell>
          <cell r="N107">
            <v>87</v>
          </cell>
          <cell r="O107">
            <v>84</v>
          </cell>
          <cell r="P107" t="str">
            <v>Tốt</v>
          </cell>
          <cell r="Q107"/>
        </row>
        <row r="108">
          <cell r="B108" t="str">
            <v>24207115557</v>
          </cell>
          <cell r="C108" t="str">
            <v>Huỳnh</v>
          </cell>
          <cell r="D108" t="str">
            <v>Thị Mỹ</v>
          </cell>
          <cell r="E108" t="str">
            <v>Hoàng</v>
          </cell>
          <cell r="F108">
            <v>36636</v>
          </cell>
          <cell r="G108" t="str">
            <v>K24PSU-DLK</v>
          </cell>
          <cell r="H108">
            <v>87</v>
          </cell>
          <cell r="I108">
            <v>87</v>
          </cell>
          <cell r="J108">
            <v>90</v>
          </cell>
          <cell r="K108">
            <v>90</v>
          </cell>
          <cell r="L108">
            <v>90</v>
          </cell>
          <cell r="M108">
            <v>90</v>
          </cell>
          <cell r="N108">
            <v>90</v>
          </cell>
          <cell r="O108">
            <v>89</v>
          </cell>
          <cell r="P108" t="str">
            <v>Tốt</v>
          </cell>
          <cell r="Q108"/>
        </row>
        <row r="109">
          <cell r="B109" t="str">
            <v>24207107517</v>
          </cell>
          <cell r="C109" t="str">
            <v>Trương</v>
          </cell>
          <cell r="D109" t="str">
            <v>Hoàng Diệu</v>
          </cell>
          <cell r="E109" t="str">
            <v>Hương</v>
          </cell>
          <cell r="F109">
            <v>36809</v>
          </cell>
          <cell r="G109" t="str">
            <v>K24PSU-DLK</v>
          </cell>
          <cell r="H109">
            <v>88</v>
          </cell>
          <cell r="I109">
            <v>95</v>
          </cell>
          <cell r="J109">
            <v>77</v>
          </cell>
          <cell r="K109">
            <v>95</v>
          </cell>
          <cell r="L109">
            <v>90</v>
          </cell>
          <cell r="M109">
            <v>91</v>
          </cell>
          <cell r="N109">
            <v>95</v>
          </cell>
          <cell r="O109">
            <v>90</v>
          </cell>
          <cell r="P109" t="str">
            <v>Xuất Sắc</v>
          </cell>
          <cell r="Q109"/>
        </row>
        <row r="110">
          <cell r="B110" t="str">
            <v>24207106248</v>
          </cell>
          <cell r="C110" t="str">
            <v>Nguyễn</v>
          </cell>
          <cell r="D110" t="str">
            <v>Ngọc Quỳnh</v>
          </cell>
          <cell r="E110" t="str">
            <v>Hương</v>
          </cell>
          <cell r="F110">
            <v>36867</v>
          </cell>
          <cell r="G110" t="str">
            <v>K24PSU-DLK</v>
          </cell>
          <cell r="H110">
            <v>87</v>
          </cell>
          <cell r="I110">
            <v>90</v>
          </cell>
          <cell r="J110">
            <v>90</v>
          </cell>
          <cell r="K110">
            <v>90</v>
          </cell>
          <cell r="L110">
            <v>90</v>
          </cell>
          <cell r="M110">
            <v>90</v>
          </cell>
          <cell r="N110">
            <v>90</v>
          </cell>
          <cell r="O110">
            <v>90</v>
          </cell>
          <cell r="P110" t="str">
            <v>Xuất Sắc</v>
          </cell>
          <cell r="Q110"/>
        </row>
        <row r="111">
          <cell r="B111" t="str">
            <v>24207115479</v>
          </cell>
          <cell r="C111" t="str">
            <v>Hồ</v>
          </cell>
          <cell r="D111" t="str">
            <v>Nguyên</v>
          </cell>
          <cell r="E111" t="str">
            <v>Hương</v>
          </cell>
          <cell r="F111">
            <v>36535</v>
          </cell>
          <cell r="G111" t="str">
            <v>K24PSU-DLK</v>
          </cell>
          <cell r="H111">
            <v>85</v>
          </cell>
          <cell r="I111">
            <v>85</v>
          </cell>
          <cell r="J111">
            <v>85</v>
          </cell>
          <cell r="K111">
            <v>85</v>
          </cell>
          <cell r="L111">
            <v>83</v>
          </cell>
          <cell r="M111">
            <v>82</v>
          </cell>
          <cell r="N111">
            <v>77</v>
          </cell>
          <cell r="O111">
            <v>83</v>
          </cell>
          <cell r="P111" t="str">
            <v>Tốt</v>
          </cell>
          <cell r="Q111"/>
        </row>
        <row r="112">
          <cell r="B112" t="str">
            <v>24203110536</v>
          </cell>
          <cell r="C112" t="str">
            <v>Nguyễn</v>
          </cell>
          <cell r="D112" t="str">
            <v>Thị Lan</v>
          </cell>
          <cell r="E112" t="str">
            <v>Hương</v>
          </cell>
          <cell r="F112">
            <v>36602</v>
          </cell>
          <cell r="G112" t="str">
            <v>K24PSU-DLK</v>
          </cell>
          <cell r="H112">
            <v>85</v>
          </cell>
          <cell r="I112">
            <v>85</v>
          </cell>
          <cell r="J112">
            <v>78</v>
          </cell>
          <cell r="K112">
            <v>80</v>
          </cell>
          <cell r="L112">
            <v>85</v>
          </cell>
          <cell r="M112">
            <v>88</v>
          </cell>
          <cell r="N112">
            <v>90</v>
          </cell>
          <cell r="O112">
            <v>84</v>
          </cell>
          <cell r="P112" t="str">
            <v>Tốt</v>
          </cell>
          <cell r="Q112"/>
        </row>
        <row r="113">
          <cell r="B113" t="str">
            <v>24207107405</v>
          </cell>
          <cell r="C113" t="str">
            <v>Nguyễn</v>
          </cell>
          <cell r="D113" t="str">
            <v>Thị Mai</v>
          </cell>
          <cell r="E113" t="str">
            <v>Hương</v>
          </cell>
          <cell r="F113">
            <v>36867</v>
          </cell>
          <cell r="G113" t="str">
            <v>K24PSU-DLK</v>
          </cell>
          <cell r="H113">
            <v>87</v>
          </cell>
          <cell r="I113">
            <v>87</v>
          </cell>
          <cell r="J113">
            <v>87</v>
          </cell>
          <cell r="K113">
            <v>87</v>
          </cell>
          <cell r="L113">
            <v>90</v>
          </cell>
          <cell r="M113">
            <v>90</v>
          </cell>
          <cell r="N113">
            <v>90</v>
          </cell>
          <cell r="O113">
            <v>88</v>
          </cell>
          <cell r="P113" t="str">
            <v>Tốt</v>
          </cell>
          <cell r="Q113"/>
        </row>
        <row r="114">
          <cell r="B114" t="str">
            <v>24217105426</v>
          </cell>
          <cell r="C114" t="str">
            <v>Cù</v>
          </cell>
          <cell r="D114" t="str">
            <v>Thị Quỳnh</v>
          </cell>
          <cell r="E114" t="str">
            <v>Hương</v>
          </cell>
          <cell r="F114">
            <v>36837</v>
          </cell>
          <cell r="G114" t="str">
            <v>K24PSU-DLK</v>
          </cell>
          <cell r="H114">
            <v>80</v>
          </cell>
          <cell r="I114">
            <v>80</v>
          </cell>
          <cell r="J114">
            <v>85</v>
          </cell>
          <cell r="K114">
            <v>80</v>
          </cell>
          <cell r="L114">
            <v>87</v>
          </cell>
          <cell r="M114">
            <v>85</v>
          </cell>
          <cell r="N114">
            <v>87</v>
          </cell>
          <cell r="O114">
            <v>83</v>
          </cell>
          <cell r="P114" t="str">
            <v>Tốt</v>
          </cell>
          <cell r="Q114"/>
        </row>
        <row r="115">
          <cell r="B115" t="str">
            <v>24217105169</v>
          </cell>
          <cell r="C115" t="str">
            <v>Tô</v>
          </cell>
          <cell r="D115" t="str">
            <v>Minh</v>
          </cell>
          <cell r="E115" t="str">
            <v>Huy</v>
          </cell>
          <cell r="F115">
            <v>36788</v>
          </cell>
          <cell r="G115" t="str">
            <v>K24PSU-DLK</v>
          </cell>
          <cell r="H115">
            <v>85</v>
          </cell>
          <cell r="I115">
            <v>85</v>
          </cell>
          <cell r="J115">
            <v>85</v>
          </cell>
          <cell r="K115">
            <v>0</v>
          </cell>
          <cell r="L115">
            <v>70</v>
          </cell>
          <cell r="M115">
            <v>65</v>
          </cell>
          <cell r="N115">
            <v>0</v>
          </cell>
          <cell r="O115">
            <v>56</v>
          </cell>
          <cell r="P115" t="str">
            <v xml:space="preserve">TB </v>
          </cell>
          <cell r="Q115"/>
        </row>
        <row r="116">
          <cell r="B116" t="str">
            <v>24217206140</v>
          </cell>
          <cell r="C116" t="str">
            <v>Trần</v>
          </cell>
          <cell r="D116" t="str">
            <v>Văn</v>
          </cell>
          <cell r="E116" t="str">
            <v>Huy</v>
          </cell>
          <cell r="F116">
            <v>36792</v>
          </cell>
          <cell r="G116" t="str">
            <v>K24PSU-DLK</v>
          </cell>
          <cell r="H116">
            <v>80</v>
          </cell>
          <cell r="I116">
            <v>80</v>
          </cell>
          <cell r="J116">
            <v>85</v>
          </cell>
          <cell r="K116">
            <v>85</v>
          </cell>
          <cell r="L116">
            <v>80</v>
          </cell>
          <cell r="M116">
            <v>87</v>
          </cell>
          <cell r="N116">
            <v>85</v>
          </cell>
          <cell r="O116">
            <v>83</v>
          </cell>
          <cell r="P116" t="str">
            <v>Tốt</v>
          </cell>
          <cell r="Q116"/>
        </row>
        <row r="117">
          <cell r="B117" t="str">
            <v>24217115490</v>
          </cell>
          <cell r="C117" t="str">
            <v>Mai</v>
          </cell>
          <cell r="D117" t="str">
            <v>Xuân</v>
          </cell>
          <cell r="E117" t="str">
            <v>Huy</v>
          </cell>
          <cell r="F117">
            <v>36674</v>
          </cell>
          <cell r="G117" t="str">
            <v>K24PSU-DLK</v>
          </cell>
          <cell r="H117">
            <v>90</v>
          </cell>
          <cell r="I117">
            <v>85</v>
          </cell>
          <cell r="J117">
            <v>75</v>
          </cell>
          <cell r="K117">
            <v>85</v>
          </cell>
          <cell r="L117">
            <v>90</v>
          </cell>
          <cell r="M117">
            <v>90</v>
          </cell>
          <cell r="N117">
            <v>90</v>
          </cell>
          <cell r="O117">
            <v>86</v>
          </cell>
          <cell r="P117" t="str">
            <v>Tốt</v>
          </cell>
          <cell r="Q117"/>
        </row>
        <row r="118">
          <cell r="B118" t="str">
            <v>24207115733</v>
          </cell>
          <cell r="C118" t="str">
            <v>Nguyễn</v>
          </cell>
          <cell r="D118" t="str">
            <v>Hạnh</v>
          </cell>
          <cell r="E118" t="str">
            <v>Huyên</v>
          </cell>
          <cell r="F118">
            <v>36771</v>
          </cell>
          <cell r="G118" t="str">
            <v>K24PSU-DLK</v>
          </cell>
          <cell r="H118">
            <v>80</v>
          </cell>
          <cell r="I118">
            <v>80</v>
          </cell>
          <cell r="J118">
            <v>0</v>
          </cell>
          <cell r="K118">
            <v>85</v>
          </cell>
          <cell r="L118">
            <v>85</v>
          </cell>
          <cell r="M118">
            <v>87</v>
          </cell>
          <cell r="N118">
            <v>85</v>
          </cell>
          <cell r="O118">
            <v>72</v>
          </cell>
          <cell r="P118" t="str">
            <v>Khá</v>
          </cell>
          <cell r="Q118"/>
        </row>
        <row r="119">
          <cell r="B119" t="str">
            <v>24207116052</v>
          </cell>
          <cell r="C119" t="str">
            <v>Phạm</v>
          </cell>
          <cell r="D119" t="str">
            <v>Thị</v>
          </cell>
          <cell r="E119" t="str">
            <v>Huyền</v>
          </cell>
          <cell r="F119">
            <v>36674</v>
          </cell>
          <cell r="G119" t="str">
            <v>K24PSU-DLK</v>
          </cell>
          <cell r="H119">
            <v>90</v>
          </cell>
          <cell r="I119">
            <v>87</v>
          </cell>
          <cell r="J119">
            <v>87</v>
          </cell>
          <cell r="K119">
            <v>87</v>
          </cell>
          <cell r="L119">
            <v>90</v>
          </cell>
          <cell r="M119">
            <v>88</v>
          </cell>
          <cell r="N119">
            <v>90</v>
          </cell>
          <cell r="O119">
            <v>88</v>
          </cell>
          <cell r="P119" t="str">
            <v>Tốt</v>
          </cell>
          <cell r="Q119"/>
        </row>
        <row r="120">
          <cell r="B120" t="str">
            <v>24207102830</v>
          </cell>
          <cell r="C120" t="str">
            <v>Hồ</v>
          </cell>
          <cell r="D120" t="str">
            <v>Thị Thanh</v>
          </cell>
          <cell r="E120" t="str">
            <v>Huyền</v>
          </cell>
          <cell r="F120">
            <v>36779</v>
          </cell>
          <cell r="G120" t="str">
            <v>K24PSU-DLK</v>
          </cell>
          <cell r="H120">
            <v>85</v>
          </cell>
          <cell r="I120">
            <v>85</v>
          </cell>
          <cell r="J120">
            <v>87</v>
          </cell>
          <cell r="K120">
            <v>87</v>
          </cell>
          <cell r="L120">
            <v>85</v>
          </cell>
          <cell r="M120">
            <v>72</v>
          </cell>
          <cell r="N120">
            <v>82</v>
          </cell>
          <cell r="O120">
            <v>83</v>
          </cell>
          <cell r="P120" t="str">
            <v>Tốt</v>
          </cell>
          <cell r="Q120"/>
        </row>
        <row r="121">
          <cell r="B121" t="str">
            <v>24217100347</v>
          </cell>
          <cell r="C121" t="str">
            <v>Trần</v>
          </cell>
          <cell r="D121" t="str">
            <v>Vỹ</v>
          </cell>
          <cell r="E121" t="str">
            <v>Khang</v>
          </cell>
          <cell r="F121">
            <v>36740</v>
          </cell>
          <cell r="G121" t="str">
            <v>K24PSU-DLK</v>
          </cell>
          <cell r="H121">
            <v>70</v>
          </cell>
          <cell r="I121">
            <v>60</v>
          </cell>
          <cell r="J121">
            <v>75</v>
          </cell>
          <cell r="K121">
            <v>75</v>
          </cell>
          <cell r="L121">
            <v>69</v>
          </cell>
          <cell r="M121">
            <v>86</v>
          </cell>
          <cell r="N121">
            <v>85</v>
          </cell>
          <cell r="O121">
            <v>74</v>
          </cell>
          <cell r="P121" t="str">
            <v>Khá</v>
          </cell>
          <cell r="Q121"/>
        </row>
        <row r="122">
          <cell r="B122" t="str">
            <v>24207105134</v>
          </cell>
          <cell r="C122" t="str">
            <v>Huỳnh</v>
          </cell>
          <cell r="D122" t="str">
            <v>Uyên</v>
          </cell>
          <cell r="E122" t="str">
            <v>Khanh</v>
          </cell>
          <cell r="F122">
            <v>36642</v>
          </cell>
          <cell r="G122" t="str">
            <v>K24PSU-DLK</v>
          </cell>
          <cell r="H122">
            <v>88</v>
          </cell>
          <cell r="I122">
            <v>85</v>
          </cell>
          <cell r="J122">
            <v>0</v>
          </cell>
          <cell r="K122">
            <v>75</v>
          </cell>
          <cell r="L122">
            <v>87</v>
          </cell>
          <cell r="M122">
            <v>85</v>
          </cell>
          <cell r="N122">
            <v>83</v>
          </cell>
          <cell r="O122">
            <v>72</v>
          </cell>
          <cell r="P122" t="str">
            <v>Khá</v>
          </cell>
          <cell r="Q122"/>
        </row>
        <row r="123">
          <cell r="B123" t="str">
            <v>24217115225</v>
          </cell>
          <cell r="C123" t="str">
            <v>Đoàn</v>
          </cell>
          <cell r="D123" t="str">
            <v>Bùi Quốc</v>
          </cell>
          <cell r="E123" t="str">
            <v>Khánh</v>
          </cell>
          <cell r="F123">
            <v>36640</v>
          </cell>
          <cell r="G123" t="str">
            <v>K24PSU-DLK</v>
          </cell>
          <cell r="H123">
            <v>70</v>
          </cell>
          <cell r="I123">
            <v>70</v>
          </cell>
          <cell r="J123">
            <v>70</v>
          </cell>
          <cell r="K123">
            <v>0</v>
          </cell>
          <cell r="L123">
            <v>75</v>
          </cell>
          <cell r="M123">
            <v>77</v>
          </cell>
          <cell r="N123">
            <v>77</v>
          </cell>
          <cell r="O123">
            <v>63</v>
          </cell>
          <cell r="P123" t="str">
            <v xml:space="preserve">TB </v>
          </cell>
          <cell r="Q123"/>
        </row>
        <row r="124">
          <cell r="B124" t="str">
            <v>24217206437</v>
          </cell>
          <cell r="C124" t="str">
            <v>Huỳnh</v>
          </cell>
          <cell r="D124" t="str">
            <v>Gia</v>
          </cell>
          <cell r="E124" t="str">
            <v>Khánh</v>
          </cell>
          <cell r="F124">
            <v>36704</v>
          </cell>
          <cell r="G124" t="str">
            <v>K24PSU-DLK</v>
          </cell>
          <cell r="H124">
            <v>63</v>
          </cell>
          <cell r="I124">
            <v>82</v>
          </cell>
          <cell r="J124">
            <v>87</v>
          </cell>
          <cell r="K124">
            <v>90</v>
          </cell>
          <cell r="L124">
            <v>90</v>
          </cell>
          <cell r="M124">
            <v>90</v>
          </cell>
          <cell r="N124">
            <v>90</v>
          </cell>
          <cell r="O124">
            <v>85</v>
          </cell>
          <cell r="P124" t="str">
            <v>Tốt</v>
          </cell>
          <cell r="Q124"/>
        </row>
        <row r="125">
          <cell r="B125" t="str">
            <v>24217100582</v>
          </cell>
          <cell r="C125" t="str">
            <v>Hồ</v>
          </cell>
          <cell r="D125" t="str">
            <v>Lê Tuấn</v>
          </cell>
          <cell r="E125" t="str">
            <v>Kiệt</v>
          </cell>
          <cell r="F125">
            <v>36569</v>
          </cell>
          <cell r="G125" t="str">
            <v>K24PSU-DLK</v>
          </cell>
          <cell r="H125">
            <v>80</v>
          </cell>
          <cell r="I125">
            <v>90</v>
          </cell>
          <cell r="J125">
            <v>82</v>
          </cell>
          <cell r="K125">
            <v>90</v>
          </cell>
          <cell r="L125">
            <v>83</v>
          </cell>
          <cell r="M125">
            <v>85</v>
          </cell>
          <cell r="N125">
            <v>87</v>
          </cell>
          <cell r="O125">
            <v>85</v>
          </cell>
          <cell r="P125" t="str">
            <v>Tốt</v>
          </cell>
          <cell r="Q125"/>
        </row>
        <row r="126">
          <cell r="B126" t="str">
            <v>24217115527</v>
          </cell>
          <cell r="C126" t="str">
            <v>Lê</v>
          </cell>
          <cell r="D126" t="str">
            <v>Thanh</v>
          </cell>
          <cell r="E126" t="str">
            <v>Kỳ</v>
          </cell>
          <cell r="F126">
            <v>36770</v>
          </cell>
          <cell r="G126" t="str">
            <v>K24PSU-DLK</v>
          </cell>
          <cell r="H126">
            <v>85</v>
          </cell>
          <cell r="I126">
            <v>85</v>
          </cell>
          <cell r="J126">
            <v>80</v>
          </cell>
          <cell r="K126">
            <v>0</v>
          </cell>
          <cell r="L126">
            <v>85</v>
          </cell>
          <cell r="M126">
            <v>85</v>
          </cell>
          <cell r="N126">
            <v>90</v>
          </cell>
          <cell r="O126">
            <v>73</v>
          </cell>
          <cell r="P126" t="str">
            <v>Khá</v>
          </cell>
          <cell r="Q126"/>
        </row>
        <row r="127">
          <cell r="B127" t="str">
            <v>24215101722</v>
          </cell>
          <cell r="C127" t="str">
            <v>Trần</v>
          </cell>
          <cell r="D127" t="str">
            <v>Thanh</v>
          </cell>
          <cell r="E127" t="str">
            <v>Kỳ</v>
          </cell>
          <cell r="F127">
            <v>36855</v>
          </cell>
          <cell r="G127" t="str">
            <v>K24PSU-DLK</v>
          </cell>
          <cell r="H127">
            <v>79</v>
          </cell>
          <cell r="I127">
            <v>74</v>
          </cell>
          <cell r="J127">
            <v>69</v>
          </cell>
          <cell r="K127">
            <v>84</v>
          </cell>
          <cell r="L127">
            <v>90</v>
          </cell>
          <cell r="M127">
            <v>90</v>
          </cell>
          <cell r="N127">
            <v>90</v>
          </cell>
          <cell r="O127">
            <v>82</v>
          </cell>
          <cell r="P127" t="str">
            <v>Tốt</v>
          </cell>
          <cell r="Q127"/>
        </row>
        <row r="128">
          <cell r="B128" t="str">
            <v>24207115123</v>
          </cell>
          <cell r="C128" t="str">
            <v>Nguyễn</v>
          </cell>
          <cell r="D128" t="str">
            <v>Thị Xuân</v>
          </cell>
          <cell r="E128" t="str">
            <v>Lài</v>
          </cell>
          <cell r="F128">
            <v>36774</v>
          </cell>
          <cell r="G128" t="str">
            <v>K24PSU-DLK</v>
          </cell>
          <cell r="H128">
            <v>95</v>
          </cell>
          <cell r="I128">
            <v>90</v>
          </cell>
          <cell r="J128">
            <v>95</v>
          </cell>
          <cell r="K128">
            <v>95</v>
          </cell>
          <cell r="L128">
            <v>70</v>
          </cell>
          <cell r="M128">
            <v>97</v>
          </cell>
          <cell r="N128">
            <v>87</v>
          </cell>
          <cell r="O128">
            <v>90</v>
          </cell>
          <cell r="P128" t="str">
            <v>Xuất Sắc</v>
          </cell>
          <cell r="Q128"/>
        </row>
        <row r="129">
          <cell r="B129" t="str">
            <v>24217108548</v>
          </cell>
          <cell r="C129" t="str">
            <v>Trịnh</v>
          </cell>
          <cell r="D129" t="str">
            <v>Vũ Tùng</v>
          </cell>
          <cell r="E129" t="str">
            <v>Lâm</v>
          </cell>
          <cell r="F129">
            <v>36889</v>
          </cell>
          <cell r="G129" t="str">
            <v>K24PSU-DLK</v>
          </cell>
          <cell r="H129">
            <v>80</v>
          </cell>
          <cell r="I129">
            <v>80</v>
          </cell>
          <cell r="J129">
            <v>70</v>
          </cell>
          <cell r="K129">
            <v>70</v>
          </cell>
          <cell r="L129">
            <v>70</v>
          </cell>
          <cell r="M129">
            <v>80</v>
          </cell>
          <cell r="N129">
            <v>87</v>
          </cell>
          <cell r="O129">
            <v>77</v>
          </cell>
          <cell r="P129" t="str">
            <v>Khá</v>
          </cell>
          <cell r="Q129"/>
        </row>
        <row r="130">
          <cell r="B130" t="str">
            <v>24207102371</v>
          </cell>
          <cell r="C130" t="str">
            <v>Phan</v>
          </cell>
          <cell r="D130" t="str">
            <v>Ngọc</v>
          </cell>
          <cell r="E130" t="str">
            <v>Lan</v>
          </cell>
          <cell r="F130">
            <v>36646</v>
          </cell>
          <cell r="G130" t="str">
            <v>K24PSU-DLK</v>
          </cell>
          <cell r="H130">
            <v>74</v>
          </cell>
          <cell r="I130">
            <v>90</v>
          </cell>
          <cell r="J130">
            <v>76</v>
          </cell>
          <cell r="K130">
            <v>0</v>
          </cell>
          <cell r="L130">
            <v>87</v>
          </cell>
          <cell r="M130">
            <v>80</v>
          </cell>
          <cell r="N130">
            <v>90</v>
          </cell>
          <cell r="O130">
            <v>71</v>
          </cell>
          <cell r="P130" t="str">
            <v>Khá</v>
          </cell>
          <cell r="Q130"/>
        </row>
        <row r="131">
          <cell r="B131" t="str">
            <v>24207107453</v>
          </cell>
          <cell r="C131" t="str">
            <v>Võ</v>
          </cell>
          <cell r="D131" t="str">
            <v>Thị Thu</v>
          </cell>
          <cell r="E131" t="str">
            <v>Lan</v>
          </cell>
          <cell r="F131">
            <v>36842</v>
          </cell>
          <cell r="G131" t="str">
            <v>K24PSU-DLK</v>
          </cell>
          <cell r="H131">
            <v>78</v>
          </cell>
          <cell r="I131">
            <v>80</v>
          </cell>
          <cell r="J131">
            <v>82</v>
          </cell>
          <cell r="K131">
            <v>87</v>
          </cell>
          <cell r="L131">
            <v>87</v>
          </cell>
          <cell r="M131">
            <v>90</v>
          </cell>
          <cell r="N131">
            <v>90</v>
          </cell>
          <cell r="O131">
            <v>85</v>
          </cell>
          <cell r="P131" t="str">
            <v>Tốt</v>
          </cell>
          <cell r="Q131"/>
        </row>
        <row r="132">
          <cell r="B132" t="str">
            <v>24207104581</v>
          </cell>
          <cell r="C132" t="str">
            <v>Đỗ</v>
          </cell>
          <cell r="D132" t="str">
            <v>Thị</v>
          </cell>
          <cell r="E132" t="str">
            <v>Liên</v>
          </cell>
          <cell r="F132">
            <v>36689</v>
          </cell>
          <cell r="G132" t="str">
            <v>K24PSU-DLK</v>
          </cell>
          <cell r="H132">
            <v>90</v>
          </cell>
          <cell r="I132">
            <v>90</v>
          </cell>
          <cell r="J132">
            <v>80</v>
          </cell>
          <cell r="K132">
            <v>80</v>
          </cell>
          <cell r="L132">
            <v>90</v>
          </cell>
          <cell r="M132">
            <v>88</v>
          </cell>
          <cell r="N132">
            <v>86</v>
          </cell>
          <cell r="O132">
            <v>86</v>
          </cell>
          <cell r="P132" t="str">
            <v>Tốt</v>
          </cell>
          <cell r="Q132"/>
        </row>
        <row r="133">
          <cell r="B133" t="str">
            <v>24207211100</v>
          </cell>
          <cell r="C133" t="str">
            <v>Nguyễn</v>
          </cell>
          <cell r="D133" t="str">
            <v>Thị Thu</v>
          </cell>
          <cell r="E133" t="str">
            <v>Liểu</v>
          </cell>
          <cell r="F133">
            <v>36860</v>
          </cell>
          <cell r="G133" t="str">
            <v>K24PSU-DLK</v>
          </cell>
          <cell r="H133">
            <v>85</v>
          </cell>
          <cell r="I133">
            <v>84</v>
          </cell>
          <cell r="J133">
            <v>82</v>
          </cell>
          <cell r="K133">
            <v>87</v>
          </cell>
          <cell r="L133">
            <v>90</v>
          </cell>
          <cell r="M133">
            <v>90</v>
          </cell>
          <cell r="N133">
            <v>87</v>
          </cell>
          <cell r="O133">
            <v>86</v>
          </cell>
          <cell r="P133" t="str">
            <v>Tốt</v>
          </cell>
          <cell r="Q133"/>
        </row>
        <row r="134">
          <cell r="B134" t="str">
            <v>24207107415</v>
          </cell>
          <cell r="C134" t="str">
            <v>Hoàng</v>
          </cell>
          <cell r="D134" t="str">
            <v>Bảo</v>
          </cell>
          <cell r="E134" t="str">
            <v>Linh</v>
          </cell>
          <cell r="F134">
            <v>36875</v>
          </cell>
          <cell r="G134" t="str">
            <v>K24PSU-DLK</v>
          </cell>
          <cell r="H134">
            <v>80</v>
          </cell>
          <cell r="I134">
            <v>85</v>
          </cell>
          <cell r="J134">
            <v>90</v>
          </cell>
          <cell r="K134">
            <v>87</v>
          </cell>
          <cell r="L134">
            <v>90</v>
          </cell>
          <cell r="M134">
            <v>90</v>
          </cell>
          <cell r="N134">
            <v>80</v>
          </cell>
          <cell r="O134">
            <v>86</v>
          </cell>
          <cell r="P134" t="str">
            <v>Tốt</v>
          </cell>
          <cell r="Q134"/>
        </row>
        <row r="135">
          <cell r="B135" t="str">
            <v>24207100730</v>
          </cell>
          <cell r="C135" t="str">
            <v>Trịnh</v>
          </cell>
          <cell r="D135" t="str">
            <v>Đoàn Mỹ</v>
          </cell>
          <cell r="E135" t="str">
            <v>Linh</v>
          </cell>
          <cell r="F135">
            <v>36583</v>
          </cell>
          <cell r="G135" t="str">
            <v>K24PSU-DLK</v>
          </cell>
          <cell r="H135">
            <v>74</v>
          </cell>
          <cell r="I135">
            <v>79</v>
          </cell>
          <cell r="J135">
            <v>81</v>
          </cell>
          <cell r="K135">
            <v>0</v>
          </cell>
          <cell r="L135">
            <v>87</v>
          </cell>
          <cell r="M135">
            <v>90</v>
          </cell>
          <cell r="N135">
            <v>90</v>
          </cell>
          <cell r="O135">
            <v>72</v>
          </cell>
          <cell r="P135" t="str">
            <v>Khá</v>
          </cell>
          <cell r="Q135"/>
        </row>
        <row r="136">
          <cell r="B136" t="str">
            <v>24207108203</v>
          </cell>
          <cell r="C136" t="str">
            <v>Phan</v>
          </cell>
          <cell r="D136" t="str">
            <v>Hạnh</v>
          </cell>
          <cell r="E136" t="str">
            <v>Linh</v>
          </cell>
          <cell r="F136">
            <v>36819</v>
          </cell>
          <cell r="G136" t="str">
            <v>K24PSU-DLK</v>
          </cell>
          <cell r="H136">
            <v>95</v>
          </cell>
          <cell r="I136">
            <v>100</v>
          </cell>
          <cell r="J136">
            <v>90</v>
          </cell>
          <cell r="K136">
            <v>95</v>
          </cell>
          <cell r="L136">
            <v>90</v>
          </cell>
          <cell r="M136">
            <v>100</v>
          </cell>
          <cell r="N136">
            <v>95</v>
          </cell>
          <cell r="O136">
            <v>95</v>
          </cell>
          <cell r="P136" t="str">
            <v>Xuất Sắc</v>
          </cell>
          <cell r="Q136"/>
        </row>
        <row r="137">
          <cell r="B137" t="str">
            <v>24207102336</v>
          </cell>
          <cell r="C137" t="str">
            <v>Phan</v>
          </cell>
          <cell r="D137" t="str">
            <v>Ngọc</v>
          </cell>
          <cell r="E137" t="str">
            <v>Linh</v>
          </cell>
          <cell r="F137">
            <v>36646</v>
          </cell>
          <cell r="G137" t="str">
            <v>K24PSU-DLK</v>
          </cell>
          <cell r="H137">
            <v>82</v>
          </cell>
          <cell r="I137">
            <v>70</v>
          </cell>
          <cell r="J137">
            <v>87</v>
          </cell>
          <cell r="K137">
            <v>87</v>
          </cell>
          <cell r="L137">
            <v>87</v>
          </cell>
          <cell r="M137">
            <v>88</v>
          </cell>
          <cell r="N137">
            <v>85</v>
          </cell>
          <cell r="O137">
            <v>84</v>
          </cell>
          <cell r="P137" t="str">
            <v>Tốt</v>
          </cell>
          <cell r="Q137"/>
        </row>
        <row r="138">
          <cell r="B138" t="str">
            <v>24207101201</v>
          </cell>
          <cell r="C138" t="str">
            <v>Hoàng</v>
          </cell>
          <cell r="D138" t="str">
            <v>Ngọc Diệu</v>
          </cell>
          <cell r="E138" t="str">
            <v>Linh</v>
          </cell>
          <cell r="F138">
            <v>36723</v>
          </cell>
          <cell r="G138" t="str">
            <v>K24PSU-DLK</v>
          </cell>
          <cell r="H138">
            <v>75</v>
          </cell>
          <cell r="I138">
            <v>77</v>
          </cell>
          <cell r="J138">
            <v>78</v>
          </cell>
          <cell r="K138">
            <v>77</v>
          </cell>
          <cell r="L138">
            <v>90</v>
          </cell>
          <cell r="M138">
            <v>88</v>
          </cell>
          <cell r="N138">
            <v>90</v>
          </cell>
          <cell r="O138">
            <v>82</v>
          </cell>
          <cell r="P138" t="str">
            <v>Tốt</v>
          </cell>
          <cell r="Q138"/>
        </row>
        <row r="139">
          <cell r="B139" t="str">
            <v>24207210919</v>
          </cell>
          <cell r="C139" t="str">
            <v>Cao</v>
          </cell>
          <cell r="D139" t="str">
            <v>Thảo</v>
          </cell>
          <cell r="E139" t="str">
            <v>Linh</v>
          </cell>
          <cell r="F139">
            <v>36724</v>
          </cell>
          <cell r="G139" t="str">
            <v>K24PSU-DLK</v>
          </cell>
          <cell r="H139">
            <v>90</v>
          </cell>
          <cell r="I139">
            <v>95</v>
          </cell>
          <cell r="J139">
            <v>90</v>
          </cell>
          <cell r="K139">
            <v>100</v>
          </cell>
          <cell r="L139">
            <v>100</v>
          </cell>
          <cell r="M139">
            <v>100</v>
          </cell>
          <cell r="N139">
            <v>90</v>
          </cell>
          <cell r="O139">
            <v>95</v>
          </cell>
          <cell r="P139" t="str">
            <v>Xuất Sắc</v>
          </cell>
          <cell r="Q139"/>
        </row>
        <row r="140">
          <cell r="B140" t="str">
            <v>24207105942</v>
          </cell>
          <cell r="C140" t="str">
            <v>Phạm</v>
          </cell>
          <cell r="D140" t="str">
            <v>Thị Mây</v>
          </cell>
          <cell r="E140" t="str">
            <v>Linh</v>
          </cell>
          <cell r="F140">
            <v>36640</v>
          </cell>
          <cell r="G140" t="str">
            <v>K24PSU-DLK</v>
          </cell>
          <cell r="H140">
            <v>90</v>
          </cell>
          <cell r="I140">
            <v>97</v>
          </cell>
          <cell r="J140">
            <v>97</v>
          </cell>
          <cell r="K140">
            <v>100</v>
          </cell>
          <cell r="L140">
            <v>98</v>
          </cell>
          <cell r="M140">
            <v>98</v>
          </cell>
          <cell r="N140">
            <v>100</v>
          </cell>
          <cell r="O140">
            <v>97</v>
          </cell>
          <cell r="P140" t="str">
            <v>Xuất Sắc</v>
          </cell>
          <cell r="Q140"/>
        </row>
        <row r="141">
          <cell r="B141" t="str">
            <v>2120717009</v>
          </cell>
          <cell r="C141" t="str">
            <v>Lâm</v>
          </cell>
          <cell r="D141" t="str">
            <v>Thị Mỹ</v>
          </cell>
          <cell r="E141" t="str">
            <v>Linh</v>
          </cell>
          <cell r="F141">
            <v>35761</v>
          </cell>
          <cell r="G141" t="str">
            <v>K24PSU-DLK</v>
          </cell>
          <cell r="H141">
            <v>76</v>
          </cell>
          <cell r="I141">
            <v>84</v>
          </cell>
          <cell r="J141">
            <v>71</v>
          </cell>
          <cell r="K141">
            <v>85</v>
          </cell>
          <cell r="L141">
            <v>0</v>
          </cell>
          <cell r="M141">
            <v>0</v>
          </cell>
          <cell r="N141">
            <v>87</v>
          </cell>
          <cell r="O141">
            <v>58</v>
          </cell>
          <cell r="P141" t="str">
            <v xml:space="preserve">TB </v>
          </cell>
          <cell r="Q141"/>
        </row>
        <row r="142">
          <cell r="B142" t="str">
            <v>24207211009</v>
          </cell>
          <cell r="C142" t="str">
            <v>Nguyễn</v>
          </cell>
          <cell r="D142" t="str">
            <v>Thị Mỹ</v>
          </cell>
          <cell r="E142" t="str">
            <v>Linh</v>
          </cell>
          <cell r="F142">
            <v>36247</v>
          </cell>
          <cell r="G142" t="str">
            <v>K24PSU-DLK</v>
          </cell>
          <cell r="H142">
            <v>85</v>
          </cell>
          <cell r="I142">
            <v>85</v>
          </cell>
          <cell r="J142">
            <v>78</v>
          </cell>
          <cell r="K142">
            <v>80</v>
          </cell>
          <cell r="L142">
            <v>79</v>
          </cell>
          <cell r="M142">
            <v>81</v>
          </cell>
          <cell r="N142">
            <v>77</v>
          </cell>
          <cell r="O142">
            <v>81</v>
          </cell>
          <cell r="P142" t="str">
            <v>Tốt</v>
          </cell>
          <cell r="Q142"/>
        </row>
        <row r="143">
          <cell r="B143" t="str">
            <v>24207106711</v>
          </cell>
          <cell r="C143" t="str">
            <v>Phùng</v>
          </cell>
          <cell r="D143" t="str">
            <v>Thị Phương</v>
          </cell>
          <cell r="E143" t="str">
            <v>Linh</v>
          </cell>
          <cell r="F143">
            <v>36543</v>
          </cell>
          <cell r="G143" t="str">
            <v>K24PSU-DLK</v>
          </cell>
          <cell r="H143">
            <v>87</v>
          </cell>
          <cell r="I143">
            <v>85</v>
          </cell>
          <cell r="J143">
            <v>87</v>
          </cell>
          <cell r="K143">
            <v>87</v>
          </cell>
          <cell r="L143">
            <v>87</v>
          </cell>
          <cell r="M143">
            <v>90</v>
          </cell>
          <cell r="N143">
            <v>90</v>
          </cell>
          <cell r="O143">
            <v>88</v>
          </cell>
          <cell r="P143" t="str">
            <v>Tốt</v>
          </cell>
          <cell r="Q143"/>
        </row>
        <row r="144">
          <cell r="B144" t="str">
            <v>24207210923</v>
          </cell>
          <cell r="C144" t="str">
            <v>Dương</v>
          </cell>
          <cell r="D144" t="str">
            <v>Thị Thùy</v>
          </cell>
          <cell r="E144" t="str">
            <v>Linh</v>
          </cell>
          <cell r="F144">
            <v>36782</v>
          </cell>
          <cell r="G144" t="str">
            <v>K24PSU-DLK</v>
          </cell>
          <cell r="H144">
            <v>80</v>
          </cell>
          <cell r="I144">
            <v>83</v>
          </cell>
          <cell r="J144">
            <v>92</v>
          </cell>
          <cell r="K144">
            <v>97</v>
          </cell>
          <cell r="L144">
            <v>90</v>
          </cell>
          <cell r="M144">
            <v>96</v>
          </cell>
          <cell r="N144">
            <v>90</v>
          </cell>
          <cell r="O144">
            <v>90</v>
          </cell>
          <cell r="P144" t="str">
            <v>Xuất Sắc</v>
          </cell>
          <cell r="Q144"/>
        </row>
        <row r="145">
          <cell r="B145" t="str">
            <v>24207101721</v>
          </cell>
          <cell r="C145" t="str">
            <v>Phạm</v>
          </cell>
          <cell r="D145" t="str">
            <v>Thị Thùy</v>
          </cell>
          <cell r="E145" t="str">
            <v>Linh</v>
          </cell>
          <cell r="F145">
            <v>36779</v>
          </cell>
          <cell r="G145" t="str">
            <v>K24PSU-DLK</v>
          </cell>
          <cell r="H145">
            <v>80</v>
          </cell>
          <cell r="I145">
            <v>70</v>
          </cell>
          <cell r="J145">
            <v>87</v>
          </cell>
          <cell r="K145">
            <v>77</v>
          </cell>
          <cell r="L145">
            <v>79</v>
          </cell>
          <cell r="M145">
            <v>85</v>
          </cell>
          <cell r="N145">
            <v>87</v>
          </cell>
          <cell r="O145">
            <v>81</v>
          </cell>
          <cell r="P145" t="str">
            <v>Tốt</v>
          </cell>
          <cell r="Q145"/>
        </row>
        <row r="146">
          <cell r="B146" t="str">
            <v>24207116059</v>
          </cell>
          <cell r="C146" t="str">
            <v>Tăng</v>
          </cell>
          <cell r="D146" t="str">
            <v>Thị Thùy</v>
          </cell>
          <cell r="E146" t="str">
            <v>Linh</v>
          </cell>
          <cell r="F146">
            <v>36394</v>
          </cell>
          <cell r="G146" t="str">
            <v>K24PSU-DLK</v>
          </cell>
          <cell r="H146">
            <v>85</v>
          </cell>
          <cell r="I146">
            <v>85</v>
          </cell>
          <cell r="J146">
            <v>70</v>
          </cell>
          <cell r="K146">
            <v>75</v>
          </cell>
          <cell r="L146">
            <v>87</v>
          </cell>
          <cell r="M146">
            <v>77</v>
          </cell>
          <cell r="N146">
            <v>87</v>
          </cell>
          <cell r="O146">
            <v>81</v>
          </cell>
          <cell r="P146" t="str">
            <v>Tốt</v>
          </cell>
          <cell r="Q146"/>
        </row>
        <row r="147">
          <cell r="B147" t="str">
            <v>24207100128</v>
          </cell>
          <cell r="C147" t="str">
            <v>Mai</v>
          </cell>
          <cell r="D147" t="str">
            <v>Bích</v>
          </cell>
          <cell r="E147" t="str">
            <v>Loan</v>
          </cell>
          <cell r="F147">
            <v>36832</v>
          </cell>
          <cell r="G147" t="str">
            <v>K24PSU-DLK</v>
          </cell>
          <cell r="H147">
            <v>85</v>
          </cell>
          <cell r="I147">
            <v>85</v>
          </cell>
          <cell r="J147">
            <v>85</v>
          </cell>
          <cell r="K147">
            <v>87</v>
          </cell>
          <cell r="L147">
            <v>90</v>
          </cell>
          <cell r="M147">
            <v>90</v>
          </cell>
          <cell r="N147">
            <v>90</v>
          </cell>
          <cell r="O147">
            <v>87</v>
          </cell>
          <cell r="P147" t="str">
            <v>Tốt</v>
          </cell>
          <cell r="Q147"/>
        </row>
        <row r="148">
          <cell r="B148" t="str">
            <v>24207107009</v>
          </cell>
          <cell r="C148" t="str">
            <v>Nguyễn</v>
          </cell>
          <cell r="D148" t="str">
            <v>Thị Phương</v>
          </cell>
          <cell r="E148" t="str">
            <v>Loan</v>
          </cell>
          <cell r="F148">
            <v>36718</v>
          </cell>
          <cell r="G148" t="str">
            <v>K24PSU-DLK</v>
          </cell>
          <cell r="H148">
            <v>82</v>
          </cell>
          <cell r="I148">
            <v>74</v>
          </cell>
          <cell r="J148">
            <v>87</v>
          </cell>
          <cell r="K148">
            <v>87</v>
          </cell>
          <cell r="L148">
            <v>87</v>
          </cell>
          <cell r="M148">
            <v>87</v>
          </cell>
          <cell r="N148">
            <v>83</v>
          </cell>
          <cell r="O148">
            <v>84</v>
          </cell>
          <cell r="P148" t="str">
            <v>Tốt</v>
          </cell>
          <cell r="Q148"/>
        </row>
        <row r="149">
          <cell r="B149" t="str">
            <v>24217116802</v>
          </cell>
          <cell r="C149" t="str">
            <v>Nguyễn</v>
          </cell>
          <cell r="D149" t="str">
            <v>Quý</v>
          </cell>
          <cell r="E149" t="str">
            <v>Lộc</v>
          </cell>
          <cell r="F149">
            <v>36070</v>
          </cell>
          <cell r="G149" t="str">
            <v>K24PSU-DLK</v>
          </cell>
          <cell r="H149">
            <v>88</v>
          </cell>
          <cell r="I149">
            <v>86</v>
          </cell>
          <cell r="J149">
            <v>90</v>
          </cell>
          <cell r="K149">
            <v>90</v>
          </cell>
          <cell r="L149">
            <v>90</v>
          </cell>
          <cell r="M149">
            <v>90</v>
          </cell>
          <cell r="N149">
            <v>90</v>
          </cell>
          <cell r="O149">
            <v>89</v>
          </cell>
          <cell r="P149" t="str">
            <v>Tốt</v>
          </cell>
          <cell r="Q149"/>
        </row>
        <row r="150">
          <cell r="B150" t="str">
            <v>24217210874</v>
          </cell>
          <cell r="C150" t="str">
            <v>Lưu</v>
          </cell>
          <cell r="D150" t="str">
            <v>Công Đức</v>
          </cell>
          <cell r="E150" t="str">
            <v>Lợi</v>
          </cell>
          <cell r="F150">
            <v>36687</v>
          </cell>
          <cell r="G150" t="str">
            <v>K24PSU-DLK</v>
          </cell>
          <cell r="H150">
            <v>90</v>
          </cell>
          <cell r="I150">
            <v>83</v>
          </cell>
          <cell r="J150">
            <v>78</v>
          </cell>
          <cell r="K150">
            <v>80</v>
          </cell>
          <cell r="L150">
            <v>87</v>
          </cell>
          <cell r="M150">
            <v>89</v>
          </cell>
          <cell r="N150">
            <v>90</v>
          </cell>
          <cell r="O150">
            <v>85</v>
          </cell>
          <cell r="P150" t="str">
            <v>Tốt</v>
          </cell>
          <cell r="Q150"/>
        </row>
        <row r="151">
          <cell r="B151" t="str">
            <v>24217104383</v>
          </cell>
          <cell r="C151" t="str">
            <v>Lê</v>
          </cell>
          <cell r="D151"/>
          <cell r="E151" t="str">
            <v>Long</v>
          </cell>
          <cell r="F151">
            <v>36809</v>
          </cell>
          <cell r="G151" t="str">
            <v>K24PSU-DLK</v>
          </cell>
          <cell r="H151">
            <v>79</v>
          </cell>
          <cell r="I151">
            <v>65</v>
          </cell>
          <cell r="J151">
            <v>80</v>
          </cell>
          <cell r="K151">
            <v>83</v>
          </cell>
          <cell r="L151">
            <v>81</v>
          </cell>
          <cell r="M151">
            <v>85</v>
          </cell>
          <cell r="N151">
            <v>85</v>
          </cell>
          <cell r="O151">
            <v>80</v>
          </cell>
          <cell r="P151" t="str">
            <v>Tốt</v>
          </cell>
          <cell r="Q151"/>
        </row>
        <row r="152">
          <cell r="B152" t="str">
            <v>24217106014</v>
          </cell>
          <cell r="C152" t="str">
            <v>Võ</v>
          </cell>
          <cell r="D152" t="str">
            <v>Đại</v>
          </cell>
          <cell r="E152" t="str">
            <v>Long</v>
          </cell>
          <cell r="F152">
            <v>36567</v>
          </cell>
          <cell r="G152" t="str">
            <v>K24PSU-DLK</v>
          </cell>
          <cell r="H152">
            <v>95</v>
          </cell>
          <cell r="I152">
            <v>90</v>
          </cell>
          <cell r="J152">
            <v>85</v>
          </cell>
          <cell r="K152">
            <v>95</v>
          </cell>
          <cell r="L152">
            <v>82</v>
          </cell>
          <cell r="M152">
            <v>72</v>
          </cell>
          <cell r="N152">
            <v>77</v>
          </cell>
          <cell r="O152">
            <v>85</v>
          </cell>
          <cell r="P152" t="str">
            <v>Tốt</v>
          </cell>
          <cell r="Q152"/>
        </row>
        <row r="153">
          <cell r="B153" t="str">
            <v>24217104342</v>
          </cell>
          <cell r="C153" t="str">
            <v>Vũ</v>
          </cell>
          <cell r="D153" t="str">
            <v>Hoàng</v>
          </cell>
          <cell r="E153" t="str">
            <v>Long</v>
          </cell>
          <cell r="F153">
            <v>36796</v>
          </cell>
          <cell r="G153" t="str">
            <v>K24PSU-DLK</v>
          </cell>
          <cell r="H153">
            <v>77</v>
          </cell>
          <cell r="I153">
            <v>77</v>
          </cell>
          <cell r="J153">
            <v>80</v>
          </cell>
          <cell r="K153">
            <v>80</v>
          </cell>
          <cell r="L153">
            <v>90</v>
          </cell>
          <cell r="M153">
            <v>77</v>
          </cell>
          <cell r="N153">
            <v>87</v>
          </cell>
          <cell r="O153">
            <v>81</v>
          </cell>
          <cell r="P153" t="str">
            <v>Tốt</v>
          </cell>
          <cell r="Q153"/>
        </row>
        <row r="154">
          <cell r="B154" t="str">
            <v>24217115561</v>
          </cell>
          <cell r="C154" t="str">
            <v>Đặng</v>
          </cell>
          <cell r="D154" t="str">
            <v>Huỳnh Thăng</v>
          </cell>
          <cell r="E154" t="str">
            <v>Long</v>
          </cell>
          <cell r="F154">
            <v>36727</v>
          </cell>
          <cell r="G154" t="str">
            <v>K24PSU-DLK</v>
          </cell>
          <cell r="H154">
            <v>77</v>
          </cell>
          <cell r="I154">
            <v>87</v>
          </cell>
          <cell r="J154">
            <v>90</v>
          </cell>
          <cell r="K154">
            <v>90</v>
          </cell>
          <cell r="L154">
            <v>90</v>
          </cell>
          <cell r="M154">
            <v>87</v>
          </cell>
          <cell r="N154">
            <v>80</v>
          </cell>
          <cell r="O154">
            <v>86</v>
          </cell>
          <cell r="P154" t="str">
            <v>Tốt</v>
          </cell>
          <cell r="Q154"/>
        </row>
        <row r="155">
          <cell r="B155" t="str">
            <v>24217211187</v>
          </cell>
          <cell r="C155" t="str">
            <v>Thủy</v>
          </cell>
          <cell r="D155" t="str">
            <v>Ngọc</v>
          </cell>
          <cell r="E155" t="str">
            <v>Long</v>
          </cell>
          <cell r="F155">
            <v>36576</v>
          </cell>
          <cell r="G155" t="str">
            <v>K24PSU-DLK</v>
          </cell>
          <cell r="H155">
            <v>100</v>
          </cell>
          <cell r="I155">
            <v>100</v>
          </cell>
          <cell r="J155">
            <v>90</v>
          </cell>
          <cell r="K155">
            <v>90</v>
          </cell>
          <cell r="L155">
            <v>90</v>
          </cell>
          <cell r="M155">
            <v>100</v>
          </cell>
          <cell r="N155">
            <v>100</v>
          </cell>
          <cell r="O155">
            <v>96</v>
          </cell>
          <cell r="P155" t="str">
            <v>Xuất Sắc</v>
          </cell>
          <cell r="Q155"/>
        </row>
        <row r="156">
          <cell r="B156" t="str">
            <v>24217103978</v>
          </cell>
          <cell r="C156" t="str">
            <v>Nguyễn</v>
          </cell>
          <cell r="D156" t="str">
            <v>Tấn</v>
          </cell>
          <cell r="E156" t="str">
            <v>Long</v>
          </cell>
          <cell r="F156">
            <v>36657</v>
          </cell>
          <cell r="G156" t="str">
            <v>K24PSU-DLK</v>
          </cell>
          <cell r="H156">
            <v>90</v>
          </cell>
          <cell r="I156">
            <v>83</v>
          </cell>
          <cell r="J156">
            <v>90</v>
          </cell>
          <cell r="K156">
            <v>87</v>
          </cell>
          <cell r="L156">
            <v>87</v>
          </cell>
          <cell r="M156">
            <v>87</v>
          </cell>
          <cell r="N156">
            <v>80</v>
          </cell>
          <cell r="O156">
            <v>86</v>
          </cell>
          <cell r="P156" t="str">
            <v>Tốt</v>
          </cell>
          <cell r="Q156"/>
        </row>
        <row r="157">
          <cell r="B157" t="str">
            <v>24217107612</v>
          </cell>
          <cell r="C157" t="str">
            <v>Trương</v>
          </cell>
          <cell r="D157" t="str">
            <v>Thiên</v>
          </cell>
          <cell r="E157" t="str">
            <v>Long</v>
          </cell>
          <cell r="F157">
            <v>36788</v>
          </cell>
          <cell r="G157" t="str">
            <v>K24PSU-DLK</v>
          </cell>
          <cell r="H157">
            <v>81</v>
          </cell>
          <cell r="I157">
            <v>86</v>
          </cell>
          <cell r="J157">
            <v>97</v>
          </cell>
          <cell r="K157">
            <v>75</v>
          </cell>
          <cell r="L157">
            <v>94</v>
          </cell>
          <cell r="M157">
            <v>92</v>
          </cell>
          <cell r="N157">
            <v>80</v>
          </cell>
          <cell r="O157">
            <v>86</v>
          </cell>
          <cell r="P157" t="str">
            <v>Tốt</v>
          </cell>
          <cell r="Q157"/>
        </row>
        <row r="158">
          <cell r="B158" t="str">
            <v>24217106011</v>
          </cell>
          <cell r="C158" t="str">
            <v>Võ</v>
          </cell>
          <cell r="D158" t="str">
            <v>Trần Vân</v>
          </cell>
          <cell r="E158" t="str">
            <v>Long</v>
          </cell>
          <cell r="F158">
            <v>36786</v>
          </cell>
          <cell r="G158" t="str">
            <v>K24PSU-DLK</v>
          </cell>
          <cell r="H158">
            <v>85</v>
          </cell>
          <cell r="I158">
            <v>85</v>
          </cell>
          <cell r="J158">
            <v>95</v>
          </cell>
          <cell r="K158">
            <v>85</v>
          </cell>
          <cell r="L158">
            <v>83</v>
          </cell>
          <cell r="M158">
            <v>72</v>
          </cell>
          <cell r="N158">
            <v>77</v>
          </cell>
          <cell r="O158">
            <v>83</v>
          </cell>
          <cell r="P158" t="str">
            <v>Tốt</v>
          </cell>
          <cell r="Q158"/>
        </row>
        <row r="159">
          <cell r="B159" t="str">
            <v>24217106217</v>
          </cell>
          <cell r="C159" t="str">
            <v>Nguyễn</v>
          </cell>
          <cell r="D159" t="str">
            <v>Quang</v>
          </cell>
          <cell r="E159" t="str">
            <v>Lượng</v>
          </cell>
          <cell r="F159">
            <v>36624</v>
          </cell>
          <cell r="G159" t="str">
            <v>K24PSU-DLK</v>
          </cell>
          <cell r="H159">
            <v>80</v>
          </cell>
          <cell r="I159">
            <v>79</v>
          </cell>
          <cell r="J159">
            <v>85</v>
          </cell>
          <cell r="K159">
            <v>87</v>
          </cell>
          <cell r="L159">
            <v>80</v>
          </cell>
          <cell r="M159">
            <v>90</v>
          </cell>
          <cell r="N159">
            <v>87</v>
          </cell>
          <cell r="O159">
            <v>84</v>
          </cell>
          <cell r="P159" t="str">
            <v>Tốt</v>
          </cell>
          <cell r="Q159"/>
        </row>
        <row r="160">
          <cell r="B160" t="str">
            <v>24207102116</v>
          </cell>
          <cell r="C160" t="str">
            <v>Trần</v>
          </cell>
          <cell r="D160" t="str">
            <v>Nguyễn Ánh</v>
          </cell>
          <cell r="E160" t="str">
            <v>Ly</v>
          </cell>
          <cell r="F160">
            <v>36528</v>
          </cell>
          <cell r="G160" t="str">
            <v>K24PSU-DLK</v>
          </cell>
          <cell r="H160">
            <v>81</v>
          </cell>
          <cell r="I160">
            <v>84</v>
          </cell>
          <cell r="J160">
            <v>82</v>
          </cell>
          <cell r="K160">
            <v>90</v>
          </cell>
          <cell r="L160">
            <v>86</v>
          </cell>
          <cell r="M160">
            <v>88</v>
          </cell>
          <cell r="N160">
            <v>83</v>
          </cell>
          <cell r="O160">
            <v>85</v>
          </cell>
          <cell r="P160" t="str">
            <v>Tốt</v>
          </cell>
          <cell r="Q160"/>
        </row>
        <row r="161">
          <cell r="B161" t="str">
            <v>24207101478</v>
          </cell>
          <cell r="C161" t="str">
            <v>Bùi</v>
          </cell>
          <cell r="D161" t="str">
            <v>Nhật</v>
          </cell>
          <cell r="E161" t="str">
            <v>Ly</v>
          </cell>
          <cell r="F161">
            <v>36611</v>
          </cell>
          <cell r="G161" t="str">
            <v>K24PSU-DLK</v>
          </cell>
          <cell r="H161">
            <v>87</v>
          </cell>
          <cell r="I161">
            <v>80</v>
          </cell>
          <cell r="J161">
            <v>87</v>
          </cell>
          <cell r="K161">
            <v>87</v>
          </cell>
          <cell r="L161">
            <v>90</v>
          </cell>
          <cell r="M161">
            <v>90</v>
          </cell>
          <cell r="N161">
            <v>90</v>
          </cell>
          <cell r="O161">
            <v>87</v>
          </cell>
          <cell r="P161" t="str">
            <v>Tốt</v>
          </cell>
          <cell r="Q161"/>
        </row>
        <row r="162">
          <cell r="B162" t="str">
            <v>24207202228</v>
          </cell>
          <cell r="C162" t="str">
            <v>Phạm</v>
          </cell>
          <cell r="D162" t="str">
            <v>Thị</v>
          </cell>
          <cell r="E162" t="str">
            <v>Ly</v>
          </cell>
          <cell r="F162">
            <v>36839</v>
          </cell>
          <cell r="G162" t="str">
            <v>K24PSU-DLK</v>
          </cell>
          <cell r="H162">
            <v>85</v>
          </cell>
          <cell r="I162">
            <v>85</v>
          </cell>
          <cell r="J162">
            <v>75</v>
          </cell>
          <cell r="K162">
            <v>75</v>
          </cell>
          <cell r="L162">
            <v>83</v>
          </cell>
          <cell r="M162">
            <v>75</v>
          </cell>
          <cell r="N162">
            <v>85</v>
          </cell>
          <cell r="O162">
            <v>80</v>
          </cell>
          <cell r="P162" t="str">
            <v>Tốt</v>
          </cell>
          <cell r="Q162"/>
        </row>
        <row r="163">
          <cell r="B163" t="str">
            <v>24207211234</v>
          </cell>
          <cell r="C163" t="str">
            <v>Huỳnh</v>
          </cell>
          <cell r="D163" t="str">
            <v>Thị Cẩm</v>
          </cell>
          <cell r="E163" t="str">
            <v>Ly</v>
          </cell>
          <cell r="F163">
            <v>36561</v>
          </cell>
          <cell r="G163" t="str">
            <v>K24PSU-DLK</v>
          </cell>
          <cell r="H163">
            <v>85</v>
          </cell>
          <cell r="I163">
            <v>82</v>
          </cell>
          <cell r="J163">
            <v>87</v>
          </cell>
          <cell r="K163">
            <v>90</v>
          </cell>
          <cell r="L163">
            <v>90</v>
          </cell>
          <cell r="M163">
            <v>90</v>
          </cell>
          <cell r="N163">
            <v>90</v>
          </cell>
          <cell r="O163">
            <v>88</v>
          </cell>
          <cell r="P163" t="str">
            <v>Tốt</v>
          </cell>
          <cell r="Q163"/>
        </row>
        <row r="164">
          <cell r="B164" t="str">
            <v>24207205882</v>
          </cell>
          <cell r="C164" t="str">
            <v>Phạm</v>
          </cell>
          <cell r="D164" t="str">
            <v>Thị Thúy</v>
          </cell>
          <cell r="E164" t="str">
            <v>Ly</v>
          </cell>
          <cell r="F164">
            <v>36699</v>
          </cell>
          <cell r="G164" t="str">
            <v>K24PSU-DLK</v>
          </cell>
          <cell r="H164">
            <v>81</v>
          </cell>
          <cell r="I164">
            <v>79</v>
          </cell>
          <cell r="J164">
            <v>74</v>
          </cell>
          <cell r="K164">
            <v>81</v>
          </cell>
          <cell r="L164">
            <v>87</v>
          </cell>
          <cell r="M164">
            <v>87</v>
          </cell>
          <cell r="N164">
            <v>87</v>
          </cell>
          <cell r="O164">
            <v>82</v>
          </cell>
          <cell r="P164" t="str">
            <v>Tốt</v>
          </cell>
          <cell r="Q164"/>
        </row>
        <row r="165">
          <cell r="B165" t="str">
            <v>24207200034</v>
          </cell>
          <cell r="C165" t="str">
            <v>Nguyễn</v>
          </cell>
          <cell r="D165" t="str">
            <v>Thị</v>
          </cell>
          <cell r="E165" t="str">
            <v>Lý</v>
          </cell>
          <cell r="F165">
            <v>36570</v>
          </cell>
          <cell r="G165" t="str">
            <v>K24PSU-DLK</v>
          </cell>
          <cell r="H165">
            <v>66</v>
          </cell>
          <cell r="I165">
            <v>76</v>
          </cell>
          <cell r="J165">
            <v>83</v>
          </cell>
          <cell r="K165">
            <v>84</v>
          </cell>
          <cell r="L165">
            <v>90</v>
          </cell>
          <cell r="M165">
            <v>80</v>
          </cell>
          <cell r="N165">
            <v>90</v>
          </cell>
          <cell r="O165">
            <v>81</v>
          </cell>
          <cell r="P165" t="str">
            <v>Tốt</v>
          </cell>
          <cell r="Q165"/>
        </row>
        <row r="166">
          <cell r="B166" t="str">
            <v>24207206675</v>
          </cell>
          <cell r="C166" t="str">
            <v>Trịnh</v>
          </cell>
          <cell r="D166" t="str">
            <v>Thị Hương</v>
          </cell>
          <cell r="E166" t="str">
            <v>Mai</v>
          </cell>
          <cell r="F166">
            <v>36761</v>
          </cell>
          <cell r="G166" t="str">
            <v>K24PSU-DLK</v>
          </cell>
          <cell r="H166">
            <v>84</v>
          </cell>
          <cell r="I166">
            <v>87</v>
          </cell>
          <cell r="J166">
            <v>77</v>
          </cell>
          <cell r="K166">
            <v>90</v>
          </cell>
          <cell r="L166">
            <v>80</v>
          </cell>
          <cell r="M166">
            <v>87</v>
          </cell>
          <cell r="N166">
            <v>85</v>
          </cell>
          <cell r="O166">
            <v>84</v>
          </cell>
          <cell r="P166" t="str">
            <v>Tốt</v>
          </cell>
          <cell r="Q166"/>
        </row>
        <row r="167">
          <cell r="B167" t="str">
            <v>24207115713</v>
          </cell>
          <cell r="C167" t="str">
            <v>Lê</v>
          </cell>
          <cell r="D167" t="str">
            <v>Thị Thanh</v>
          </cell>
          <cell r="E167" t="str">
            <v>Mai</v>
          </cell>
          <cell r="F167">
            <v>36661</v>
          </cell>
          <cell r="G167" t="str">
            <v>K24PSU-DLK</v>
          </cell>
          <cell r="H167">
            <v>87</v>
          </cell>
          <cell r="I167">
            <v>85</v>
          </cell>
          <cell r="J167">
            <v>87</v>
          </cell>
          <cell r="K167">
            <v>85</v>
          </cell>
          <cell r="L167">
            <v>87</v>
          </cell>
          <cell r="M167">
            <v>87</v>
          </cell>
          <cell r="N167">
            <v>90</v>
          </cell>
          <cell r="O167">
            <v>87</v>
          </cell>
          <cell r="P167" t="str">
            <v>Tốt</v>
          </cell>
          <cell r="Q167"/>
        </row>
        <row r="168">
          <cell r="B168" t="str">
            <v>24217105519</v>
          </cell>
          <cell r="C168" t="str">
            <v>Hồ</v>
          </cell>
          <cell r="D168" t="str">
            <v>Thăng</v>
          </cell>
          <cell r="E168" t="str">
            <v>Mạnh</v>
          </cell>
          <cell r="F168">
            <v>36823</v>
          </cell>
          <cell r="G168" t="str">
            <v>K24PSU-DLK</v>
          </cell>
          <cell r="H168">
            <v>73</v>
          </cell>
          <cell r="I168">
            <v>70</v>
          </cell>
          <cell r="J168">
            <v>60</v>
          </cell>
          <cell r="K168">
            <v>72</v>
          </cell>
          <cell r="L168">
            <v>70</v>
          </cell>
          <cell r="M168">
            <v>79</v>
          </cell>
          <cell r="N168">
            <v>80</v>
          </cell>
          <cell r="O168">
            <v>72</v>
          </cell>
          <cell r="P168" t="str">
            <v>Khá</v>
          </cell>
          <cell r="Q168"/>
        </row>
        <row r="169">
          <cell r="B169" t="str">
            <v>24217108341</v>
          </cell>
          <cell r="C169" t="str">
            <v>Lê</v>
          </cell>
          <cell r="D169"/>
          <cell r="E169" t="str">
            <v>Minh</v>
          </cell>
          <cell r="F169">
            <v>36671</v>
          </cell>
          <cell r="G169" t="str">
            <v>K24PSU-DLK</v>
          </cell>
          <cell r="H169">
            <v>66</v>
          </cell>
          <cell r="I169">
            <v>74</v>
          </cell>
          <cell r="J169">
            <v>79</v>
          </cell>
          <cell r="K169">
            <v>79</v>
          </cell>
          <cell r="L169">
            <v>90</v>
          </cell>
          <cell r="M169">
            <v>77</v>
          </cell>
          <cell r="N169">
            <v>87</v>
          </cell>
          <cell r="O169">
            <v>79</v>
          </cell>
          <cell r="P169" t="str">
            <v>Khá</v>
          </cell>
          <cell r="Q169"/>
        </row>
        <row r="170">
          <cell r="B170" t="str">
            <v>24217206807</v>
          </cell>
          <cell r="C170" t="str">
            <v>Nguyễn</v>
          </cell>
          <cell r="D170" t="str">
            <v>Quang Trí</v>
          </cell>
          <cell r="E170" t="str">
            <v>Minh</v>
          </cell>
          <cell r="F170">
            <v>36532</v>
          </cell>
          <cell r="G170" t="str">
            <v>K24PSU-DLK</v>
          </cell>
          <cell r="H170">
            <v>85</v>
          </cell>
          <cell r="I170">
            <v>85</v>
          </cell>
          <cell r="J170">
            <v>75</v>
          </cell>
          <cell r="K170">
            <v>77</v>
          </cell>
          <cell r="L170">
            <v>77</v>
          </cell>
          <cell r="M170">
            <v>87</v>
          </cell>
          <cell r="N170">
            <v>0</v>
          </cell>
          <cell r="O170">
            <v>69</v>
          </cell>
          <cell r="P170" t="str">
            <v>Khá</v>
          </cell>
          <cell r="Q170"/>
        </row>
        <row r="171">
          <cell r="B171" t="str">
            <v>24207100607</v>
          </cell>
          <cell r="C171" t="str">
            <v>Nguyễn</v>
          </cell>
          <cell r="D171" t="str">
            <v>Thị</v>
          </cell>
          <cell r="E171" t="str">
            <v>Minh</v>
          </cell>
          <cell r="F171">
            <v>36678</v>
          </cell>
          <cell r="G171" t="str">
            <v>K24PSU-DLK</v>
          </cell>
          <cell r="H171">
            <v>81</v>
          </cell>
          <cell r="I171">
            <v>77</v>
          </cell>
          <cell r="J171">
            <v>67</v>
          </cell>
          <cell r="K171">
            <v>81</v>
          </cell>
          <cell r="L171">
            <v>87</v>
          </cell>
          <cell r="M171">
            <v>90</v>
          </cell>
          <cell r="N171">
            <v>87</v>
          </cell>
          <cell r="O171">
            <v>81</v>
          </cell>
          <cell r="P171" t="str">
            <v>Tốt</v>
          </cell>
          <cell r="Q171"/>
        </row>
        <row r="172">
          <cell r="B172" t="str">
            <v>24207104335</v>
          </cell>
          <cell r="C172" t="str">
            <v>Nguyễn</v>
          </cell>
          <cell r="D172" t="str">
            <v>Hoàng Ái</v>
          </cell>
          <cell r="E172" t="str">
            <v>My</v>
          </cell>
          <cell r="F172">
            <v>36841</v>
          </cell>
          <cell r="G172" t="str">
            <v>K24PSU-DLK</v>
          </cell>
          <cell r="H172">
            <v>90</v>
          </cell>
          <cell r="I172">
            <v>87</v>
          </cell>
          <cell r="J172">
            <v>90</v>
          </cell>
          <cell r="K172">
            <v>90</v>
          </cell>
          <cell r="L172">
            <v>90</v>
          </cell>
          <cell r="M172">
            <v>90</v>
          </cell>
          <cell r="N172">
            <v>90</v>
          </cell>
          <cell r="O172">
            <v>90</v>
          </cell>
          <cell r="P172" t="str">
            <v>Xuất Sắc</v>
          </cell>
          <cell r="Q172"/>
        </row>
        <row r="173">
          <cell r="B173" t="str">
            <v>24207100851</v>
          </cell>
          <cell r="C173" t="str">
            <v>Nguyễn</v>
          </cell>
          <cell r="D173" t="str">
            <v>Hoàng Kiều</v>
          </cell>
          <cell r="E173" t="str">
            <v>My</v>
          </cell>
          <cell r="F173">
            <v>36860</v>
          </cell>
          <cell r="G173" t="str">
            <v>K24PSU-DLK</v>
          </cell>
          <cell r="H173">
            <v>74</v>
          </cell>
          <cell r="I173">
            <v>70</v>
          </cell>
          <cell r="J173">
            <v>88</v>
          </cell>
          <cell r="K173">
            <v>84</v>
          </cell>
          <cell r="L173">
            <v>87</v>
          </cell>
          <cell r="M173">
            <v>90</v>
          </cell>
          <cell r="N173">
            <v>90</v>
          </cell>
          <cell r="O173">
            <v>83</v>
          </cell>
          <cell r="P173" t="str">
            <v>Tốt</v>
          </cell>
          <cell r="Q173"/>
        </row>
        <row r="174">
          <cell r="B174" t="str">
            <v>24207211459</v>
          </cell>
          <cell r="C174" t="str">
            <v>Lưu</v>
          </cell>
          <cell r="D174" t="str">
            <v>Thị Trà</v>
          </cell>
          <cell r="E174" t="str">
            <v>My</v>
          </cell>
          <cell r="F174">
            <v>36842</v>
          </cell>
          <cell r="G174" t="str">
            <v>K24PSU-DLK</v>
          </cell>
          <cell r="H174">
            <v>87</v>
          </cell>
          <cell r="I174">
            <v>78</v>
          </cell>
          <cell r="J174">
            <v>78</v>
          </cell>
          <cell r="K174">
            <v>80</v>
          </cell>
          <cell r="L174">
            <v>80</v>
          </cell>
          <cell r="M174">
            <v>88</v>
          </cell>
          <cell r="N174">
            <v>90</v>
          </cell>
          <cell r="O174">
            <v>83</v>
          </cell>
          <cell r="P174" t="str">
            <v>Tốt</v>
          </cell>
          <cell r="Q174"/>
        </row>
        <row r="175">
          <cell r="B175" t="str">
            <v>24208600094</v>
          </cell>
          <cell r="C175" t="str">
            <v>Nguyễn</v>
          </cell>
          <cell r="D175" t="str">
            <v>Thị Lê</v>
          </cell>
          <cell r="E175" t="str">
            <v>Na</v>
          </cell>
          <cell r="F175">
            <v>36511</v>
          </cell>
          <cell r="G175" t="str">
            <v>K24PSU-DLK</v>
          </cell>
          <cell r="H175">
            <v>87</v>
          </cell>
          <cell r="I175">
            <v>87</v>
          </cell>
          <cell r="J175">
            <v>90</v>
          </cell>
          <cell r="K175">
            <v>90</v>
          </cell>
          <cell r="L175">
            <v>90</v>
          </cell>
          <cell r="M175">
            <v>90</v>
          </cell>
          <cell r="N175">
            <v>90</v>
          </cell>
          <cell r="O175">
            <v>89</v>
          </cell>
          <cell r="P175" t="str">
            <v>Tốt</v>
          </cell>
          <cell r="Q175"/>
        </row>
        <row r="176">
          <cell r="B176" t="str">
            <v>24207211560</v>
          </cell>
          <cell r="C176" t="str">
            <v>Nguyễn</v>
          </cell>
          <cell r="D176" t="str">
            <v>Thị Thanh</v>
          </cell>
          <cell r="E176" t="str">
            <v>Nga</v>
          </cell>
          <cell r="F176">
            <v>36730</v>
          </cell>
          <cell r="G176" t="str">
            <v>K24PSU-DLK</v>
          </cell>
          <cell r="H176">
            <v>87</v>
          </cell>
          <cell r="I176">
            <v>85</v>
          </cell>
          <cell r="J176">
            <v>76</v>
          </cell>
          <cell r="K176">
            <v>75</v>
          </cell>
          <cell r="L176">
            <v>80</v>
          </cell>
          <cell r="M176">
            <v>89</v>
          </cell>
          <cell r="N176">
            <v>90</v>
          </cell>
          <cell r="O176">
            <v>83</v>
          </cell>
          <cell r="P176" t="str">
            <v>Tốt</v>
          </cell>
          <cell r="Q176"/>
        </row>
        <row r="177">
          <cell r="B177" t="str">
            <v>24207211565</v>
          </cell>
          <cell r="C177" t="str">
            <v>Nguyễn</v>
          </cell>
          <cell r="D177" t="str">
            <v>Thuý</v>
          </cell>
          <cell r="E177" t="str">
            <v>Nga</v>
          </cell>
          <cell r="F177">
            <v>36700</v>
          </cell>
          <cell r="G177" t="str">
            <v>K24PSU-DLK</v>
          </cell>
          <cell r="H177">
            <v>87</v>
          </cell>
          <cell r="I177">
            <v>85</v>
          </cell>
          <cell r="J177">
            <v>77</v>
          </cell>
          <cell r="K177">
            <v>90</v>
          </cell>
          <cell r="L177">
            <v>90</v>
          </cell>
          <cell r="M177">
            <v>90</v>
          </cell>
          <cell r="N177">
            <v>80</v>
          </cell>
          <cell r="O177">
            <v>86</v>
          </cell>
          <cell r="P177" t="str">
            <v>Tốt</v>
          </cell>
          <cell r="Q177"/>
        </row>
        <row r="178">
          <cell r="B178" t="str">
            <v>24207211582</v>
          </cell>
          <cell r="C178" t="str">
            <v>Nguyễn</v>
          </cell>
          <cell r="D178" t="str">
            <v>Thu</v>
          </cell>
          <cell r="E178" t="str">
            <v>Ngà</v>
          </cell>
          <cell r="F178">
            <v>36526</v>
          </cell>
          <cell r="G178" t="str">
            <v>K24PSU-DLK</v>
          </cell>
          <cell r="H178">
            <v>85</v>
          </cell>
          <cell r="I178">
            <v>84</v>
          </cell>
          <cell r="J178">
            <v>87</v>
          </cell>
          <cell r="K178">
            <v>85</v>
          </cell>
          <cell r="L178">
            <v>73</v>
          </cell>
          <cell r="M178">
            <v>90</v>
          </cell>
          <cell r="N178">
            <v>90</v>
          </cell>
          <cell r="O178">
            <v>85</v>
          </cell>
          <cell r="P178" t="str">
            <v>Tốt</v>
          </cell>
          <cell r="Q178"/>
        </row>
        <row r="179">
          <cell r="B179" t="str">
            <v>24207202733</v>
          </cell>
          <cell r="C179" t="str">
            <v>Nguyễn</v>
          </cell>
          <cell r="D179" t="str">
            <v>Thị</v>
          </cell>
          <cell r="E179" t="str">
            <v>Ngân</v>
          </cell>
          <cell r="F179">
            <v>35967</v>
          </cell>
          <cell r="G179" t="str">
            <v>K24PSU-DLK</v>
          </cell>
          <cell r="H179">
            <v>87</v>
          </cell>
          <cell r="I179">
            <v>85</v>
          </cell>
          <cell r="J179">
            <v>86</v>
          </cell>
          <cell r="K179">
            <v>88</v>
          </cell>
          <cell r="L179">
            <v>90</v>
          </cell>
          <cell r="M179">
            <v>80</v>
          </cell>
          <cell r="N179">
            <v>86</v>
          </cell>
          <cell r="O179">
            <v>86</v>
          </cell>
          <cell r="P179" t="str">
            <v>Tốt</v>
          </cell>
          <cell r="Q179"/>
        </row>
        <row r="180">
          <cell r="B180" t="str">
            <v>24207211776</v>
          </cell>
          <cell r="C180" t="str">
            <v>Nguyễn</v>
          </cell>
          <cell r="D180" t="str">
            <v>Thị</v>
          </cell>
          <cell r="E180" t="str">
            <v>Nghĩa</v>
          </cell>
          <cell r="F180">
            <v>36563</v>
          </cell>
          <cell r="G180" t="str">
            <v>K24PSU-DLK</v>
          </cell>
          <cell r="H180">
            <v>90</v>
          </cell>
          <cell r="I180">
            <v>88</v>
          </cell>
          <cell r="J180">
            <v>87</v>
          </cell>
          <cell r="K180">
            <v>90</v>
          </cell>
          <cell r="L180">
            <v>90</v>
          </cell>
          <cell r="M180">
            <v>90</v>
          </cell>
          <cell r="N180">
            <v>90</v>
          </cell>
          <cell r="O180">
            <v>89</v>
          </cell>
          <cell r="P180" t="str">
            <v>Tốt</v>
          </cell>
          <cell r="Q180"/>
        </row>
        <row r="181">
          <cell r="B181" t="str">
            <v>24207116639</v>
          </cell>
          <cell r="C181" t="str">
            <v>Phan</v>
          </cell>
          <cell r="D181" t="str">
            <v>Thị Minh</v>
          </cell>
          <cell r="E181" t="str">
            <v>Nghĩa</v>
          </cell>
          <cell r="F181">
            <v>36419</v>
          </cell>
          <cell r="G181" t="str">
            <v>K24PSU-DLK</v>
          </cell>
          <cell r="H181">
            <v>85</v>
          </cell>
          <cell r="I181">
            <v>85</v>
          </cell>
          <cell r="J181">
            <v>82</v>
          </cell>
          <cell r="K181">
            <v>87</v>
          </cell>
          <cell r="L181">
            <v>87</v>
          </cell>
          <cell r="M181">
            <v>87</v>
          </cell>
          <cell r="N181">
            <v>90</v>
          </cell>
          <cell r="O181">
            <v>86</v>
          </cell>
          <cell r="P181" t="str">
            <v>Tốt</v>
          </cell>
          <cell r="Q181"/>
        </row>
        <row r="182">
          <cell r="B182" t="str">
            <v>24217211667</v>
          </cell>
          <cell r="C182" t="str">
            <v>Cao</v>
          </cell>
          <cell r="D182" t="str">
            <v>Hữu</v>
          </cell>
          <cell r="E182" t="str">
            <v>Ngọc</v>
          </cell>
          <cell r="F182">
            <v>36618</v>
          </cell>
          <cell r="G182" t="str">
            <v>K24PSU-DLK</v>
          </cell>
          <cell r="H182">
            <v>75</v>
          </cell>
          <cell r="I182">
            <v>83</v>
          </cell>
          <cell r="J182">
            <v>87</v>
          </cell>
          <cell r="K182">
            <v>77</v>
          </cell>
          <cell r="L182">
            <v>87</v>
          </cell>
          <cell r="M182">
            <v>90</v>
          </cell>
          <cell r="N182">
            <v>87</v>
          </cell>
          <cell r="O182">
            <v>84</v>
          </cell>
          <cell r="P182" t="str">
            <v>Tốt</v>
          </cell>
          <cell r="Q182"/>
        </row>
        <row r="183">
          <cell r="B183" t="str">
            <v>24203411744</v>
          </cell>
          <cell r="C183" t="str">
            <v>Trần</v>
          </cell>
          <cell r="D183" t="str">
            <v>Thị Bảo</v>
          </cell>
          <cell r="E183" t="str">
            <v>Ngọc</v>
          </cell>
          <cell r="F183">
            <v>36728</v>
          </cell>
          <cell r="G183" t="str">
            <v>K24PSU-DLK</v>
          </cell>
          <cell r="H183">
            <v>85</v>
          </cell>
          <cell r="I183">
            <v>86</v>
          </cell>
          <cell r="J183">
            <v>87</v>
          </cell>
          <cell r="K183">
            <v>90</v>
          </cell>
          <cell r="L183">
            <v>87</v>
          </cell>
          <cell r="M183">
            <v>90</v>
          </cell>
          <cell r="N183">
            <v>90</v>
          </cell>
          <cell r="O183">
            <v>88</v>
          </cell>
          <cell r="P183" t="str">
            <v>Tốt</v>
          </cell>
          <cell r="Q183"/>
        </row>
        <row r="184">
          <cell r="B184" t="str">
            <v>24217101232</v>
          </cell>
          <cell r="C184" t="str">
            <v>Nguyễn</v>
          </cell>
          <cell r="D184" t="str">
            <v>Tuấn</v>
          </cell>
          <cell r="E184" t="str">
            <v>Ngọc</v>
          </cell>
          <cell r="F184">
            <v>36625</v>
          </cell>
          <cell r="G184" t="str">
            <v>K24PSU-DLK</v>
          </cell>
          <cell r="H184">
            <v>79</v>
          </cell>
          <cell r="I184">
            <v>80</v>
          </cell>
          <cell r="J184">
            <v>75</v>
          </cell>
          <cell r="K184">
            <v>81</v>
          </cell>
          <cell r="L184">
            <v>87</v>
          </cell>
          <cell r="M184">
            <v>90</v>
          </cell>
          <cell r="N184">
            <v>80</v>
          </cell>
          <cell r="O184">
            <v>82</v>
          </cell>
          <cell r="P184" t="str">
            <v>Tốt</v>
          </cell>
          <cell r="Q184"/>
        </row>
        <row r="185">
          <cell r="B185" t="str">
            <v>24217211850</v>
          </cell>
          <cell r="C185" t="str">
            <v>Võ</v>
          </cell>
          <cell r="D185" t="str">
            <v>Hoài</v>
          </cell>
          <cell r="E185" t="str">
            <v>Nguyên</v>
          </cell>
          <cell r="F185">
            <v>36620</v>
          </cell>
          <cell r="G185" t="str">
            <v>K24PSU-DLK</v>
          </cell>
          <cell r="H185">
            <v>87</v>
          </cell>
          <cell r="I185">
            <v>87</v>
          </cell>
          <cell r="J185">
            <v>90</v>
          </cell>
          <cell r="K185">
            <v>82</v>
          </cell>
          <cell r="L185">
            <v>87</v>
          </cell>
          <cell r="M185">
            <v>90</v>
          </cell>
          <cell r="N185">
            <v>89</v>
          </cell>
          <cell r="O185">
            <v>87</v>
          </cell>
          <cell r="P185" t="str">
            <v>Tốt</v>
          </cell>
          <cell r="Q185"/>
        </row>
        <row r="186">
          <cell r="B186" t="str">
            <v>24207105077</v>
          </cell>
          <cell r="C186" t="str">
            <v>Lâm</v>
          </cell>
          <cell r="D186" t="str">
            <v>Thảo</v>
          </cell>
          <cell r="E186" t="str">
            <v>Nguyên</v>
          </cell>
          <cell r="F186">
            <v>36740</v>
          </cell>
          <cell r="G186" t="str">
            <v>K24PSU-DLK</v>
          </cell>
          <cell r="H186">
            <v>85</v>
          </cell>
          <cell r="I186">
            <v>85</v>
          </cell>
          <cell r="J186">
            <v>87</v>
          </cell>
          <cell r="K186">
            <v>90</v>
          </cell>
          <cell r="L186">
            <v>87</v>
          </cell>
          <cell r="M186">
            <v>90</v>
          </cell>
          <cell r="N186">
            <v>90</v>
          </cell>
          <cell r="O186">
            <v>88</v>
          </cell>
          <cell r="P186" t="str">
            <v>Tốt</v>
          </cell>
          <cell r="Q186"/>
        </row>
        <row r="187">
          <cell r="B187" t="str">
            <v>24207104611</v>
          </cell>
          <cell r="C187" t="str">
            <v>Đỗ</v>
          </cell>
          <cell r="D187" t="str">
            <v>Thị Hải</v>
          </cell>
          <cell r="E187" t="str">
            <v>Nguyên</v>
          </cell>
          <cell r="F187">
            <v>36617</v>
          </cell>
          <cell r="G187" t="str">
            <v>K24PSU-DLK</v>
          </cell>
          <cell r="H187">
            <v>79</v>
          </cell>
          <cell r="I187">
            <v>85</v>
          </cell>
          <cell r="J187">
            <v>71</v>
          </cell>
          <cell r="K187">
            <v>78</v>
          </cell>
          <cell r="L187">
            <v>77</v>
          </cell>
          <cell r="M187">
            <v>80</v>
          </cell>
          <cell r="N187">
            <v>90</v>
          </cell>
          <cell r="O187">
            <v>80</v>
          </cell>
          <cell r="P187" t="str">
            <v>Tốt</v>
          </cell>
          <cell r="Q187"/>
        </row>
        <row r="188">
          <cell r="B188" t="str">
            <v>24202415470</v>
          </cell>
          <cell r="C188" t="str">
            <v>Đào</v>
          </cell>
          <cell r="D188" t="str">
            <v>Thị Thảo</v>
          </cell>
          <cell r="E188" t="str">
            <v>Nguyên</v>
          </cell>
          <cell r="F188">
            <v>36657</v>
          </cell>
          <cell r="G188" t="str">
            <v>K24PSU-DLK</v>
          </cell>
          <cell r="H188">
            <v>82</v>
          </cell>
          <cell r="I188">
            <v>87</v>
          </cell>
          <cell r="J188">
            <v>87</v>
          </cell>
          <cell r="K188">
            <v>87</v>
          </cell>
          <cell r="L188">
            <v>85</v>
          </cell>
          <cell r="M188">
            <v>85</v>
          </cell>
          <cell r="N188">
            <v>83</v>
          </cell>
          <cell r="O188">
            <v>85</v>
          </cell>
          <cell r="P188" t="str">
            <v>Tốt</v>
          </cell>
          <cell r="Q188"/>
        </row>
        <row r="189">
          <cell r="B189" t="str">
            <v>24207107606</v>
          </cell>
          <cell r="C189" t="str">
            <v>Nguyễn</v>
          </cell>
          <cell r="D189" t="str">
            <v>Thị Thảo</v>
          </cell>
          <cell r="E189" t="str">
            <v>Nguyên</v>
          </cell>
          <cell r="F189">
            <v>36720</v>
          </cell>
          <cell r="G189" t="str">
            <v>K24PSU-DLK</v>
          </cell>
          <cell r="H189">
            <v>87</v>
          </cell>
          <cell r="I189">
            <v>87</v>
          </cell>
          <cell r="J189">
            <v>90</v>
          </cell>
          <cell r="K189">
            <v>87</v>
          </cell>
          <cell r="L189">
            <v>87</v>
          </cell>
          <cell r="M189">
            <v>90</v>
          </cell>
          <cell r="N189">
            <v>90</v>
          </cell>
          <cell r="O189">
            <v>88</v>
          </cell>
          <cell r="P189" t="str">
            <v>Tốt</v>
          </cell>
          <cell r="Q189"/>
        </row>
        <row r="190">
          <cell r="B190" t="str">
            <v>24207211888</v>
          </cell>
          <cell r="C190" t="str">
            <v>Nguyễn</v>
          </cell>
          <cell r="D190" t="str">
            <v>Phạm Thanh</v>
          </cell>
          <cell r="E190" t="str">
            <v>Nhã</v>
          </cell>
          <cell r="F190">
            <v>36591</v>
          </cell>
          <cell r="G190" t="str">
            <v>K24PSU-DLK</v>
          </cell>
          <cell r="H190">
            <v>81</v>
          </cell>
          <cell r="I190">
            <v>76</v>
          </cell>
          <cell r="J190">
            <v>0</v>
          </cell>
          <cell r="K190">
            <v>80</v>
          </cell>
          <cell r="L190">
            <v>87</v>
          </cell>
          <cell r="M190">
            <v>87</v>
          </cell>
          <cell r="N190">
            <v>90</v>
          </cell>
          <cell r="O190">
            <v>72</v>
          </cell>
          <cell r="P190" t="str">
            <v>Khá</v>
          </cell>
          <cell r="Q190"/>
        </row>
        <row r="191">
          <cell r="B191" t="str">
            <v>24217104138</v>
          </cell>
          <cell r="C191" t="str">
            <v>Võ</v>
          </cell>
          <cell r="D191" t="str">
            <v>Đạo</v>
          </cell>
          <cell r="E191" t="str">
            <v>Nhân</v>
          </cell>
          <cell r="F191">
            <v>36779</v>
          </cell>
          <cell r="G191" t="str">
            <v>K24PSU-DLK</v>
          </cell>
          <cell r="H191">
            <v>69</v>
          </cell>
          <cell r="I191">
            <v>70</v>
          </cell>
          <cell r="J191">
            <v>76</v>
          </cell>
          <cell r="K191">
            <v>79</v>
          </cell>
          <cell r="L191">
            <v>80</v>
          </cell>
          <cell r="M191">
            <v>87</v>
          </cell>
          <cell r="N191">
            <v>0</v>
          </cell>
          <cell r="O191">
            <v>66</v>
          </cell>
          <cell r="P191" t="str">
            <v>Khá</v>
          </cell>
          <cell r="Q191"/>
        </row>
        <row r="192">
          <cell r="B192" t="str">
            <v>24217103842</v>
          </cell>
          <cell r="C192" t="str">
            <v>Phạm</v>
          </cell>
          <cell r="D192" t="str">
            <v>Nguyễn Thành</v>
          </cell>
          <cell r="E192" t="str">
            <v>Nhân</v>
          </cell>
          <cell r="F192">
            <v>36559</v>
          </cell>
          <cell r="G192" t="str">
            <v>K24PSU-DLK</v>
          </cell>
          <cell r="H192">
            <v>87</v>
          </cell>
          <cell r="I192">
            <v>87</v>
          </cell>
          <cell r="J192">
            <v>87</v>
          </cell>
          <cell r="K192">
            <v>87</v>
          </cell>
          <cell r="L192">
            <v>87</v>
          </cell>
          <cell r="M192">
            <v>90</v>
          </cell>
          <cell r="N192">
            <v>87</v>
          </cell>
          <cell r="O192">
            <v>87</v>
          </cell>
          <cell r="P192" t="str">
            <v>Tốt</v>
          </cell>
          <cell r="Q192"/>
        </row>
        <row r="193">
          <cell r="B193" t="str">
            <v>24207104468</v>
          </cell>
          <cell r="C193" t="str">
            <v>Nguyễn</v>
          </cell>
          <cell r="D193" t="str">
            <v>Thị</v>
          </cell>
          <cell r="E193" t="str">
            <v>Nhân</v>
          </cell>
          <cell r="F193">
            <v>36535</v>
          </cell>
          <cell r="G193" t="str">
            <v>K24PSU-DLK</v>
          </cell>
          <cell r="H193">
            <v>75</v>
          </cell>
          <cell r="I193">
            <v>0</v>
          </cell>
          <cell r="J193">
            <v>80</v>
          </cell>
          <cell r="K193">
            <v>77</v>
          </cell>
          <cell r="L193">
            <v>77</v>
          </cell>
          <cell r="M193">
            <v>86</v>
          </cell>
          <cell r="N193">
            <v>85</v>
          </cell>
          <cell r="O193">
            <v>69</v>
          </cell>
          <cell r="P193" t="str">
            <v>Khá</v>
          </cell>
          <cell r="Q193"/>
        </row>
        <row r="194">
          <cell r="B194" t="str">
            <v>24217106913</v>
          </cell>
          <cell r="C194" t="str">
            <v>Nguyễn</v>
          </cell>
          <cell r="D194" t="str">
            <v>Trí</v>
          </cell>
          <cell r="E194" t="str">
            <v>Nhân</v>
          </cell>
          <cell r="F194">
            <v>36513</v>
          </cell>
          <cell r="G194" t="str">
            <v>K24PSU-DLK</v>
          </cell>
          <cell r="H194">
            <v>87</v>
          </cell>
          <cell r="I194">
            <v>87</v>
          </cell>
          <cell r="J194">
            <v>70</v>
          </cell>
          <cell r="K194">
            <v>70</v>
          </cell>
          <cell r="L194">
            <v>75</v>
          </cell>
          <cell r="M194">
            <v>75</v>
          </cell>
          <cell r="N194">
            <v>70</v>
          </cell>
          <cell r="O194">
            <v>76</v>
          </cell>
          <cell r="P194" t="str">
            <v>Khá</v>
          </cell>
          <cell r="Q194"/>
        </row>
        <row r="195">
          <cell r="B195" t="str">
            <v>24217212099</v>
          </cell>
          <cell r="C195" t="str">
            <v>Nguyễn</v>
          </cell>
          <cell r="D195" t="str">
            <v>Xuân</v>
          </cell>
          <cell r="E195" t="str">
            <v>Nhật</v>
          </cell>
          <cell r="F195">
            <v>36603</v>
          </cell>
          <cell r="G195" t="str">
            <v>K24PSU-DLK</v>
          </cell>
          <cell r="H195">
            <v>87</v>
          </cell>
          <cell r="I195">
            <v>85</v>
          </cell>
          <cell r="J195">
            <v>85</v>
          </cell>
          <cell r="K195">
            <v>87</v>
          </cell>
          <cell r="L195">
            <v>82</v>
          </cell>
          <cell r="M195">
            <v>87</v>
          </cell>
          <cell r="N195">
            <v>90</v>
          </cell>
          <cell r="O195">
            <v>86</v>
          </cell>
          <cell r="P195" t="str">
            <v>Tốt</v>
          </cell>
          <cell r="Q195"/>
        </row>
        <row r="196">
          <cell r="B196" t="str">
            <v>24207116174</v>
          </cell>
          <cell r="C196" t="str">
            <v>Nguyễn</v>
          </cell>
          <cell r="D196" t="str">
            <v>Bảo Uyên</v>
          </cell>
          <cell r="E196" t="str">
            <v>Nhi</v>
          </cell>
          <cell r="F196">
            <v>36699</v>
          </cell>
          <cell r="G196" t="str">
            <v>K24PSU-DLK</v>
          </cell>
          <cell r="H196">
            <v>85</v>
          </cell>
          <cell r="I196">
            <v>84</v>
          </cell>
          <cell r="J196">
            <v>82</v>
          </cell>
          <cell r="K196">
            <v>87</v>
          </cell>
          <cell r="L196">
            <v>77</v>
          </cell>
          <cell r="M196">
            <v>90</v>
          </cell>
          <cell r="N196">
            <v>90</v>
          </cell>
          <cell r="O196">
            <v>85</v>
          </cell>
          <cell r="P196" t="str">
            <v>Tốt</v>
          </cell>
          <cell r="Q196"/>
        </row>
        <row r="197">
          <cell r="B197" t="str">
            <v>24207211966</v>
          </cell>
          <cell r="C197" t="str">
            <v>Nguyễn</v>
          </cell>
          <cell r="D197" t="str">
            <v>Dương Khánh</v>
          </cell>
          <cell r="E197" t="str">
            <v>Nhi</v>
          </cell>
          <cell r="F197">
            <v>36888</v>
          </cell>
          <cell r="G197" t="str">
            <v>K24PSU-DLK</v>
          </cell>
          <cell r="H197">
            <v>90</v>
          </cell>
          <cell r="I197">
            <v>90</v>
          </cell>
          <cell r="J197">
            <v>95</v>
          </cell>
          <cell r="K197">
            <v>100</v>
          </cell>
          <cell r="L197">
            <v>100</v>
          </cell>
          <cell r="M197">
            <v>100</v>
          </cell>
          <cell r="N197">
            <v>100</v>
          </cell>
          <cell r="O197">
            <v>96</v>
          </cell>
          <cell r="P197" t="str">
            <v>Xuất Sắc</v>
          </cell>
          <cell r="Q197"/>
        </row>
        <row r="198">
          <cell r="B198" t="str">
            <v>24207212057</v>
          </cell>
          <cell r="C198" t="str">
            <v>Võ</v>
          </cell>
          <cell r="D198" t="str">
            <v>Hoài</v>
          </cell>
          <cell r="E198" t="str">
            <v>Nhi</v>
          </cell>
          <cell r="F198">
            <v>36610</v>
          </cell>
          <cell r="G198" t="str">
            <v>K24PSU-DLK</v>
          </cell>
          <cell r="H198">
            <v>90</v>
          </cell>
          <cell r="I198">
            <v>85</v>
          </cell>
          <cell r="J198">
            <v>88</v>
          </cell>
          <cell r="K198">
            <v>88</v>
          </cell>
          <cell r="L198">
            <v>90</v>
          </cell>
          <cell r="M198">
            <v>90</v>
          </cell>
          <cell r="N198">
            <v>90</v>
          </cell>
          <cell r="O198">
            <v>89</v>
          </cell>
          <cell r="P198" t="str">
            <v>Tốt</v>
          </cell>
          <cell r="Q198"/>
        </row>
        <row r="199">
          <cell r="B199" t="str">
            <v>24207211970</v>
          </cell>
          <cell r="C199" t="str">
            <v>Nguyễn</v>
          </cell>
          <cell r="D199" t="str">
            <v>Hoàng Phương</v>
          </cell>
          <cell r="E199" t="str">
            <v>Nhi</v>
          </cell>
          <cell r="F199">
            <v>36532</v>
          </cell>
          <cell r="G199" t="str">
            <v>K24PSU-DLK</v>
          </cell>
          <cell r="H199">
            <v>85</v>
          </cell>
          <cell r="I199">
            <v>84</v>
          </cell>
          <cell r="J199">
            <v>87</v>
          </cell>
          <cell r="K199">
            <v>87</v>
          </cell>
          <cell r="L199">
            <v>87</v>
          </cell>
          <cell r="M199">
            <v>90</v>
          </cell>
          <cell r="N199">
            <v>90</v>
          </cell>
          <cell r="O199">
            <v>87</v>
          </cell>
          <cell r="P199" t="str">
            <v>Tốt</v>
          </cell>
          <cell r="Q199"/>
        </row>
        <row r="200">
          <cell r="B200" t="str">
            <v>24207204097</v>
          </cell>
          <cell r="C200" t="str">
            <v>Nguyễn</v>
          </cell>
          <cell r="D200" t="str">
            <v>Mai Quỳnh</v>
          </cell>
          <cell r="E200" t="str">
            <v>Nhi</v>
          </cell>
          <cell r="F200">
            <v>36630</v>
          </cell>
          <cell r="G200" t="str">
            <v>K24PSU-DLK</v>
          </cell>
          <cell r="H200">
            <v>80</v>
          </cell>
          <cell r="I200">
            <v>80</v>
          </cell>
          <cell r="J200">
            <v>75</v>
          </cell>
          <cell r="K200">
            <v>77</v>
          </cell>
          <cell r="L200">
            <v>87</v>
          </cell>
          <cell r="M200">
            <v>90</v>
          </cell>
          <cell r="N200">
            <v>70</v>
          </cell>
          <cell r="O200">
            <v>80</v>
          </cell>
          <cell r="P200" t="str">
            <v>Tốt</v>
          </cell>
          <cell r="Q200"/>
        </row>
        <row r="201">
          <cell r="B201" t="str">
            <v>24207101769</v>
          </cell>
          <cell r="C201" t="str">
            <v>Bùi</v>
          </cell>
          <cell r="D201" t="str">
            <v>Phương</v>
          </cell>
          <cell r="E201" t="str">
            <v>Nhi</v>
          </cell>
          <cell r="F201">
            <v>36874</v>
          </cell>
          <cell r="G201" t="str">
            <v>K24PSU-DLK</v>
          </cell>
          <cell r="H201">
            <v>70</v>
          </cell>
          <cell r="I201">
            <v>70</v>
          </cell>
          <cell r="J201">
            <v>85</v>
          </cell>
          <cell r="K201">
            <v>87</v>
          </cell>
          <cell r="L201">
            <v>75</v>
          </cell>
          <cell r="M201">
            <v>87</v>
          </cell>
          <cell r="N201">
            <v>90</v>
          </cell>
          <cell r="O201">
            <v>81</v>
          </cell>
          <cell r="P201" t="str">
            <v>Tốt</v>
          </cell>
          <cell r="Q201"/>
        </row>
        <row r="202">
          <cell r="B202" t="str">
            <v>24203208065</v>
          </cell>
          <cell r="C202" t="str">
            <v>Lê</v>
          </cell>
          <cell r="D202" t="str">
            <v>Thị</v>
          </cell>
          <cell r="E202" t="str">
            <v>Nhi</v>
          </cell>
          <cell r="F202">
            <v>36591</v>
          </cell>
          <cell r="G202" t="str">
            <v>K24PSU-DLK</v>
          </cell>
          <cell r="H202">
            <v>80</v>
          </cell>
          <cell r="I202">
            <v>60</v>
          </cell>
          <cell r="J202">
            <v>60</v>
          </cell>
          <cell r="K202">
            <v>87</v>
          </cell>
          <cell r="L202">
            <v>76</v>
          </cell>
          <cell r="M202">
            <v>85</v>
          </cell>
          <cell r="N202">
            <v>83</v>
          </cell>
          <cell r="O202">
            <v>76</v>
          </cell>
          <cell r="P202" t="str">
            <v>Khá</v>
          </cell>
          <cell r="Q202"/>
        </row>
        <row r="203">
          <cell r="B203" t="str">
            <v>24207108097</v>
          </cell>
          <cell r="C203" t="str">
            <v>Trần</v>
          </cell>
          <cell r="D203" t="str">
            <v>Thị Ái</v>
          </cell>
          <cell r="E203" t="str">
            <v>Nhi</v>
          </cell>
          <cell r="F203">
            <v>36891</v>
          </cell>
          <cell r="G203" t="str">
            <v>K24PSU-DLK</v>
          </cell>
          <cell r="H203">
            <v>90</v>
          </cell>
          <cell r="I203">
            <v>87</v>
          </cell>
          <cell r="J203">
            <v>80</v>
          </cell>
          <cell r="K203">
            <v>90</v>
          </cell>
          <cell r="L203">
            <v>87</v>
          </cell>
          <cell r="M203">
            <v>90</v>
          </cell>
          <cell r="N203">
            <v>80</v>
          </cell>
          <cell r="O203">
            <v>86</v>
          </cell>
          <cell r="P203" t="str">
            <v>Tốt</v>
          </cell>
          <cell r="Q203"/>
        </row>
        <row r="204">
          <cell r="B204" t="str">
            <v>24207106710</v>
          </cell>
          <cell r="C204" t="str">
            <v>Trần</v>
          </cell>
          <cell r="D204" t="str">
            <v>Thị Hoài</v>
          </cell>
          <cell r="E204" t="str">
            <v>Nhi</v>
          </cell>
          <cell r="F204">
            <v>36609</v>
          </cell>
          <cell r="G204" t="str">
            <v>K24PSU-DLK</v>
          </cell>
          <cell r="H204">
            <v>87</v>
          </cell>
          <cell r="I204">
            <v>87</v>
          </cell>
          <cell r="J204">
            <v>90</v>
          </cell>
          <cell r="K204">
            <v>87</v>
          </cell>
          <cell r="L204">
            <v>90</v>
          </cell>
          <cell r="M204">
            <v>90</v>
          </cell>
          <cell r="N204">
            <v>90</v>
          </cell>
          <cell r="O204">
            <v>89</v>
          </cell>
          <cell r="P204" t="str">
            <v>Tốt</v>
          </cell>
          <cell r="Q204"/>
        </row>
        <row r="205">
          <cell r="B205" t="str">
            <v>24207104157</v>
          </cell>
          <cell r="C205" t="str">
            <v>Lê</v>
          </cell>
          <cell r="D205" t="str">
            <v>Thị Minh</v>
          </cell>
          <cell r="E205" t="str">
            <v>Nhi</v>
          </cell>
          <cell r="F205">
            <v>36793</v>
          </cell>
          <cell r="G205" t="str">
            <v>K24PSU-DLK</v>
          </cell>
          <cell r="H205">
            <v>87</v>
          </cell>
          <cell r="I205">
            <v>87</v>
          </cell>
          <cell r="J205">
            <v>87</v>
          </cell>
          <cell r="K205">
            <v>87</v>
          </cell>
          <cell r="L205">
            <v>87</v>
          </cell>
          <cell r="M205">
            <v>90</v>
          </cell>
          <cell r="N205">
            <v>90</v>
          </cell>
          <cell r="O205">
            <v>88</v>
          </cell>
          <cell r="P205" t="str">
            <v>Tốt</v>
          </cell>
          <cell r="Q205"/>
        </row>
        <row r="206">
          <cell r="B206" t="str">
            <v>24207215590</v>
          </cell>
          <cell r="C206" t="str">
            <v>Lê</v>
          </cell>
          <cell r="D206" t="str">
            <v>Thị Thảo</v>
          </cell>
          <cell r="E206" t="str">
            <v>Nhi</v>
          </cell>
          <cell r="F206">
            <v>36834</v>
          </cell>
          <cell r="G206" t="str">
            <v>K24PSU-DLK</v>
          </cell>
          <cell r="H206">
            <v>100</v>
          </cell>
          <cell r="I206">
            <v>94</v>
          </cell>
          <cell r="J206">
            <v>94</v>
          </cell>
          <cell r="K206">
            <v>96</v>
          </cell>
          <cell r="L206">
            <v>96</v>
          </cell>
          <cell r="M206">
            <v>100</v>
          </cell>
          <cell r="N206">
            <v>90</v>
          </cell>
          <cell r="O206">
            <v>96</v>
          </cell>
          <cell r="P206" t="str">
            <v>Xuất Sắc</v>
          </cell>
          <cell r="Q206"/>
        </row>
        <row r="207">
          <cell r="B207" t="str">
            <v>24207102640</v>
          </cell>
          <cell r="C207" t="str">
            <v>Nguyễn</v>
          </cell>
          <cell r="D207" t="str">
            <v>Thị Uyển</v>
          </cell>
          <cell r="E207" t="str">
            <v>Nhi</v>
          </cell>
          <cell r="F207">
            <v>36758</v>
          </cell>
          <cell r="G207" t="str">
            <v>K24PSU-DLK</v>
          </cell>
          <cell r="H207">
            <v>0</v>
          </cell>
          <cell r="I207">
            <v>80</v>
          </cell>
          <cell r="J207">
            <v>87</v>
          </cell>
          <cell r="K207">
            <v>85</v>
          </cell>
          <cell r="L207">
            <v>85</v>
          </cell>
          <cell r="M207">
            <v>77</v>
          </cell>
          <cell r="N207">
            <v>90</v>
          </cell>
          <cell r="O207">
            <v>72</v>
          </cell>
          <cell r="P207" t="str">
            <v>Khá</v>
          </cell>
          <cell r="Q207"/>
        </row>
        <row r="208">
          <cell r="B208" t="str">
            <v>24207104146</v>
          </cell>
          <cell r="C208" t="str">
            <v>Nguyễn</v>
          </cell>
          <cell r="D208" t="str">
            <v>Trần Thục</v>
          </cell>
          <cell r="E208" t="str">
            <v>Nhi</v>
          </cell>
          <cell r="F208">
            <v>36618</v>
          </cell>
          <cell r="G208" t="str">
            <v>K24PSU-DLK</v>
          </cell>
          <cell r="H208">
            <v>82</v>
          </cell>
          <cell r="I208">
            <v>87</v>
          </cell>
          <cell r="J208">
            <v>87</v>
          </cell>
          <cell r="K208">
            <v>90</v>
          </cell>
          <cell r="L208">
            <v>87</v>
          </cell>
          <cell r="M208">
            <v>86</v>
          </cell>
          <cell r="N208">
            <v>83</v>
          </cell>
          <cell r="O208">
            <v>86</v>
          </cell>
          <cell r="P208" t="str">
            <v>Tốt</v>
          </cell>
          <cell r="Q208"/>
        </row>
        <row r="209">
          <cell r="B209" t="str">
            <v>24203111963</v>
          </cell>
          <cell r="C209" t="str">
            <v>Ngô</v>
          </cell>
          <cell r="D209" t="str">
            <v>Uyển</v>
          </cell>
          <cell r="E209" t="str">
            <v>Nhi</v>
          </cell>
          <cell r="F209">
            <v>36639</v>
          </cell>
          <cell r="G209" t="str">
            <v>K24PSU-DLK</v>
          </cell>
          <cell r="H209">
            <v>87</v>
          </cell>
          <cell r="I209">
            <v>83</v>
          </cell>
          <cell r="J209">
            <v>78</v>
          </cell>
          <cell r="K209">
            <v>80</v>
          </cell>
          <cell r="L209">
            <v>69</v>
          </cell>
          <cell r="M209">
            <v>77</v>
          </cell>
          <cell r="N209">
            <v>87</v>
          </cell>
          <cell r="O209">
            <v>80</v>
          </cell>
          <cell r="P209" t="str">
            <v>Tốt</v>
          </cell>
          <cell r="Q209"/>
        </row>
        <row r="210">
          <cell r="B210" t="str">
            <v>24207201365</v>
          </cell>
          <cell r="C210" t="str">
            <v>Nguyễn</v>
          </cell>
          <cell r="D210" t="str">
            <v>Lan</v>
          </cell>
          <cell r="E210" t="str">
            <v>Như</v>
          </cell>
          <cell r="F210">
            <v>36800</v>
          </cell>
          <cell r="G210" t="str">
            <v>K24PSU-DLK</v>
          </cell>
          <cell r="H210">
            <v>85</v>
          </cell>
          <cell r="I210">
            <v>85</v>
          </cell>
          <cell r="J210">
            <v>87</v>
          </cell>
          <cell r="K210">
            <v>85</v>
          </cell>
          <cell r="L210">
            <v>87</v>
          </cell>
          <cell r="M210">
            <v>87</v>
          </cell>
          <cell r="N210">
            <v>87</v>
          </cell>
          <cell r="O210">
            <v>86</v>
          </cell>
          <cell r="P210" t="str">
            <v>Tốt</v>
          </cell>
          <cell r="Q210"/>
        </row>
        <row r="211">
          <cell r="B211" t="str">
            <v>24207212177</v>
          </cell>
          <cell r="C211" t="str">
            <v>Lâm</v>
          </cell>
          <cell r="D211" t="str">
            <v>Thị Quỳnh</v>
          </cell>
          <cell r="E211" t="str">
            <v>Như</v>
          </cell>
          <cell r="F211">
            <v>36665</v>
          </cell>
          <cell r="G211" t="str">
            <v>K24PSU-DLK</v>
          </cell>
          <cell r="H211">
            <v>87</v>
          </cell>
          <cell r="I211">
            <v>83</v>
          </cell>
          <cell r="J211">
            <v>88</v>
          </cell>
          <cell r="K211">
            <v>90</v>
          </cell>
          <cell r="L211">
            <v>62</v>
          </cell>
          <cell r="M211">
            <v>84</v>
          </cell>
          <cell r="N211">
            <v>87</v>
          </cell>
          <cell r="O211">
            <v>83</v>
          </cell>
          <cell r="P211" t="str">
            <v>Tốt</v>
          </cell>
          <cell r="Q211"/>
        </row>
        <row r="212">
          <cell r="B212" t="str">
            <v>24217104886</v>
          </cell>
          <cell r="C212" t="str">
            <v>Tống</v>
          </cell>
          <cell r="D212" t="str">
            <v>Đức</v>
          </cell>
          <cell r="E212" t="str">
            <v>Nhuận</v>
          </cell>
          <cell r="F212">
            <v>36684</v>
          </cell>
          <cell r="G212" t="str">
            <v>K24PSU-DLK</v>
          </cell>
          <cell r="H212">
            <v>85</v>
          </cell>
          <cell r="I212">
            <v>85</v>
          </cell>
          <cell r="J212">
            <v>85</v>
          </cell>
          <cell r="K212">
            <v>85</v>
          </cell>
          <cell r="L212">
            <v>83</v>
          </cell>
          <cell r="M212">
            <v>75</v>
          </cell>
          <cell r="N212">
            <v>85</v>
          </cell>
          <cell r="O212">
            <v>83</v>
          </cell>
          <cell r="P212" t="str">
            <v>Tốt</v>
          </cell>
          <cell r="Q212"/>
        </row>
        <row r="213">
          <cell r="B213" t="str">
            <v>24207115857</v>
          </cell>
          <cell r="C213" t="str">
            <v>Huỳnh</v>
          </cell>
          <cell r="D213" t="str">
            <v>Hoài Phương</v>
          </cell>
          <cell r="E213" t="str">
            <v>Nhung</v>
          </cell>
          <cell r="F213">
            <v>36726</v>
          </cell>
          <cell r="G213" t="str">
            <v>K24PSU-DLK</v>
          </cell>
          <cell r="H213">
            <v>97</v>
          </cell>
          <cell r="I213">
            <v>97</v>
          </cell>
          <cell r="J213">
            <v>97</v>
          </cell>
          <cell r="K213">
            <v>100</v>
          </cell>
          <cell r="L213">
            <v>97</v>
          </cell>
          <cell r="M213">
            <v>100</v>
          </cell>
          <cell r="N213">
            <v>100</v>
          </cell>
          <cell r="O213">
            <v>98</v>
          </cell>
          <cell r="P213" t="str">
            <v>Xuất Sắc</v>
          </cell>
          <cell r="Q213"/>
        </row>
        <row r="214">
          <cell r="B214" t="str">
            <v>2320719898</v>
          </cell>
          <cell r="C214" t="str">
            <v>Trần</v>
          </cell>
          <cell r="D214" t="str">
            <v>Phan Ngọc</v>
          </cell>
          <cell r="E214" t="str">
            <v>Nhung</v>
          </cell>
          <cell r="F214">
            <v>36171</v>
          </cell>
          <cell r="G214" t="str">
            <v>K24PSU-DLK</v>
          </cell>
          <cell r="H214">
            <v>87</v>
          </cell>
          <cell r="I214">
            <v>87</v>
          </cell>
          <cell r="J214">
            <v>74</v>
          </cell>
          <cell r="K214">
            <v>80</v>
          </cell>
          <cell r="L214">
            <v>90</v>
          </cell>
          <cell r="M214">
            <v>90</v>
          </cell>
          <cell r="N214">
            <v>0</v>
          </cell>
          <cell r="O214">
            <v>73</v>
          </cell>
          <cell r="P214" t="str">
            <v>Khá</v>
          </cell>
          <cell r="Q214"/>
        </row>
        <row r="215">
          <cell r="B215" t="str">
            <v>24207115940</v>
          </cell>
          <cell r="C215" t="str">
            <v>Mai</v>
          </cell>
          <cell r="D215" t="str">
            <v>Thị Hồng</v>
          </cell>
          <cell r="E215" t="str">
            <v>Nhung</v>
          </cell>
          <cell r="F215">
            <v>36799</v>
          </cell>
          <cell r="G215" t="str">
            <v>K24PSU-DLK</v>
          </cell>
          <cell r="H215">
            <v>82</v>
          </cell>
          <cell r="I215">
            <v>80</v>
          </cell>
          <cell r="J215">
            <v>77</v>
          </cell>
          <cell r="K215">
            <v>90</v>
          </cell>
          <cell r="L215">
            <v>86</v>
          </cell>
          <cell r="M215">
            <v>80</v>
          </cell>
          <cell r="N215">
            <v>85</v>
          </cell>
          <cell r="O215">
            <v>83</v>
          </cell>
          <cell r="P215" t="str">
            <v>Tốt</v>
          </cell>
          <cell r="Q215"/>
        </row>
        <row r="216">
          <cell r="B216" t="str">
            <v>24207212146</v>
          </cell>
          <cell r="C216" t="str">
            <v>Nguyễn</v>
          </cell>
          <cell r="D216" t="str">
            <v>Thị Quỳnh</v>
          </cell>
          <cell r="E216" t="str">
            <v>Nhung</v>
          </cell>
          <cell r="F216">
            <v>36698</v>
          </cell>
          <cell r="G216" t="str">
            <v>K24PSU-DLK</v>
          </cell>
          <cell r="H216">
            <v>87</v>
          </cell>
          <cell r="I216">
            <v>85</v>
          </cell>
          <cell r="J216">
            <v>87</v>
          </cell>
          <cell r="K216">
            <v>87</v>
          </cell>
          <cell r="L216">
            <v>87</v>
          </cell>
          <cell r="M216">
            <v>80</v>
          </cell>
          <cell r="N216">
            <v>90</v>
          </cell>
          <cell r="O216">
            <v>86</v>
          </cell>
          <cell r="P216" t="str">
            <v>Tốt</v>
          </cell>
          <cell r="Q216"/>
        </row>
        <row r="217">
          <cell r="B217" t="str">
            <v>24207201911</v>
          </cell>
          <cell r="C217" t="str">
            <v>Nguyễn</v>
          </cell>
          <cell r="D217" t="str">
            <v>Thị Quỳnh</v>
          </cell>
          <cell r="E217" t="str">
            <v>Nhung</v>
          </cell>
          <cell r="F217">
            <v>36689</v>
          </cell>
          <cell r="G217" t="str">
            <v>K24PSU-DLK</v>
          </cell>
          <cell r="H217">
            <v>89</v>
          </cell>
          <cell r="I217">
            <v>80</v>
          </cell>
          <cell r="J217">
            <v>83</v>
          </cell>
          <cell r="K217">
            <v>0</v>
          </cell>
          <cell r="L217">
            <v>87</v>
          </cell>
          <cell r="M217">
            <v>86</v>
          </cell>
          <cell r="N217">
            <v>90</v>
          </cell>
          <cell r="O217">
            <v>74</v>
          </cell>
          <cell r="P217" t="str">
            <v>Khá</v>
          </cell>
          <cell r="Q217"/>
        </row>
        <row r="218">
          <cell r="B218" t="str">
            <v>24207115142</v>
          </cell>
          <cell r="C218" t="str">
            <v>Đoàn</v>
          </cell>
          <cell r="D218" t="str">
            <v>Thị Yến</v>
          </cell>
          <cell r="E218" t="str">
            <v>Nhung</v>
          </cell>
          <cell r="F218">
            <v>36757</v>
          </cell>
          <cell r="G218" t="str">
            <v>K24PSU-DLK</v>
          </cell>
          <cell r="H218">
            <v>87</v>
          </cell>
          <cell r="I218">
            <v>87</v>
          </cell>
          <cell r="J218">
            <v>90</v>
          </cell>
          <cell r="K218">
            <v>90</v>
          </cell>
          <cell r="L218">
            <v>90</v>
          </cell>
          <cell r="M218">
            <v>90</v>
          </cell>
          <cell r="N218">
            <v>90</v>
          </cell>
          <cell r="O218">
            <v>89</v>
          </cell>
          <cell r="P218" t="str">
            <v>Tốt</v>
          </cell>
          <cell r="Q218"/>
        </row>
        <row r="219">
          <cell r="B219" t="str">
            <v>24207205142</v>
          </cell>
          <cell r="C219" t="str">
            <v>Đặng</v>
          </cell>
          <cell r="D219" t="str">
            <v>Hoàng Chi</v>
          </cell>
          <cell r="E219" t="str">
            <v>Ny</v>
          </cell>
          <cell r="F219">
            <v>36753</v>
          </cell>
          <cell r="G219" t="str">
            <v>K24PSU-DLK</v>
          </cell>
          <cell r="H219">
            <v>75</v>
          </cell>
          <cell r="I219">
            <v>75</v>
          </cell>
          <cell r="J219">
            <v>85</v>
          </cell>
          <cell r="K219">
            <v>85</v>
          </cell>
          <cell r="L219">
            <v>75</v>
          </cell>
          <cell r="M219">
            <v>77</v>
          </cell>
          <cell r="N219">
            <v>77</v>
          </cell>
          <cell r="O219">
            <v>78</v>
          </cell>
          <cell r="P219" t="str">
            <v>Khá</v>
          </cell>
          <cell r="Q219"/>
        </row>
        <row r="220">
          <cell r="B220" t="str">
            <v>24207104994</v>
          </cell>
          <cell r="C220" t="str">
            <v>Đặng</v>
          </cell>
          <cell r="D220" t="str">
            <v>Thanh</v>
          </cell>
          <cell r="E220" t="str">
            <v>Ny</v>
          </cell>
          <cell r="F220">
            <v>36847</v>
          </cell>
          <cell r="G220" t="str">
            <v>K24PSU-DLK</v>
          </cell>
          <cell r="H220">
            <v>85</v>
          </cell>
          <cell r="I220">
            <v>87</v>
          </cell>
          <cell r="J220">
            <v>90</v>
          </cell>
          <cell r="K220">
            <v>77</v>
          </cell>
          <cell r="L220">
            <v>89</v>
          </cell>
          <cell r="M220">
            <v>89</v>
          </cell>
          <cell r="N220">
            <v>90</v>
          </cell>
          <cell r="O220">
            <v>87</v>
          </cell>
          <cell r="P220" t="str">
            <v>Tốt</v>
          </cell>
          <cell r="Q220"/>
        </row>
        <row r="221">
          <cell r="B221" t="str">
            <v>24217216692</v>
          </cell>
          <cell r="C221" t="str">
            <v>Lê</v>
          </cell>
          <cell r="D221" t="str">
            <v>Tiến</v>
          </cell>
          <cell r="E221" t="str">
            <v>Phát</v>
          </cell>
          <cell r="F221">
            <v>36382</v>
          </cell>
          <cell r="G221" t="str">
            <v>K24PSU-DLK</v>
          </cell>
          <cell r="H221">
            <v>85</v>
          </cell>
          <cell r="I221">
            <v>60</v>
          </cell>
          <cell r="J221">
            <v>87</v>
          </cell>
          <cell r="K221">
            <v>60</v>
          </cell>
          <cell r="L221">
            <v>60</v>
          </cell>
          <cell r="M221">
            <v>60</v>
          </cell>
          <cell r="N221">
            <v>68</v>
          </cell>
          <cell r="O221">
            <v>69</v>
          </cell>
          <cell r="P221" t="str">
            <v>Khá</v>
          </cell>
          <cell r="Q221"/>
        </row>
        <row r="222">
          <cell r="B222" t="str">
            <v>24217103653</v>
          </cell>
          <cell r="C222" t="str">
            <v>Nguyễn</v>
          </cell>
          <cell r="D222" t="str">
            <v>Nam Nhật</v>
          </cell>
          <cell r="E222" t="str">
            <v>Phi</v>
          </cell>
          <cell r="F222">
            <v>36733</v>
          </cell>
          <cell r="G222" t="str">
            <v>K24PSU-DLK</v>
          </cell>
          <cell r="H222">
            <v>72</v>
          </cell>
          <cell r="I222">
            <v>65</v>
          </cell>
          <cell r="J222">
            <v>77</v>
          </cell>
          <cell r="K222">
            <v>65</v>
          </cell>
          <cell r="L222">
            <v>72</v>
          </cell>
          <cell r="M222">
            <v>81</v>
          </cell>
          <cell r="N222">
            <v>83</v>
          </cell>
          <cell r="O222">
            <v>74</v>
          </cell>
          <cell r="P222" t="str">
            <v>Khá</v>
          </cell>
          <cell r="Q222"/>
        </row>
        <row r="223">
          <cell r="B223" t="str">
            <v>24217106308</v>
          </cell>
          <cell r="C223" t="str">
            <v>Huỳnh</v>
          </cell>
          <cell r="D223" t="str">
            <v>Phước</v>
          </cell>
          <cell r="E223" t="str">
            <v>Phúc</v>
          </cell>
          <cell r="F223">
            <v>36592</v>
          </cell>
          <cell r="G223" t="str">
            <v>K24PSU-DLK</v>
          </cell>
          <cell r="H223">
            <v>85</v>
          </cell>
          <cell r="I223">
            <v>83</v>
          </cell>
          <cell r="J223">
            <v>85</v>
          </cell>
          <cell r="K223">
            <v>87</v>
          </cell>
          <cell r="L223">
            <v>86</v>
          </cell>
          <cell r="M223">
            <v>74</v>
          </cell>
          <cell r="N223">
            <v>90</v>
          </cell>
          <cell r="O223">
            <v>84</v>
          </cell>
          <cell r="P223" t="str">
            <v>Tốt</v>
          </cell>
          <cell r="Q223"/>
        </row>
        <row r="224">
          <cell r="B224" t="str">
            <v>24217104499</v>
          </cell>
          <cell r="C224" t="str">
            <v>Võ</v>
          </cell>
          <cell r="D224" t="str">
            <v>Tấn</v>
          </cell>
          <cell r="E224" t="str">
            <v>Phúc</v>
          </cell>
          <cell r="F224">
            <v>36836</v>
          </cell>
          <cell r="G224" t="str">
            <v>K24PSU-DLK</v>
          </cell>
          <cell r="H224">
            <v>80</v>
          </cell>
          <cell r="I224">
            <v>90</v>
          </cell>
          <cell r="J224">
            <v>90</v>
          </cell>
          <cell r="K224">
            <v>90</v>
          </cell>
          <cell r="L224">
            <v>90</v>
          </cell>
          <cell r="M224">
            <v>80</v>
          </cell>
          <cell r="N224">
            <v>90</v>
          </cell>
          <cell r="O224">
            <v>87</v>
          </cell>
          <cell r="P224" t="str">
            <v>Tốt</v>
          </cell>
          <cell r="Q224"/>
        </row>
        <row r="225">
          <cell r="B225" t="str">
            <v>24217115961</v>
          </cell>
          <cell r="C225" t="str">
            <v>Trần</v>
          </cell>
          <cell r="D225" t="str">
            <v>Xuân</v>
          </cell>
          <cell r="E225" t="str">
            <v>Phúc</v>
          </cell>
          <cell r="F225">
            <v>36472</v>
          </cell>
          <cell r="G225" t="str">
            <v>K24PSU-DLK</v>
          </cell>
          <cell r="H225">
            <v>85</v>
          </cell>
          <cell r="I225">
            <v>80</v>
          </cell>
          <cell r="J225">
            <v>72</v>
          </cell>
          <cell r="K225">
            <v>87</v>
          </cell>
          <cell r="L225">
            <v>87</v>
          </cell>
          <cell r="M225">
            <v>86</v>
          </cell>
          <cell r="N225">
            <v>85</v>
          </cell>
          <cell r="O225">
            <v>83</v>
          </cell>
          <cell r="P225" t="str">
            <v>Tốt</v>
          </cell>
          <cell r="Q225"/>
        </row>
        <row r="226">
          <cell r="B226" t="str">
            <v>24207100482</v>
          </cell>
          <cell r="C226" t="str">
            <v>Nguyễn</v>
          </cell>
          <cell r="D226" t="str">
            <v>Xuân Hồng</v>
          </cell>
          <cell r="E226" t="str">
            <v>Phúc</v>
          </cell>
          <cell r="F226">
            <v>36741</v>
          </cell>
          <cell r="G226" t="str">
            <v>K24PSU-DLK</v>
          </cell>
          <cell r="H226">
            <v>80</v>
          </cell>
          <cell r="I226">
            <v>80</v>
          </cell>
          <cell r="J226">
            <v>80</v>
          </cell>
          <cell r="K226">
            <v>0</v>
          </cell>
          <cell r="L226">
            <v>70</v>
          </cell>
          <cell r="M226">
            <v>75</v>
          </cell>
          <cell r="N226">
            <v>70</v>
          </cell>
          <cell r="O226">
            <v>65</v>
          </cell>
          <cell r="P226" t="str">
            <v>Khá</v>
          </cell>
          <cell r="Q226"/>
        </row>
        <row r="227">
          <cell r="B227" t="str">
            <v>24217103890</v>
          </cell>
          <cell r="C227" t="str">
            <v>Nguyễn</v>
          </cell>
          <cell r="D227" t="str">
            <v>Hữu</v>
          </cell>
          <cell r="E227" t="str">
            <v>Phước</v>
          </cell>
          <cell r="F227">
            <v>36857</v>
          </cell>
          <cell r="G227" t="str">
            <v>K24PSU-DLK</v>
          </cell>
          <cell r="H227">
            <v>87</v>
          </cell>
          <cell r="I227">
            <v>73</v>
          </cell>
          <cell r="J227">
            <v>60</v>
          </cell>
          <cell r="K227">
            <v>60</v>
          </cell>
          <cell r="L227">
            <v>74</v>
          </cell>
          <cell r="M227">
            <v>71</v>
          </cell>
          <cell r="N227">
            <v>87</v>
          </cell>
          <cell r="O227">
            <v>73</v>
          </cell>
          <cell r="P227" t="str">
            <v>Khá</v>
          </cell>
          <cell r="Q227"/>
        </row>
        <row r="228">
          <cell r="B228" t="str">
            <v>24217104877</v>
          </cell>
          <cell r="C228" t="str">
            <v>Nguyễn</v>
          </cell>
          <cell r="D228" t="str">
            <v>Trường</v>
          </cell>
          <cell r="E228" t="str">
            <v>Phước</v>
          </cell>
          <cell r="F228">
            <v>36638</v>
          </cell>
          <cell r="G228" t="str">
            <v>K24PSU-DLK</v>
          </cell>
          <cell r="H228">
            <v>87</v>
          </cell>
          <cell r="I228">
            <v>77</v>
          </cell>
          <cell r="J228">
            <v>82</v>
          </cell>
          <cell r="K228">
            <v>87</v>
          </cell>
          <cell r="L228">
            <v>82</v>
          </cell>
          <cell r="M228">
            <v>86</v>
          </cell>
          <cell r="N228">
            <v>0</v>
          </cell>
          <cell r="O228">
            <v>72</v>
          </cell>
          <cell r="P228" t="str">
            <v>Khá</v>
          </cell>
          <cell r="Q228"/>
        </row>
        <row r="229">
          <cell r="B229" t="str">
            <v>24207208577</v>
          </cell>
          <cell r="C229" t="str">
            <v>Trần</v>
          </cell>
          <cell r="D229" t="str">
            <v>Hoài</v>
          </cell>
          <cell r="E229" t="str">
            <v>Phương</v>
          </cell>
          <cell r="F229">
            <v>36869</v>
          </cell>
          <cell r="G229" t="str">
            <v>K24PSU-DLK</v>
          </cell>
          <cell r="H229">
            <v>87</v>
          </cell>
          <cell r="I229">
            <v>85</v>
          </cell>
          <cell r="J229">
            <v>88</v>
          </cell>
          <cell r="K229">
            <v>90</v>
          </cell>
          <cell r="L229">
            <v>90</v>
          </cell>
          <cell r="M229">
            <v>79</v>
          </cell>
          <cell r="N229">
            <v>90</v>
          </cell>
          <cell r="O229">
            <v>87</v>
          </cell>
          <cell r="P229" t="str">
            <v>Tốt</v>
          </cell>
          <cell r="Q229"/>
        </row>
        <row r="230">
          <cell r="B230" t="str">
            <v>24207212453</v>
          </cell>
          <cell r="C230" t="str">
            <v>Dương</v>
          </cell>
          <cell r="D230" t="str">
            <v>Hoàng Mỹ</v>
          </cell>
          <cell r="E230" t="str">
            <v>Phương</v>
          </cell>
          <cell r="F230">
            <v>36661</v>
          </cell>
          <cell r="G230" t="str">
            <v>K24PSU-DLK</v>
          </cell>
          <cell r="H230">
            <v>87</v>
          </cell>
          <cell r="I230">
            <v>90</v>
          </cell>
          <cell r="J230">
            <v>90</v>
          </cell>
          <cell r="K230">
            <v>90</v>
          </cell>
          <cell r="L230">
            <v>90</v>
          </cell>
          <cell r="M230">
            <v>90</v>
          </cell>
          <cell r="N230">
            <v>90</v>
          </cell>
          <cell r="O230">
            <v>90</v>
          </cell>
          <cell r="P230" t="str">
            <v>Xuất Sắc</v>
          </cell>
          <cell r="Q230"/>
        </row>
        <row r="231">
          <cell r="B231" t="str">
            <v>24207212467</v>
          </cell>
          <cell r="C231" t="str">
            <v>Huỳnh</v>
          </cell>
          <cell r="D231" t="str">
            <v>Mai</v>
          </cell>
          <cell r="E231" t="str">
            <v>Phương</v>
          </cell>
          <cell r="F231">
            <v>36876</v>
          </cell>
          <cell r="G231" t="str">
            <v>K24PSU-DLK</v>
          </cell>
          <cell r="H231">
            <v>87</v>
          </cell>
          <cell r="I231">
            <v>87</v>
          </cell>
          <cell r="J231">
            <v>87</v>
          </cell>
          <cell r="K231">
            <v>90</v>
          </cell>
          <cell r="L231">
            <v>90</v>
          </cell>
          <cell r="M231">
            <v>90</v>
          </cell>
          <cell r="N231">
            <v>87</v>
          </cell>
          <cell r="O231">
            <v>88</v>
          </cell>
          <cell r="P231" t="str">
            <v>Tốt</v>
          </cell>
          <cell r="Q231"/>
        </row>
        <row r="232">
          <cell r="B232" t="str">
            <v>24207115046</v>
          </cell>
          <cell r="C232" t="str">
            <v>Nguyễn</v>
          </cell>
          <cell r="D232" t="str">
            <v>Minh</v>
          </cell>
          <cell r="E232" t="str">
            <v>Phương</v>
          </cell>
          <cell r="F232">
            <v>36613</v>
          </cell>
          <cell r="G232" t="str">
            <v>K24PSU-DLK</v>
          </cell>
          <cell r="H232">
            <v>80</v>
          </cell>
          <cell r="I232">
            <v>84</v>
          </cell>
          <cell r="J232">
            <v>77</v>
          </cell>
          <cell r="K232">
            <v>90</v>
          </cell>
          <cell r="L232">
            <v>87</v>
          </cell>
          <cell r="M232">
            <v>90</v>
          </cell>
          <cell r="N232">
            <v>90</v>
          </cell>
          <cell r="O232">
            <v>85</v>
          </cell>
          <cell r="P232" t="str">
            <v>Tốt</v>
          </cell>
          <cell r="Q232"/>
        </row>
        <row r="233">
          <cell r="B233" t="str">
            <v>24207100048</v>
          </cell>
          <cell r="C233" t="str">
            <v>Lê</v>
          </cell>
          <cell r="D233" t="str">
            <v>Phạm Lan</v>
          </cell>
          <cell r="E233" t="str">
            <v>Phương</v>
          </cell>
          <cell r="F233">
            <v>36183</v>
          </cell>
          <cell r="G233" t="str">
            <v>K24PSU-DLK</v>
          </cell>
          <cell r="H233">
            <v>80</v>
          </cell>
          <cell r="I233">
            <v>77</v>
          </cell>
          <cell r="J233">
            <v>85</v>
          </cell>
          <cell r="K233">
            <v>80</v>
          </cell>
          <cell r="L233">
            <v>84</v>
          </cell>
          <cell r="M233">
            <v>80</v>
          </cell>
          <cell r="N233">
            <v>85</v>
          </cell>
          <cell r="O233">
            <v>82</v>
          </cell>
          <cell r="P233" t="str">
            <v>Tốt</v>
          </cell>
          <cell r="Q233"/>
        </row>
        <row r="234">
          <cell r="B234" t="str">
            <v>24202112460</v>
          </cell>
          <cell r="C234" t="str">
            <v>Đoàn</v>
          </cell>
          <cell r="D234" t="str">
            <v>Thị Diễm</v>
          </cell>
          <cell r="E234" t="str">
            <v>Phương</v>
          </cell>
          <cell r="F234">
            <v>36884</v>
          </cell>
          <cell r="G234" t="str">
            <v>K24PSU-DLK</v>
          </cell>
          <cell r="H234">
            <v>87</v>
          </cell>
          <cell r="I234">
            <v>87</v>
          </cell>
          <cell r="J234">
            <v>87</v>
          </cell>
          <cell r="K234">
            <v>87</v>
          </cell>
          <cell r="L234">
            <v>81</v>
          </cell>
          <cell r="M234">
            <v>90</v>
          </cell>
          <cell r="N234">
            <v>90</v>
          </cell>
          <cell r="O234">
            <v>87</v>
          </cell>
          <cell r="P234" t="str">
            <v>Tốt</v>
          </cell>
          <cell r="Q234"/>
        </row>
        <row r="235">
          <cell r="B235" t="str">
            <v>24207100205</v>
          </cell>
          <cell r="C235" t="str">
            <v>Lê</v>
          </cell>
          <cell r="D235" t="str">
            <v>Thị Mỹ</v>
          </cell>
          <cell r="E235" t="str">
            <v>Phương</v>
          </cell>
          <cell r="F235">
            <v>36747</v>
          </cell>
          <cell r="G235" t="str">
            <v>K24PSU-DLK</v>
          </cell>
          <cell r="H235">
            <v>83</v>
          </cell>
          <cell r="I235">
            <v>77</v>
          </cell>
          <cell r="J235">
            <v>87</v>
          </cell>
          <cell r="K235">
            <v>87</v>
          </cell>
          <cell r="L235">
            <v>82</v>
          </cell>
          <cell r="M235">
            <v>84</v>
          </cell>
          <cell r="N235">
            <v>85</v>
          </cell>
          <cell r="O235">
            <v>84</v>
          </cell>
          <cell r="P235" t="str">
            <v>Tốt</v>
          </cell>
          <cell r="Q235"/>
        </row>
        <row r="236">
          <cell r="B236" t="str">
            <v>24207108015</v>
          </cell>
          <cell r="C236" t="str">
            <v>Đặng</v>
          </cell>
          <cell r="D236" t="str">
            <v>Thu</v>
          </cell>
          <cell r="E236" t="str">
            <v>Phương</v>
          </cell>
          <cell r="F236">
            <v>36673</v>
          </cell>
          <cell r="G236" t="str">
            <v>K24PSU-DLK</v>
          </cell>
          <cell r="H236">
            <v>79</v>
          </cell>
          <cell r="I236">
            <v>79</v>
          </cell>
          <cell r="J236">
            <v>67</v>
          </cell>
          <cell r="K236">
            <v>78</v>
          </cell>
          <cell r="L236">
            <v>87</v>
          </cell>
          <cell r="M236">
            <v>87</v>
          </cell>
          <cell r="N236">
            <v>87</v>
          </cell>
          <cell r="O236">
            <v>81</v>
          </cell>
          <cell r="P236" t="str">
            <v>Tốt</v>
          </cell>
          <cell r="Q236"/>
        </row>
        <row r="237">
          <cell r="B237" t="str">
            <v>24207212451</v>
          </cell>
          <cell r="C237" t="str">
            <v>Bùi</v>
          </cell>
          <cell r="D237" t="str">
            <v>Uyên</v>
          </cell>
          <cell r="E237" t="str">
            <v>Phương</v>
          </cell>
          <cell r="F237">
            <v>36840</v>
          </cell>
          <cell r="G237" t="str">
            <v>K24PSU-DLK</v>
          </cell>
          <cell r="H237">
            <v>87</v>
          </cell>
          <cell r="I237">
            <v>87</v>
          </cell>
          <cell r="J237">
            <v>87</v>
          </cell>
          <cell r="K237">
            <v>90</v>
          </cell>
          <cell r="L237">
            <v>87</v>
          </cell>
          <cell r="M237">
            <v>90</v>
          </cell>
          <cell r="N237">
            <v>100</v>
          </cell>
          <cell r="O237">
            <v>90</v>
          </cell>
          <cell r="P237" t="str">
            <v>Xuất Sắc</v>
          </cell>
          <cell r="Q237"/>
        </row>
        <row r="238">
          <cell r="B238" t="str">
            <v>24217107968</v>
          </cell>
          <cell r="C238" t="str">
            <v>Trần</v>
          </cell>
          <cell r="D238" t="str">
            <v>Viết</v>
          </cell>
          <cell r="E238" t="str">
            <v>Phương</v>
          </cell>
          <cell r="F238">
            <v>35651</v>
          </cell>
          <cell r="G238" t="str">
            <v>K24PSU-DLK</v>
          </cell>
          <cell r="H238">
            <v>97</v>
          </cell>
          <cell r="I238">
            <v>95</v>
          </cell>
          <cell r="J238">
            <v>97</v>
          </cell>
          <cell r="K238">
            <v>97</v>
          </cell>
          <cell r="L238">
            <v>90</v>
          </cell>
          <cell r="M238">
            <v>75</v>
          </cell>
          <cell r="N238">
            <v>85</v>
          </cell>
          <cell r="O238">
            <v>91</v>
          </cell>
          <cell r="P238" t="str">
            <v>Xuất Sắc</v>
          </cell>
          <cell r="Q238"/>
        </row>
        <row r="239">
          <cell r="B239" t="str">
            <v>24217104612</v>
          </cell>
          <cell r="C239" t="str">
            <v>Hồ</v>
          </cell>
          <cell r="D239" t="str">
            <v>Hoàng Khánh</v>
          </cell>
          <cell r="E239" t="str">
            <v>Quân</v>
          </cell>
          <cell r="F239">
            <v>36697</v>
          </cell>
          <cell r="G239" t="str">
            <v>K24PSU-DLK</v>
          </cell>
          <cell r="H239">
            <v>85</v>
          </cell>
          <cell r="I239">
            <v>85</v>
          </cell>
          <cell r="J239">
            <v>85</v>
          </cell>
          <cell r="K239">
            <v>87</v>
          </cell>
          <cell r="L239">
            <v>85</v>
          </cell>
          <cell r="M239">
            <v>87</v>
          </cell>
          <cell r="N239">
            <v>87</v>
          </cell>
          <cell r="O239">
            <v>86</v>
          </cell>
          <cell r="P239" t="str">
            <v>Tốt</v>
          </cell>
          <cell r="Q239"/>
        </row>
        <row r="240">
          <cell r="B240" t="str">
            <v>24217102032</v>
          </cell>
          <cell r="C240" t="str">
            <v>Lê</v>
          </cell>
          <cell r="D240" t="str">
            <v>Tấn Minh</v>
          </cell>
          <cell r="E240" t="str">
            <v>Quân</v>
          </cell>
          <cell r="F240">
            <v>36858</v>
          </cell>
          <cell r="G240" t="str">
            <v>K24PSU-DLK</v>
          </cell>
          <cell r="H240">
            <v>87</v>
          </cell>
          <cell r="I240">
            <v>77</v>
          </cell>
          <cell r="J240">
            <v>90</v>
          </cell>
          <cell r="K240">
            <v>75</v>
          </cell>
          <cell r="L240">
            <v>87</v>
          </cell>
          <cell r="M240">
            <v>90</v>
          </cell>
          <cell r="N240">
            <v>90</v>
          </cell>
          <cell r="O240">
            <v>85</v>
          </cell>
          <cell r="P240" t="str">
            <v>Tốt</v>
          </cell>
          <cell r="Q240"/>
        </row>
        <row r="241">
          <cell r="B241" t="str">
            <v>24217104955</v>
          </cell>
          <cell r="C241" t="str">
            <v>Huỳnh</v>
          </cell>
          <cell r="D241" t="str">
            <v>Nhật</v>
          </cell>
          <cell r="E241" t="str">
            <v>Quang</v>
          </cell>
          <cell r="F241">
            <v>36870</v>
          </cell>
          <cell r="G241" t="str">
            <v>K24PSU-DLK</v>
          </cell>
          <cell r="H241">
            <v>87</v>
          </cell>
          <cell r="I241">
            <v>87</v>
          </cell>
          <cell r="J241">
            <v>90</v>
          </cell>
          <cell r="K241">
            <v>87</v>
          </cell>
          <cell r="L241">
            <v>87</v>
          </cell>
          <cell r="M241">
            <v>90</v>
          </cell>
          <cell r="N241">
            <v>90</v>
          </cell>
          <cell r="O241">
            <v>88</v>
          </cell>
          <cell r="P241" t="str">
            <v>Tốt</v>
          </cell>
          <cell r="Q241"/>
        </row>
        <row r="242">
          <cell r="B242" t="str">
            <v>24217103812</v>
          </cell>
          <cell r="C242" t="str">
            <v>Nguyễn</v>
          </cell>
          <cell r="D242"/>
          <cell r="E242" t="str">
            <v>Quốc</v>
          </cell>
          <cell r="F242">
            <v>36569</v>
          </cell>
          <cell r="G242" t="str">
            <v>K24PSU-DLK</v>
          </cell>
          <cell r="H242">
            <v>95</v>
          </cell>
          <cell r="I242">
            <v>87</v>
          </cell>
          <cell r="J242">
            <v>60</v>
          </cell>
          <cell r="K242">
            <v>60</v>
          </cell>
          <cell r="L242">
            <v>87</v>
          </cell>
          <cell r="M242">
            <v>75</v>
          </cell>
          <cell r="N242">
            <v>72</v>
          </cell>
          <cell r="O242">
            <v>77</v>
          </cell>
          <cell r="P242" t="str">
            <v>Khá</v>
          </cell>
          <cell r="Q242"/>
        </row>
        <row r="243">
          <cell r="B243" t="str">
            <v>24207107440</v>
          </cell>
          <cell r="C243" t="str">
            <v>Trần</v>
          </cell>
          <cell r="D243" t="str">
            <v>Bảo</v>
          </cell>
          <cell r="E243" t="str">
            <v>Quyên</v>
          </cell>
          <cell r="F243">
            <v>36599</v>
          </cell>
          <cell r="G243" t="str">
            <v>K24PSU-DLK</v>
          </cell>
          <cell r="H243">
            <v>85</v>
          </cell>
          <cell r="I243">
            <v>85</v>
          </cell>
          <cell r="J243">
            <v>87</v>
          </cell>
          <cell r="K243">
            <v>90</v>
          </cell>
          <cell r="L243">
            <v>87</v>
          </cell>
          <cell r="M243">
            <v>87</v>
          </cell>
          <cell r="N243">
            <v>80</v>
          </cell>
          <cell r="O243">
            <v>86</v>
          </cell>
          <cell r="P243" t="str">
            <v>Tốt</v>
          </cell>
          <cell r="Q243"/>
        </row>
        <row r="244">
          <cell r="B244" t="str">
            <v>24207104350</v>
          </cell>
          <cell r="C244" t="str">
            <v>Nguyễn</v>
          </cell>
          <cell r="D244" t="str">
            <v>Dương Hoàng</v>
          </cell>
          <cell r="E244" t="str">
            <v>Quyên</v>
          </cell>
          <cell r="F244">
            <v>36784</v>
          </cell>
          <cell r="G244" t="str">
            <v>K24PSU-DLK</v>
          </cell>
          <cell r="H244">
            <v>88</v>
          </cell>
          <cell r="I244">
            <v>95</v>
          </cell>
          <cell r="J244">
            <v>75</v>
          </cell>
          <cell r="K244">
            <v>80</v>
          </cell>
          <cell r="L244">
            <v>90</v>
          </cell>
          <cell r="M244">
            <v>89</v>
          </cell>
          <cell r="N244">
            <v>90</v>
          </cell>
          <cell r="O244">
            <v>87</v>
          </cell>
          <cell r="P244" t="str">
            <v>Tốt</v>
          </cell>
          <cell r="Q244"/>
        </row>
        <row r="245">
          <cell r="B245" t="str">
            <v>24217104772</v>
          </cell>
          <cell r="C245" t="str">
            <v>Lê</v>
          </cell>
          <cell r="D245"/>
          <cell r="E245" t="str">
            <v>Quyền</v>
          </cell>
          <cell r="F245">
            <v>36731</v>
          </cell>
          <cell r="G245" t="str">
            <v>K24PSU-DLK</v>
          </cell>
          <cell r="H245">
            <v>85</v>
          </cell>
          <cell r="I245">
            <v>85</v>
          </cell>
          <cell r="J245">
            <v>77</v>
          </cell>
          <cell r="K245">
            <v>87</v>
          </cell>
          <cell r="L245">
            <v>90</v>
          </cell>
          <cell r="M245">
            <v>90</v>
          </cell>
          <cell r="N245">
            <v>90</v>
          </cell>
          <cell r="O245">
            <v>86</v>
          </cell>
          <cell r="P245" t="str">
            <v>Tốt</v>
          </cell>
          <cell r="Q245"/>
        </row>
        <row r="246">
          <cell r="B246" t="str">
            <v>24207115888</v>
          </cell>
          <cell r="C246" t="str">
            <v>Cao</v>
          </cell>
          <cell r="D246" t="str">
            <v>Lê Diễm</v>
          </cell>
          <cell r="E246" t="str">
            <v>Quỳnh</v>
          </cell>
          <cell r="F246">
            <v>36842</v>
          </cell>
          <cell r="G246" t="str">
            <v>K24PSU-DLK</v>
          </cell>
          <cell r="H246">
            <v>87</v>
          </cell>
          <cell r="I246">
            <v>88</v>
          </cell>
          <cell r="J246">
            <v>87</v>
          </cell>
          <cell r="K246">
            <v>87</v>
          </cell>
          <cell r="L246">
            <v>87</v>
          </cell>
          <cell r="M246">
            <v>90</v>
          </cell>
          <cell r="N246">
            <v>90</v>
          </cell>
          <cell r="O246">
            <v>88</v>
          </cell>
          <cell r="P246" t="str">
            <v>Tốt</v>
          </cell>
          <cell r="Q246"/>
        </row>
        <row r="247">
          <cell r="B247" t="str">
            <v>24207101643</v>
          </cell>
          <cell r="C247" t="str">
            <v>Bùi</v>
          </cell>
          <cell r="D247" t="str">
            <v>Thị Như</v>
          </cell>
          <cell r="E247" t="str">
            <v>Quỳnh</v>
          </cell>
          <cell r="F247">
            <v>36619</v>
          </cell>
          <cell r="G247" t="str">
            <v>K24PSU-DLK</v>
          </cell>
          <cell r="H247">
            <v>81</v>
          </cell>
          <cell r="I247">
            <v>81</v>
          </cell>
          <cell r="J247">
            <v>84</v>
          </cell>
          <cell r="K247">
            <v>85</v>
          </cell>
          <cell r="L247">
            <v>87</v>
          </cell>
          <cell r="M247">
            <v>90</v>
          </cell>
          <cell r="N247">
            <v>90</v>
          </cell>
          <cell r="O247">
            <v>85</v>
          </cell>
          <cell r="P247" t="str">
            <v>Tốt</v>
          </cell>
          <cell r="Q247"/>
        </row>
        <row r="248">
          <cell r="B248" t="str">
            <v>24207103603</v>
          </cell>
          <cell r="C248" t="str">
            <v>Nguyễn</v>
          </cell>
          <cell r="D248" t="str">
            <v>Thị Như</v>
          </cell>
          <cell r="E248" t="str">
            <v>Quỳnh</v>
          </cell>
          <cell r="F248">
            <v>36704</v>
          </cell>
          <cell r="G248" t="str">
            <v>K24PSU-DLK</v>
          </cell>
          <cell r="H248">
            <v>79</v>
          </cell>
          <cell r="I248">
            <v>85</v>
          </cell>
          <cell r="J248">
            <v>80</v>
          </cell>
          <cell r="K248">
            <v>84</v>
          </cell>
          <cell r="L248">
            <v>83</v>
          </cell>
          <cell r="M248">
            <v>86</v>
          </cell>
          <cell r="N248">
            <v>90</v>
          </cell>
          <cell r="O248">
            <v>84</v>
          </cell>
          <cell r="P248" t="str">
            <v>Tốt</v>
          </cell>
          <cell r="Q248"/>
        </row>
        <row r="249">
          <cell r="B249" t="str">
            <v>24207201578</v>
          </cell>
          <cell r="C249" t="str">
            <v>Nguyễn</v>
          </cell>
          <cell r="D249" t="str">
            <v>Thị Như</v>
          </cell>
          <cell r="E249" t="str">
            <v>Quỳnh</v>
          </cell>
          <cell r="F249">
            <v>36727</v>
          </cell>
          <cell r="G249" t="str">
            <v>K24PSU-DLK</v>
          </cell>
          <cell r="H249">
            <v>79</v>
          </cell>
          <cell r="I249">
            <v>84</v>
          </cell>
          <cell r="J249">
            <v>71</v>
          </cell>
          <cell r="K249">
            <v>83</v>
          </cell>
          <cell r="L249">
            <v>83</v>
          </cell>
          <cell r="M249">
            <v>90</v>
          </cell>
          <cell r="N249">
            <v>90</v>
          </cell>
          <cell r="O249">
            <v>83</v>
          </cell>
          <cell r="P249" t="str">
            <v>Tốt</v>
          </cell>
          <cell r="Q249"/>
        </row>
        <row r="250">
          <cell r="B250" t="str">
            <v>24207105854</v>
          </cell>
          <cell r="C250" t="str">
            <v>Phan</v>
          </cell>
          <cell r="D250" t="str">
            <v>Thị Như</v>
          </cell>
          <cell r="E250" t="str">
            <v>Quỳnh</v>
          </cell>
          <cell r="F250">
            <v>36806</v>
          </cell>
          <cell r="G250" t="str">
            <v>K24PSU-DLK</v>
          </cell>
          <cell r="H250">
            <v>85</v>
          </cell>
          <cell r="I250">
            <v>80</v>
          </cell>
          <cell r="J250">
            <v>87</v>
          </cell>
          <cell r="K250">
            <v>85</v>
          </cell>
          <cell r="L250">
            <v>87</v>
          </cell>
          <cell r="M250">
            <v>87</v>
          </cell>
          <cell r="N250">
            <v>85</v>
          </cell>
          <cell r="O250">
            <v>85</v>
          </cell>
          <cell r="P250" t="str">
            <v>Tốt</v>
          </cell>
          <cell r="Q250"/>
        </row>
        <row r="251">
          <cell r="B251" t="str">
            <v>24203206692</v>
          </cell>
          <cell r="C251" t="str">
            <v>Hồ</v>
          </cell>
          <cell r="D251" t="str">
            <v>Thị Thảo</v>
          </cell>
          <cell r="E251" t="str">
            <v>Quỳnh</v>
          </cell>
          <cell r="F251">
            <v>36767</v>
          </cell>
          <cell r="G251" t="str">
            <v>K24PSU-DLK</v>
          </cell>
          <cell r="H251">
            <v>80</v>
          </cell>
          <cell r="I251">
            <v>85</v>
          </cell>
          <cell r="J251">
            <v>90</v>
          </cell>
          <cell r="K251">
            <v>87</v>
          </cell>
          <cell r="L251">
            <v>90</v>
          </cell>
          <cell r="M251">
            <v>87</v>
          </cell>
          <cell r="N251">
            <v>90</v>
          </cell>
          <cell r="O251">
            <v>87</v>
          </cell>
          <cell r="P251" t="str">
            <v>Tốt</v>
          </cell>
          <cell r="Q251"/>
        </row>
        <row r="252">
          <cell r="B252" t="str">
            <v>2321720049</v>
          </cell>
          <cell r="C252" t="str">
            <v>Đinh</v>
          </cell>
          <cell r="D252"/>
          <cell r="E252" t="str">
            <v>Sang</v>
          </cell>
          <cell r="F252">
            <v>36179</v>
          </cell>
          <cell r="G252" t="str">
            <v>K24PSU-DLK</v>
          </cell>
          <cell r="H252">
            <v>85</v>
          </cell>
          <cell r="I252">
            <v>88</v>
          </cell>
          <cell r="J252">
            <v>82</v>
          </cell>
          <cell r="K252">
            <v>0</v>
          </cell>
          <cell r="L252">
            <v>80</v>
          </cell>
          <cell r="M252">
            <v>87</v>
          </cell>
          <cell r="N252">
            <v>87</v>
          </cell>
          <cell r="O252">
            <v>73</v>
          </cell>
          <cell r="P252" t="str">
            <v>Khá</v>
          </cell>
          <cell r="Q252"/>
        </row>
        <row r="253">
          <cell r="B253" t="str">
            <v>24217107933</v>
          </cell>
          <cell r="C253" t="str">
            <v>Trương</v>
          </cell>
          <cell r="D253" t="str">
            <v>Ngọc</v>
          </cell>
          <cell r="E253" t="str">
            <v>Sang</v>
          </cell>
          <cell r="F253">
            <v>36823</v>
          </cell>
          <cell r="G253" t="str">
            <v>K24PSU-DLK</v>
          </cell>
          <cell r="H253">
            <v>80</v>
          </cell>
          <cell r="I253">
            <v>72</v>
          </cell>
          <cell r="J253">
            <v>87</v>
          </cell>
          <cell r="K253">
            <v>61</v>
          </cell>
          <cell r="L253">
            <v>70</v>
          </cell>
          <cell r="M253">
            <v>81</v>
          </cell>
          <cell r="N253">
            <v>80</v>
          </cell>
          <cell r="O253">
            <v>76</v>
          </cell>
          <cell r="P253" t="str">
            <v>Khá</v>
          </cell>
          <cell r="Q253"/>
        </row>
        <row r="254">
          <cell r="B254" t="str">
            <v>24217115407</v>
          </cell>
          <cell r="C254" t="str">
            <v>Dương</v>
          </cell>
          <cell r="D254" t="str">
            <v>Quang</v>
          </cell>
          <cell r="E254" t="str">
            <v>Sang</v>
          </cell>
          <cell r="F254">
            <v>36739</v>
          </cell>
          <cell r="G254" t="str">
            <v>K24PSU-DLK</v>
          </cell>
          <cell r="H254">
            <v>77</v>
          </cell>
          <cell r="I254">
            <v>75</v>
          </cell>
          <cell r="J254">
            <v>80</v>
          </cell>
          <cell r="K254">
            <v>87</v>
          </cell>
          <cell r="L254">
            <v>83</v>
          </cell>
          <cell r="M254">
            <v>87</v>
          </cell>
          <cell r="N254">
            <v>90</v>
          </cell>
          <cell r="O254">
            <v>83</v>
          </cell>
          <cell r="P254" t="str">
            <v>Tốt</v>
          </cell>
          <cell r="Q254"/>
        </row>
        <row r="255">
          <cell r="B255" t="str">
            <v>24207100940</v>
          </cell>
          <cell r="C255" t="str">
            <v>Đặng</v>
          </cell>
          <cell r="D255" t="str">
            <v>Thị Hồng</v>
          </cell>
          <cell r="E255" t="str">
            <v>Sim</v>
          </cell>
          <cell r="F255">
            <v>36520</v>
          </cell>
          <cell r="G255" t="str">
            <v>K24PSU-DLK</v>
          </cell>
          <cell r="H255">
            <v>85</v>
          </cell>
          <cell r="I255">
            <v>85</v>
          </cell>
          <cell r="J255">
            <v>90</v>
          </cell>
          <cell r="K255">
            <v>90</v>
          </cell>
          <cell r="L255">
            <v>90</v>
          </cell>
          <cell r="M255">
            <v>90</v>
          </cell>
          <cell r="N255">
            <v>90</v>
          </cell>
          <cell r="O255">
            <v>89</v>
          </cell>
          <cell r="P255" t="str">
            <v>Tốt</v>
          </cell>
          <cell r="Q255"/>
        </row>
        <row r="256">
          <cell r="B256" t="str">
            <v>24217204271</v>
          </cell>
          <cell r="C256" t="str">
            <v>Nguyễn</v>
          </cell>
          <cell r="D256" t="str">
            <v>Đức</v>
          </cell>
          <cell r="E256" t="str">
            <v>Sơn</v>
          </cell>
          <cell r="F256">
            <v>36313</v>
          </cell>
          <cell r="G256" t="str">
            <v>K24PSU-DLK</v>
          </cell>
          <cell r="H256">
            <v>79</v>
          </cell>
          <cell r="I256">
            <v>74</v>
          </cell>
          <cell r="J256">
            <v>77</v>
          </cell>
          <cell r="K256">
            <v>86</v>
          </cell>
          <cell r="L256">
            <v>77</v>
          </cell>
          <cell r="M256">
            <v>80</v>
          </cell>
          <cell r="N256">
            <v>77</v>
          </cell>
          <cell r="O256">
            <v>79</v>
          </cell>
          <cell r="P256" t="str">
            <v>Khá</v>
          </cell>
          <cell r="Q256"/>
        </row>
        <row r="257">
          <cell r="B257" t="str">
            <v>24217115597</v>
          </cell>
          <cell r="C257" t="str">
            <v>Trương</v>
          </cell>
          <cell r="D257" t="str">
            <v>Ngọc</v>
          </cell>
          <cell r="E257" t="str">
            <v>Sơn</v>
          </cell>
          <cell r="F257">
            <v>36779</v>
          </cell>
          <cell r="G257" t="str">
            <v>K24PSU-DLK</v>
          </cell>
          <cell r="H257">
            <v>97</v>
          </cell>
          <cell r="I257">
            <v>94</v>
          </cell>
          <cell r="J257">
            <v>97</v>
          </cell>
          <cell r="K257">
            <v>87</v>
          </cell>
          <cell r="L257">
            <v>97</v>
          </cell>
          <cell r="M257">
            <v>97</v>
          </cell>
          <cell r="N257">
            <v>87</v>
          </cell>
          <cell r="O257">
            <v>94</v>
          </cell>
          <cell r="P257" t="str">
            <v>Xuất Sắc</v>
          </cell>
          <cell r="Q257"/>
        </row>
        <row r="258">
          <cell r="B258" t="str">
            <v>24207106113</v>
          </cell>
          <cell r="C258" t="str">
            <v>Hà</v>
          </cell>
          <cell r="D258" t="str">
            <v>Thu</v>
          </cell>
          <cell r="E258" t="str">
            <v>Sương</v>
          </cell>
          <cell r="F258">
            <v>36645</v>
          </cell>
          <cell r="G258" t="str">
            <v>K24PSU-DLK</v>
          </cell>
          <cell r="H258">
            <v>87</v>
          </cell>
          <cell r="I258">
            <v>87</v>
          </cell>
          <cell r="J258">
            <v>90</v>
          </cell>
          <cell r="K258">
            <v>97</v>
          </cell>
          <cell r="L258">
            <v>100</v>
          </cell>
          <cell r="M258">
            <v>100</v>
          </cell>
          <cell r="N258">
            <v>100</v>
          </cell>
          <cell r="O258">
            <v>94</v>
          </cell>
          <cell r="P258" t="str">
            <v>Xuất Sắc</v>
          </cell>
          <cell r="Q258"/>
        </row>
        <row r="259">
          <cell r="B259" t="str">
            <v>24217102680</v>
          </cell>
          <cell r="C259" t="str">
            <v>Trịnh</v>
          </cell>
          <cell r="D259" t="str">
            <v>Thái</v>
          </cell>
          <cell r="E259" t="str">
            <v>Tài</v>
          </cell>
          <cell r="F259">
            <v>36638</v>
          </cell>
          <cell r="G259" t="str">
            <v>K24PSU-DLK</v>
          </cell>
          <cell r="H259">
            <v>88</v>
          </cell>
          <cell r="I259">
            <v>80</v>
          </cell>
          <cell r="J259">
            <v>90</v>
          </cell>
          <cell r="K259">
            <v>86</v>
          </cell>
          <cell r="L259">
            <v>90</v>
          </cell>
          <cell r="M259">
            <v>90</v>
          </cell>
          <cell r="N259">
            <v>60</v>
          </cell>
          <cell r="O259">
            <v>83</v>
          </cell>
          <cell r="P259" t="str">
            <v>Tốt</v>
          </cell>
          <cell r="Q259"/>
        </row>
        <row r="260">
          <cell r="B260" t="str">
            <v>24217108180</v>
          </cell>
          <cell r="C260" t="str">
            <v>Phạm</v>
          </cell>
          <cell r="D260" t="str">
            <v>Hoàng</v>
          </cell>
          <cell r="E260" t="str">
            <v>Tâm</v>
          </cell>
          <cell r="F260">
            <v>36771</v>
          </cell>
          <cell r="G260" t="str">
            <v>K24PSU-DLK</v>
          </cell>
          <cell r="H260">
            <v>95</v>
          </cell>
          <cell r="I260">
            <v>95</v>
          </cell>
          <cell r="J260">
            <v>92</v>
          </cell>
          <cell r="K260">
            <v>97</v>
          </cell>
          <cell r="L260">
            <v>97</v>
          </cell>
          <cell r="M260">
            <v>90</v>
          </cell>
          <cell r="N260">
            <v>97</v>
          </cell>
          <cell r="O260">
            <v>95</v>
          </cell>
          <cell r="P260" t="str">
            <v>Xuất Sắc</v>
          </cell>
          <cell r="Q260"/>
        </row>
        <row r="261">
          <cell r="B261" t="str">
            <v>24205203662</v>
          </cell>
          <cell r="C261" t="str">
            <v>Lê</v>
          </cell>
          <cell r="D261" t="str">
            <v>Thị Băng</v>
          </cell>
          <cell r="E261" t="str">
            <v>Tâm</v>
          </cell>
          <cell r="F261">
            <v>36807</v>
          </cell>
          <cell r="G261" t="str">
            <v>K24PSU-DLK</v>
          </cell>
          <cell r="H261">
            <v>83</v>
          </cell>
          <cell r="I261">
            <v>84</v>
          </cell>
          <cell r="J261">
            <v>67</v>
          </cell>
          <cell r="K261">
            <v>77</v>
          </cell>
          <cell r="L261">
            <v>87</v>
          </cell>
          <cell r="M261">
            <v>85</v>
          </cell>
          <cell r="N261">
            <v>87</v>
          </cell>
          <cell r="O261">
            <v>81</v>
          </cell>
          <cell r="P261" t="str">
            <v>Tốt</v>
          </cell>
          <cell r="Q261"/>
        </row>
        <row r="262">
          <cell r="B262" t="str">
            <v>2320720598</v>
          </cell>
          <cell r="C262" t="str">
            <v>Nguyễn</v>
          </cell>
          <cell r="D262" t="str">
            <v>Thị Quỳnh</v>
          </cell>
          <cell r="E262" t="str">
            <v>Tâm</v>
          </cell>
          <cell r="F262">
            <v>36375</v>
          </cell>
          <cell r="G262" t="str">
            <v>K24PSU-DLK</v>
          </cell>
          <cell r="H262">
            <v>55</v>
          </cell>
          <cell r="I262">
            <v>55</v>
          </cell>
          <cell r="J262">
            <v>55</v>
          </cell>
          <cell r="K262">
            <v>55</v>
          </cell>
          <cell r="L262">
            <v>85</v>
          </cell>
          <cell r="M262">
            <v>72</v>
          </cell>
          <cell r="N262">
            <v>55</v>
          </cell>
          <cell r="O262">
            <v>62</v>
          </cell>
          <cell r="P262" t="str">
            <v xml:space="preserve">TB </v>
          </cell>
          <cell r="Q262"/>
        </row>
        <row r="263">
          <cell r="B263" t="str">
            <v>24207115246</v>
          </cell>
          <cell r="C263" t="str">
            <v>Trần</v>
          </cell>
          <cell r="D263" t="str">
            <v>Thị Thu</v>
          </cell>
          <cell r="E263" t="str">
            <v>Tâm</v>
          </cell>
          <cell r="F263">
            <v>36686</v>
          </cell>
          <cell r="G263" t="str">
            <v>K24PSU-DLK</v>
          </cell>
          <cell r="H263">
            <v>87</v>
          </cell>
          <cell r="I263">
            <v>87</v>
          </cell>
          <cell r="J263">
            <v>87</v>
          </cell>
          <cell r="K263">
            <v>90</v>
          </cell>
          <cell r="L263">
            <v>90</v>
          </cell>
          <cell r="M263">
            <v>90</v>
          </cell>
          <cell r="N263">
            <v>90</v>
          </cell>
          <cell r="O263">
            <v>89</v>
          </cell>
          <cell r="P263" t="str">
            <v>Tốt</v>
          </cell>
          <cell r="Q263"/>
        </row>
        <row r="264">
          <cell r="B264" t="str">
            <v>24217102151</v>
          </cell>
          <cell r="C264" t="str">
            <v>Đặng</v>
          </cell>
          <cell r="D264" t="str">
            <v>Công</v>
          </cell>
          <cell r="E264" t="str">
            <v>Thắng</v>
          </cell>
          <cell r="F264">
            <v>36688</v>
          </cell>
          <cell r="G264" t="str">
            <v>K24PSU-DLK</v>
          </cell>
          <cell r="H264">
            <v>88</v>
          </cell>
          <cell r="I264">
            <v>85</v>
          </cell>
          <cell r="J264">
            <v>77</v>
          </cell>
          <cell r="K264">
            <v>75</v>
          </cell>
          <cell r="L264">
            <v>70</v>
          </cell>
          <cell r="M264">
            <v>87</v>
          </cell>
          <cell r="N264">
            <v>87</v>
          </cell>
          <cell r="O264">
            <v>81</v>
          </cell>
          <cell r="P264" t="str">
            <v>Tốt</v>
          </cell>
          <cell r="Q264"/>
        </row>
        <row r="265">
          <cell r="B265" t="str">
            <v>24211200124</v>
          </cell>
          <cell r="C265" t="str">
            <v>Võ</v>
          </cell>
          <cell r="D265" t="str">
            <v>Ngọc Cao</v>
          </cell>
          <cell r="E265" t="str">
            <v>Thắng</v>
          </cell>
          <cell r="F265">
            <v>35485</v>
          </cell>
          <cell r="G265" t="str">
            <v>K24PSU-DLK</v>
          </cell>
          <cell r="H265">
            <v>72</v>
          </cell>
          <cell r="I265">
            <v>60</v>
          </cell>
          <cell r="J265">
            <v>60</v>
          </cell>
          <cell r="K265">
            <v>60</v>
          </cell>
          <cell r="L265">
            <v>80</v>
          </cell>
          <cell r="M265">
            <v>60</v>
          </cell>
          <cell r="N265">
            <v>90</v>
          </cell>
          <cell r="O265">
            <v>69</v>
          </cell>
          <cell r="P265" t="str">
            <v>Khá</v>
          </cell>
          <cell r="Q265"/>
        </row>
        <row r="266">
          <cell r="B266" t="str">
            <v>24207107672</v>
          </cell>
          <cell r="C266" t="str">
            <v>Nguyễn</v>
          </cell>
          <cell r="D266" t="str">
            <v>Phương</v>
          </cell>
          <cell r="E266" t="str">
            <v>Thanh</v>
          </cell>
          <cell r="F266">
            <v>36810</v>
          </cell>
          <cell r="G266" t="str">
            <v>K24PSU-DLK</v>
          </cell>
          <cell r="H266">
            <v>77</v>
          </cell>
          <cell r="I266">
            <v>72</v>
          </cell>
          <cell r="J266">
            <v>75</v>
          </cell>
          <cell r="K266">
            <v>60</v>
          </cell>
          <cell r="L266">
            <v>72</v>
          </cell>
          <cell r="M266">
            <v>74</v>
          </cell>
          <cell r="N266">
            <v>0</v>
          </cell>
          <cell r="O266">
            <v>61</v>
          </cell>
          <cell r="P266" t="str">
            <v xml:space="preserve">TB </v>
          </cell>
          <cell r="Q266"/>
        </row>
        <row r="267">
          <cell r="B267" t="str">
            <v>24207104883</v>
          </cell>
          <cell r="C267" t="str">
            <v>Lê</v>
          </cell>
          <cell r="D267" t="str">
            <v>Thị Phương</v>
          </cell>
          <cell r="E267" t="str">
            <v>Thanh</v>
          </cell>
          <cell r="F267">
            <v>36784</v>
          </cell>
          <cell r="G267" t="str">
            <v>K24PSU-DLK</v>
          </cell>
          <cell r="H267">
            <v>80</v>
          </cell>
          <cell r="I267">
            <v>77</v>
          </cell>
          <cell r="J267">
            <v>82</v>
          </cell>
          <cell r="K267">
            <v>77</v>
          </cell>
          <cell r="L267">
            <v>82</v>
          </cell>
          <cell r="M267">
            <v>80</v>
          </cell>
          <cell r="N267">
            <v>85</v>
          </cell>
          <cell r="O267">
            <v>80</v>
          </cell>
          <cell r="P267" t="str">
            <v>Tốt</v>
          </cell>
          <cell r="Q267"/>
        </row>
        <row r="268">
          <cell r="B268" t="str">
            <v>24207107688</v>
          </cell>
          <cell r="C268" t="str">
            <v>Trần</v>
          </cell>
          <cell r="D268" t="str">
            <v>Thị Thanh</v>
          </cell>
          <cell r="E268" t="str">
            <v>Thanh</v>
          </cell>
          <cell r="F268">
            <v>36534</v>
          </cell>
          <cell r="G268" t="str">
            <v>K24PSU-DLK</v>
          </cell>
          <cell r="H268">
            <v>85</v>
          </cell>
          <cell r="I268">
            <v>87</v>
          </cell>
          <cell r="J268">
            <v>80</v>
          </cell>
          <cell r="K268">
            <v>80</v>
          </cell>
          <cell r="L268">
            <v>77</v>
          </cell>
          <cell r="M268">
            <v>70</v>
          </cell>
          <cell r="N268">
            <v>90</v>
          </cell>
          <cell r="O268">
            <v>81</v>
          </cell>
          <cell r="P268" t="str">
            <v>Tốt</v>
          </cell>
          <cell r="Q268"/>
        </row>
        <row r="269">
          <cell r="B269" t="str">
            <v>24217206718</v>
          </cell>
          <cell r="C269" t="str">
            <v>Phạm</v>
          </cell>
          <cell r="D269" t="str">
            <v>Công</v>
          </cell>
          <cell r="E269" t="str">
            <v>Thành</v>
          </cell>
          <cell r="F269">
            <v>36689</v>
          </cell>
          <cell r="G269" t="str">
            <v>K24PSU-DLK</v>
          </cell>
          <cell r="H269">
            <v>90</v>
          </cell>
          <cell r="I269">
            <v>90</v>
          </cell>
          <cell r="J269">
            <v>87</v>
          </cell>
          <cell r="K269">
            <v>87</v>
          </cell>
          <cell r="L269">
            <v>90</v>
          </cell>
          <cell r="M269">
            <v>90</v>
          </cell>
          <cell r="N269">
            <v>87</v>
          </cell>
          <cell r="O269">
            <v>89</v>
          </cell>
          <cell r="P269" t="str">
            <v>Tốt</v>
          </cell>
          <cell r="Q269"/>
        </row>
        <row r="270">
          <cell r="B270" t="str">
            <v>24217213061</v>
          </cell>
          <cell r="C270" t="str">
            <v>Triệu</v>
          </cell>
          <cell r="D270" t="str">
            <v>Tăng</v>
          </cell>
          <cell r="E270" t="str">
            <v>Thành</v>
          </cell>
          <cell r="F270">
            <v>36795</v>
          </cell>
          <cell r="G270" t="str">
            <v>K24PSU-DLK</v>
          </cell>
          <cell r="H270">
            <v>75</v>
          </cell>
          <cell r="I270">
            <v>85</v>
          </cell>
          <cell r="J270">
            <v>88</v>
          </cell>
          <cell r="K270">
            <v>90</v>
          </cell>
          <cell r="L270">
            <v>77</v>
          </cell>
          <cell r="M270">
            <v>89</v>
          </cell>
          <cell r="N270">
            <v>87</v>
          </cell>
          <cell r="O270">
            <v>84</v>
          </cell>
          <cell r="P270" t="str">
            <v>Tốt</v>
          </cell>
          <cell r="Q270"/>
        </row>
        <row r="271">
          <cell r="B271" t="str">
            <v>24203201616</v>
          </cell>
          <cell r="C271" t="str">
            <v>Trần</v>
          </cell>
          <cell r="D271" t="str">
            <v>Đinh Phương</v>
          </cell>
          <cell r="E271" t="str">
            <v>Thảo</v>
          </cell>
          <cell r="F271">
            <v>36756</v>
          </cell>
          <cell r="G271" t="str">
            <v>K24PSU-DLK</v>
          </cell>
          <cell r="H271">
            <v>80</v>
          </cell>
          <cell r="I271">
            <v>85</v>
          </cell>
          <cell r="J271">
            <v>87</v>
          </cell>
          <cell r="K271">
            <v>85</v>
          </cell>
          <cell r="L271">
            <v>85</v>
          </cell>
          <cell r="M271">
            <v>87</v>
          </cell>
          <cell r="N271">
            <v>88</v>
          </cell>
          <cell r="O271">
            <v>85</v>
          </cell>
          <cell r="P271" t="str">
            <v>Tốt</v>
          </cell>
          <cell r="Q271"/>
        </row>
        <row r="272">
          <cell r="B272" t="str">
            <v>24207104405</v>
          </cell>
          <cell r="C272" t="str">
            <v>Dương</v>
          </cell>
          <cell r="D272" t="str">
            <v>Ngọc Nguyên</v>
          </cell>
          <cell r="E272" t="str">
            <v>Thảo</v>
          </cell>
          <cell r="F272">
            <v>36628</v>
          </cell>
          <cell r="G272" t="str">
            <v>K24PSU-DLK</v>
          </cell>
          <cell r="H272">
            <v>91</v>
          </cell>
          <cell r="I272">
            <v>97</v>
          </cell>
          <cell r="J272">
            <v>92</v>
          </cell>
          <cell r="K272">
            <v>86</v>
          </cell>
          <cell r="L272">
            <v>80</v>
          </cell>
          <cell r="M272">
            <v>90</v>
          </cell>
          <cell r="N272">
            <v>90</v>
          </cell>
          <cell r="O272">
            <v>89</v>
          </cell>
          <cell r="P272" t="str">
            <v>Tốt</v>
          </cell>
          <cell r="Q272"/>
        </row>
        <row r="273">
          <cell r="B273" t="str">
            <v>24207105609</v>
          </cell>
          <cell r="C273" t="str">
            <v>Đỗ</v>
          </cell>
          <cell r="D273" t="str">
            <v>Thị</v>
          </cell>
          <cell r="E273" t="str">
            <v>Thảo</v>
          </cell>
          <cell r="F273">
            <v>36526</v>
          </cell>
          <cell r="G273" t="str">
            <v>K24PSU-DLK</v>
          </cell>
          <cell r="H273">
            <v>85</v>
          </cell>
          <cell r="I273">
            <v>85</v>
          </cell>
          <cell r="J273">
            <v>85</v>
          </cell>
          <cell r="K273">
            <v>97</v>
          </cell>
          <cell r="L273">
            <v>95</v>
          </cell>
          <cell r="M273">
            <v>100</v>
          </cell>
          <cell r="N273">
            <v>100</v>
          </cell>
          <cell r="O273">
            <v>92</v>
          </cell>
          <cell r="P273" t="str">
            <v>Xuất Sắc</v>
          </cell>
          <cell r="Q273"/>
        </row>
        <row r="274">
          <cell r="B274" t="str">
            <v>2120713499</v>
          </cell>
          <cell r="C274" t="str">
            <v>Trần</v>
          </cell>
          <cell r="D274" t="str">
            <v>Thị Bích</v>
          </cell>
          <cell r="E274" t="str">
            <v>Thảo</v>
          </cell>
          <cell r="F274">
            <v>35198</v>
          </cell>
          <cell r="G274" t="str">
            <v>K24PSU-DLK</v>
          </cell>
          <cell r="H274">
            <v>70</v>
          </cell>
          <cell r="I274">
            <v>85</v>
          </cell>
          <cell r="J274">
            <v>73</v>
          </cell>
          <cell r="K274">
            <v>0</v>
          </cell>
          <cell r="L274">
            <v>75</v>
          </cell>
          <cell r="M274">
            <v>0</v>
          </cell>
          <cell r="N274">
            <v>70</v>
          </cell>
          <cell r="O274">
            <v>53</v>
          </cell>
          <cell r="P274" t="str">
            <v xml:space="preserve">TB </v>
          </cell>
          <cell r="Q274"/>
        </row>
        <row r="275">
          <cell r="B275" t="str">
            <v>24207107653</v>
          </cell>
          <cell r="C275" t="str">
            <v>Nguyễn</v>
          </cell>
          <cell r="D275" t="str">
            <v>Thị Hiền</v>
          </cell>
          <cell r="E275" t="str">
            <v>Thảo</v>
          </cell>
          <cell r="F275">
            <v>36602</v>
          </cell>
          <cell r="G275" t="str">
            <v>K24PSU-DLK</v>
          </cell>
          <cell r="H275">
            <v>82</v>
          </cell>
          <cell r="I275">
            <v>77</v>
          </cell>
          <cell r="J275">
            <v>85</v>
          </cell>
          <cell r="K275">
            <v>77</v>
          </cell>
          <cell r="L275">
            <v>80</v>
          </cell>
          <cell r="M275">
            <v>80</v>
          </cell>
          <cell r="N275">
            <v>85</v>
          </cell>
          <cell r="O275">
            <v>81</v>
          </cell>
          <cell r="P275" t="str">
            <v>Tốt</v>
          </cell>
          <cell r="Q275"/>
        </row>
        <row r="276">
          <cell r="B276" t="str">
            <v>24207115832</v>
          </cell>
          <cell r="C276" t="str">
            <v>Nguyễn</v>
          </cell>
          <cell r="D276" t="str">
            <v>Thị Kim</v>
          </cell>
          <cell r="E276" t="str">
            <v>Thảo</v>
          </cell>
          <cell r="F276">
            <v>36838</v>
          </cell>
          <cell r="G276" t="str">
            <v>K24PSU-DLK</v>
          </cell>
          <cell r="H276">
            <v>85</v>
          </cell>
          <cell r="I276">
            <v>84</v>
          </cell>
          <cell r="J276">
            <v>55</v>
          </cell>
          <cell r="K276">
            <v>0</v>
          </cell>
          <cell r="L276">
            <v>85</v>
          </cell>
          <cell r="M276">
            <v>55</v>
          </cell>
          <cell r="N276">
            <v>0</v>
          </cell>
          <cell r="O276">
            <v>52</v>
          </cell>
          <cell r="P276" t="str">
            <v xml:space="preserve">TB </v>
          </cell>
          <cell r="Q276"/>
        </row>
        <row r="277">
          <cell r="B277" t="str">
            <v>24207204544</v>
          </cell>
          <cell r="C277" t="str">
            <v>Đào</v>
          </cell>
          <cell r="D277" t="str">
            <v>Thị Phương</v>
          </cell>
          <cell r="E277" t="str">
            <v>Thảo</v>
          </cell>
          <cell r="F277">
            <v>36564</v>
          </cell>
          <cell r="G277" t="str">
            <v>K24PSU-DLK</v>
          </cell>
          <cell r="H277">
            <v>90</v>
          </cell>
          <cell r="I277">
            <v>100</v>
          </cell>
          <cell r="J277">
            <v>100</v>
          </cell>
          <cell r="K277">
            <v>100</v>
          </cell>
          <cell r="L277">
            <v>100</v>
          </cell>
          <cell r="M277">
            <v>100</v>
          </cell>
          <cell r="N277">
            <v>100</v>
          </cell>
          <cell r="O277">
            <v>99</v>
          </cell>
          <cell r="P277" t="str">
            <v>Xuất Sắc</v>
          </cell>
          <cell r="Q277"/>
        </row>
        <row r="278">
          <cell r="B278" t="str">
            <v>24207213276</v>
          </cell>
          <cell r="C278" t="str">
            <v>Nguyễn</v>
          </cell>
          <cell r="D278" t="str">
            <v>Thị Phương</v>
          </cell>
          <cell r="E278" t="str">
            <v>Thảo</v>
          </cell>
          <cell r="F278">
            <v>36681</v>
          </cell>
          <cell r="G278" t="str">
            <v>K24PSU-DLK</v>
          </cell>
          <cell r="H278">
            <v>87</v>
          </cell>
          <cell r="I278">
            <v>83</v>
          </cell>
          <cell r="J278">
            <v>78</v>
          </cell>
          <cell r="K278">
            <v>75</v>
          </cell>
          <cell r="L278">
            <v>90</v>
          </cell>
          <cell r="M278">
            <v>88</v>
          </cell>
          <cell r="N278">
            <v>87</v>
          </cell>
          <cell r="O278">
            <v>84</v>
          </cell>
          <cell r="P278" t="str">
            <v>Tốt</v>
          </cell>
          <cell r="Q278"/>
        </row>
        <row r="279">
          <cell r="B279" t="str">
            <v>24203502666</v>
          </cell>
          <cell r="C279" t="str">
            <v>Phan</v>
          </cell>
          <cell r="D279" t="str">
            <v>Thị Phương</v>
          </cell>
          <cell r="E279" t="str">
            <v>Thảo</v>
          </cell>
          <cell r="F279">
            <v>36554</v>
          </cell>
          <cell r="G279" t="str">
            <v>K24PSU-DLK</v>
          </cell>
          <cell r="H279">
            <v>90</v>
          </cell>
          <cell r="I279">
            <v>100</v>
          </cell>
          <cell r="J279">
            <v>100</v>
          </cell>
          <cell r="K279">
            <v>95</v>
          </cell>
          <cell r="L279">
            <v>90</v>
          </cell>
          <cell r="M279">
            <v>90</v>
          </cell>
          <cell r="N279">
            <v>90</v>
          </cell>
          <cell r="O279">
            <v>94</v>
          </cell>
          <cell r="P279" t="str">
            <v>Xuất Sắc</v>
          </cell>
          <cell r="Q279"/>
        </row>
        <row r="280">
          <cell r="B280" t="str">
            <v>24207115376</v>
          </cell>
          <cell r="C280" t="str">
            <v>Trần</v>
          </cell>
          <cell r="D280" t="str">
            <v>Thị Phương</v>
          </cell>
          <cell r="E280" t="str">
            <v>Thảo</v>
          </cell>
          <cell r="F280">
            <v>36854</v>
          </cell>
          <cell r="G280" t="str">
            <v>K24PSU-DLK</v>
          </cell>
          <cell r="H280">
            <v>85</v>
          </cell>
          <cell r="I280">
            <v>98</v>
          </cell>
          <cell r="J280">
            <v>100</v>
          </cell>
          <cell r="K280">
            <v>90</v>
          </cell>
          <cell r="L280">
            <v>90</v>
          </cell>
          <cell r="M280">
            <v>88</v>
          </cell>
          <cell r="N280">
            <v>90</v>
          </cell>
          <cell r="O280">
            <v>92</v>
          </cell>
          <cell r="P280" t="str">
            <v>Xuất Sắc</v>
          </cell>
          <cell r="Q280"/>
        </row>
        <row r="281">
          <cell r="B281" t="str">
            <v>24207202458</v>
          </cell>
          <cell r="C281" t="str">
            <v>Phan</v>
          </cell>
          <cell r="D281" t="str">
            <v>Thị Thanh</v>
          </cell>
          <cell r="E281" t="str">
            <v>Thảo</v>
          </cell>
          <cell r="F281">
            <v>36742</v>
          </cell>
          <cell r="G281" t="str">
            <v>K24PSU-DLK</v>
          </cell>
          <cell r="H281">
            <v>90</v>
          </cell>
          <cell r="I281">
            <v>97</v>
          </cell>
          <cell r="J281">
            <v>100</v>
          </cell>
          <cell r="K281">
            <v>95</v>
          </cell>
          <cell r="L281">
            <v>87</v>
          </cell>
          <cell r="M281">
            <v>90</v>
          </cell>
          <cell r="N281">
            <v>100</v>
          </cell>
          <cell r="O281">
            <v>94</v>
          </cell>
          <cell r="P281" t="str">
            <v>Xuất Sắc</v>
          </cell>
          <cell r="Q281"/>
        </row>
        <row r="282">
          <cell r="B282" t="str">
            <v>24207213294</v>
          </cell>
          <cell r="C282" t="str">
            <v>Nguyễn</v>
          </cell>
          <cell r="D282" t="str">
            <v>Thị Thu</v>
          </cell>
          <cell r="E282" t="str">
            <v>Thảo</v>
          </cell>
          <cell r="F282">
            <v>36819</v>
          </cell>
          <cell r="G282" t="str">
            <v>K24PSU-DLK</v>
          </cell>
          <cell r="H282">
            <v>72</v>
          </cell>
          <cell r="I282">
            <v>87</v>
          </cell>
          <cell r="J282">
            <v>90</v>
          </cell>
          <cell r="K282">
            <v>90</v>
          </cell>
          <cell r="L282">
            <v>90</v>
          </cell>
          <cell r="M282">
            <v>83</v>
          </cell>
          <cell r="N282">
            <v>90</v>
          </cell>
          <cell r="O282">
            <v>86</v>
          </cell>
          <cell r="P282" t="str">
            <v>Tốt</v>
          </cell>
          <cell r="Q282"/>
        </row>
        <row r="283">
          <cell r="B283" t="str">
            <v>24203113332</v>
          </cell>
          <cell r="C283" t="str">
            <v>Trần</v>
          </cell>
          <cell r="D283" t="str">
            <v>Thị Thu</v>
          </cell>
          <cell r="E283" t="str">
            <v>Thảo</v>
          </cell>
          <cell r="F283">
            <v>36820</v>
          </cell>
          <cell r="G283" t="str">
            <v>K24PSU-DLK</v>
          </cell>
          <cell r="H283">
            <v>77</v>
          </cell>
          <cell r="I283">
            <v>85</v>
          </cell>
          <cell r="J283">
            <v>88</v>
          </cell>
          <cell r="K283">
            <v>90</v>
          </cell>
          <cell r="L283">
            <v>87</v>
          </cell>
          <cell r="M283">
            <v>89</v>
          </cell>
          <cell r="N283">
            <v>90</v>
          </cell>
          <cell r="O283">
            <v>87</v>
          </cell>
          <cell r="P283" t="str">
            <v>Tốt</v>
          </cell>
          <cell r="Q283"/>
        </row>
        <row r="284">
          <cell r="B284" t="str">
            <v>24207100125</v>
          </cell>
          <cell r="C284" t="str">
            <v>Thái</v>
          </cell>
          <cell r="D284" t="str">
            <v>Thu</v>
          </cell>
          <cell r="E284" t="str">
            <v>Thảo</v>
          </cell>
          <cell r="F284">
            <v>36717</v>
          </cell>
          <cell r="G284" t="str">
            <v>K24PSU-DLK</v>
          </cell>
          <cell r="H284">
            <v>87</v>
          </cell>
          <cell r="I284">
            <v>85</v>
          </cell>
          <cell r="J284">
            <v>78</v>
          </cell>
          <cell r="K284">
            <v>80</v>
          </cell>
          <cell r="L284">
            <v>85</v>
          </cell>
          <cell r="M284">
            <v>87</v>
          </cell>
          <cell r="N284">
            <v>90</v>
          </cell>
          <cell r="O284">
            <v>85</v>
          </cell>
          <cell r="P284" t="str">
            <v>Tốt</v>
          </cell>
          <cell r="Q284"/>
        </row>
        <row r="285">
          <cell r="B285" t="str">
            <v>23207110170</v>
          </cell>
          <cell r="C285" t="str">
            <v>Nguyễn</v>
          </cell>
          <cell r="D285" t="str">
            <v>Thị</v>
          </cell>
          <cell r="E285" t="str">
            <v>Thi</v>
          </cell>
          <cell r="F285">
            <v>36188</v>
          </cell>
          <cell r="G285" t="str">
            <v>K24PSU-DLK</v>
          </cell>
          <cell r="H285">
            <v>87</v>
          </cell>
          <cell r="I285">
            <v>87</v>
          </cell>
          <cell r="J285">
            <v>78</v>
          </cell>
          <cell r="K285">
            <v>85</v>
          </cell>
          <cell r="L285">
            <v>85</v>
          </cell>
          <cell r="M285">
            <v>0</v>
          </cell>
          <cell r="N285">
            <v>87</v>
          </cell>
          <cell r="O285">
            <v>73</v>
          </cell>
          <cell r="P285" t="str">
            <v>Khá</v>
          </cell>
          <cell r="Q285"/>
        </row>
        <row r="286">
          <cell r="B286" t="str">
            <v>24217213141</v>
          </cell>
          <cell r="C286" t="str">
            <v>Nguyễn</v>
          </cell>
          <cell r="D286" t="str">
            <v>Công</v>
          </cell>
          <cell r="E286" t="str">
            <v>Thiệu</v>
          </cell>
          <cell r="F286">
            <v>36881</v>
          </cell>
          <cell r="G286" t="str">
            <v>K24PSU-DLK</v>
          </cell>
          <cell r="H286">
            <v>90</v>
          </cell>
          <cell r="I286">
            <v>82</v>
          </cell>
          <cell r="J286">
            <v>0</v>
          </cell>
          <cell r="K286">
            <v>85</v>
          </cell>
          <cell r="L286">
            <v>90</v>
          </cell>
          <cell r="M286">
            <v>90</v>
          </cell>
          <cell r="N286">
            <v>87</v>
          </cell>
          <cell r="O286">
            <v>75</v>
          </cell>
          <cell r="P286" t="str">
            <v>Khá</v>
          </cell>
          <cell r="Q286"/>
        </row>
        <row r="287">
          <cell r="B287" t="str">
            <v>24217103516</v>
          </cell>
          <cell r="C287" t="str">
            <v>Võ</v>
          </cell>
          <cell r="D287" t="str">
            <v>Công</v>
          </cell>
          <cell r="E287" t="str">
            <v>Thịnh</v>
          </cell>
          <cell r="F287">
            <v>36466</v>
          </cell>
          <cell r="G287" t="str">
            <v>K24PSU-DLK</v>
          </cell>
          <cell r="H287">
            <v>85</v>
          </cell>
          <cell r="I287">
            <v>85</v>
          </cell>
          <cell r="J287">
            <v>75</v>
          </cell>
          <cell r="K287">
            <v>77</v>
          </cell>
          <cell r="L287">
            <v>70</v>
          </cell>
          <cell r="M287">
            <v>77</v>
          </cell>
          <cell r="N287">
            <v>72</v>
          </cell>
          <cell r="O287">
            <v>77</v>
          </cell>
          <cell r="P287" t="str">
            <v>Khá</v>
          </cell>
          <cell r="Q287"/>
        </row>
        <row r="288">
          <cell r="B288" t="str">
            <v>24217213199</v>
          </cell>
          <cell r="C288" t="str">
            <v>Phạm</v>
          </cell>
          <cell r="D288" t="str">
            <v>Như</v>
          </cell>
          <cell r="E288" t="str">
            <v>Thịnh</v>
          </cell>
          <cell r="F288">
            <v>36824</v>
          </cell>
          <cell r="G288" t="str">
            <v>K24PSU-DLK</v>
          </cell>
          <cell r="H288">
            <v>77</v>
          </cell>
          <cell r="I288">
            <v>85</v>
          </cell>
          <cell r="J288">
            <v>87</v>
          </cell>
          <cell r="K288">
            <v>87</v>
          </cell>
          <cell r="L288">
            <v>88</v>
          </cell>
          <cell r="M288">
            <v>90</v>
          </cell>
          <cell r="N288">
            <v>90</v>
          </cell>
          <cell r="O288">
            <v>86</v>
          </cell>
          <cell r="P288" t="str">
            <v>Tốt</v>
          </cell>
          <cell r="Q288"/>
        </row>
        <row r="289">
          <cell r="B289" t="str">
            <v>24217105058</v>
          </cell>
          <cell r="C289" t="str">
            <v>Phan</v>
          </cell>
          <cell r="D289" t="str">
            <v>Phúc</v>
          </cell>
          <cell r="E289" t="str">
            <v>Thịnh</v>
          </cell>
          <cell r="F289">
            <v>36664</v>
          </cell>
          <cell r="G289" t="str">
            <v>K24PSU-DLK</v>
          </cell>
          <cell r="H289">
            <v>80</v>
          </cell>
          <cell r="I289">
            <v>75</v>
          </cell>
          <cell r="J289">
            <v>75</v>
          </cell>
          <cell r="K289">
            <v>77</v>
          </cell>
          <cell r="L289">
            <v>85</v>
          </cell>
          <cell r="M289">
            <v>87</v>
          </cell>
          <cell r="N289">
            <v>85</v>
          </cell>
          <cell r="O289">
            <v>81</v>
          </cell>
          <cell r="P289" t="str">
            <v>Tốt</v>
          </cell>
          <cell r="Q289"/>
        </row>
        <row r="290">
          <cell r="B290" t="str">
            <v>24207215161</v>
          </cell>
          <cell r="C290" t="str">
            <v>Bùi</v>
          </cell>
          <cell r="D290" t="str">
            <v>Thị Mỹ</v>
          </cell>
          <cell r="E290" t="str">
            <v>Thơ</v>
          </cell>
          <cell r="F290">
            <v>36855</v>
          </cell>
          <cell r="G290" t="str">
            <v>K24PSU-DLK</v>
          </cell>
          <cell r="H290">
            <v>85</v>
          </cell>
          <cell r="I290">
            <v>80</v>
          </cell>
          <cell r="J290">
            <v>0</v>
          </cell>
          <cell r="K290">
            <v>0</v>
          </cell>
          <cell r="L290">
            <v>85</v>
          </cell>
          <cell r="M290">
            <v>70</v>
          </cell>
          <cell r="N290">
            <v>82</v>
          </cell>
          <cell r="O290">
            <v>57</v>
          </cell>
          <cell r="P290" t="str">
            <v xml:space="preserve">TB </v>
          </cell>
          <cell r="Q290"/>
        </row>
        <row r="291">
          <cell r="B291" t="str">
            <v>24217100797</v>
          </cell>
          <cell r="C291" t="str">
            <v>Lương</v>
          </cell>
          <cell r="D291" t="str">
            <v>Phúc</v>
          </cell>
          <cell r="E291" t="str">
            <v>Thọ</v>
          </cell>
          <cell r="F291">
            <v>36766</v>
          </cell>
          <cell r="G291" t="str">
            <v>K24PSU-DLK</v>
          </cell>
          <cell r="H291">
            <v>97</v>
          </cell>
          <cell r="I291">
            <v>97</v>
          </cell>
          <cell r="J291">
            <v>87</v>
          </cell>
          <cell r="K291">
            <v>90</v>
          </cell>
          <cell r="L291">
            <v>85</v>
          </cell>
          <cell r="M291">
            <v>98</v>
          </cell>
          <cell r="N291">
            <v>97</v>
          </cell>
          <cell r="O291">
            <v>93</v>
          </cell>
          <cell r="P291" t="str">
            <v>Xuất Sắc</v>
          </cell>
          <cell r="Q291"/>
        </row>
        <row r="292">
          <cell r="B292" t="str">
            <v>24207101396</v>
          </cell>
          <cell r="C292" t="str">
            <v>Nguyễn</v>
          </cell>
          <cell r="D292" t="str">
            <v>Thị</v>
          </cell>
          <cell r="E292" t="str">
            <v>Thọ</v>
          </cell>
          <cell r="F292">
            <v>36707</v>
          </cell>
          <cell r="G292" t="str">
            <v>K24PSU-DLK</v>
          </cell>
          <cell r="H292">
            <v>80</v>
          </cell>
          <cell r="I292">
            <v>80</v>
          </cell>
          <cell r="J292">
            <v>87</v>
          </cell>
          <cell r="K292">
            <v>87</v>
          </cell>
          <cell r="L292">
            <v>90</v>
          </cell>
          <cell r="M292">
            <v>90</v>
          </cell>
          <cell r="N292">
            <v>90</v>
          </cell>
          <cell r="O292">
            <v>86</v>
          </cell>
          <cell r="P292" t="str">
            <v>Tốt</v>
          </cell>
          <cell r="Q292"/>
        </row>
        <row r="293">
          <cell r="B293" t="str">
            <v>24207108500</v>
          </cell>
          <cell r="C293" t="str">
            <v>Nguyễn</v>
          </cell>
          <cell r="D293" t="str">
            <v>Ngọc Phương</v>
          </cell>
          <cell r="E293" t="str">
            <v>Thoa</v>
          </cell>
          <cell r="F293">
            <v>36742</v>
          </cell>
          <cell r="G293" t="str">
            <v>K24PSU-DLK</v>
          </cell>
          <cell r="H293">
            <v>80</v>
          </cell>
          <cell r="I293">
            <v>80</v>
          </cell>
          <cell r="J293">
            <v>90</v>
          </cell>
          <cell r="K293">
            <v>87</v>
          </cell>
          <cell r="L293">
            <v>90</v>
          </cell>
          <cell r="M293">
            <v>90</v>
          </cell>
          <cell r="N293">
            <v>90</v>
          </cell>
          <cell r="O293">
            <v>87</v>
          </cell>
          <cell r="P293" t="str">
            <v>Tốt</v>
          </cell>
          <cell r="Q293"/>
        </row>
        <row r="294">
          <cell r="B294" t="str">
            <v>24202106927</v>
          </cell>
          <cell r="C294" t="str">
            <v>Lê</v>
          </cell>
          <cell r="D294" t="str">
            <v>Nguyễn Phương</v>
          </cell>
          <cell r="E294" t="str">
            <v>Thoa</v>
          </cell>
          <cell r="F294">
            <v>36740</v>
          </cell>
          <cell r="G294" t="str">
            <v>K24PSU-DLK</v>
          </cell>
          <cell r="H294">
            <v>87</v>
          </cell>
          <cell r="I294">
            <v>87</v>
          </cell>
          <cell r="J294">
            <v>87</v>
          </cell>
          <cell r="K294">
            <v>87</v>
          </cell>
          <cell r="L294">
            <v>87</v>
          </cell>
          <cell r="M294">
            <v>85</v>
          </cell>
          <cell r="N294">
            <v>82</v>
          </cell>
          <cell r="O294">
            <v>86</v>
          </cell>
          <cell r="P294" t="str">
            <v>Tốt</v>
          </cell>
          <cell r="Q294"/>
        </row>
        <row r="295">
          <cell r="B295" t="str">
            <v>24207105750</v>
          </cell>
          <cell r="C295" t="str">
            <v>Phạm</v>
          </cell>
          <cell r="D295" t="str">
            <v>Thị Kim</v>
          </cell>
          <cell r="E295" t="str">
            <v>Thoa</v>
          </cell>
          <cell r="F295">
            <v>36592</v>
          </cell>
          <cell r="G295" t="str">
            <v>K24PSU-DLK</v>
          </cell>
          <cell r="H295">
            <v>78</v>
          </cell>
          <cell r="I295">
            <v>77</v>
          </cell>
          <cell r="J295">
            <v>77</v>
          </cell>
          <cell r="K295">
            <v>80</v>
          </cell>
          <cell r="L295">
            <v>80</v>
          </cell>
          <cell r="M295">
            <v>86</v>
          </cell>
          <cell r="N295">
            <v>85</v>
          </cell>
          <cell r="O295">
            <v>80</v>
          </cell>
          <cell r="P295" t="str">
            <v>Tốt</v>
          </cell>
          <cell r="Q295"/>
        </row>
        <row r="296">
          <cell r="B296" t="str">
            <v>24207213361</v>
          </cell>
          <cell r="C296" t="str">
            <v>Trần</v>
          </cell>
          <cell r="D296" t="str">
            <v>Thị Kim</v>
          </cell>
          <cell r="E296" t="str">
            <v>Thoa</v>
          </cell>
          <cell r="F296">
            <v>36847</v>
          </cell>
          <cell r="G296" t="str">
            <v>K24PSU-DLK</v>
          </cell>
          <cell r="H296">
            <v>82</v>
          </cell>
          <cell r="I296">
            <v>85</v>
          </cell>
          <cell r="J296">
            <v>87</v>
          </cell>
          <cell r="K296">
            <v>87</v>
          </cell>
          <cell r="L296">
            <v>87</v>
          </cell>
          <cell r="M296">
            <v>87</v>
          </cell>
          <cell r="N296">
            <v>89</v>
          </cell>
          <cell r="O296">
            <v>86</v>
          </cell>
          <cell r="P296" t="str">
            <v>Tốt</v>
          </cell>
          <cell r="Q296"/>
        </row>
        <row r="297">
          <cell r="B297" t="str">
            <v>24207102624</v>
          </cell>
          <cell r="C297" t="str">
            <v>Võ</v>
          </cell>
          <cell r="D297" t="str">
            <v>Hoài</v>
          </cell>
          <cell r="E297" t="str">
            <v>Thu</v>
          </cell>
          <cell r="F297">
            <v>36838</v>
          </cell>
          <cell r="G297" t="str">
            <v>K24PSU-DLK</v>
          </cell>
          <cell r="H297">
            <v>85</v>
          </cell>
          <cell r="I297">
            <v>77</v>
          </cell>
          <cell r="J297">
            <v>60</v>
          </cell>
          <cell r="K297">
            <v>60</v>
          </cell>
          <cell r="L297">
            <v>87</v>
          </cell>
          <cell r="M297">
            <v>90</v>
          </cell>
          <cell r="N297">
            <v>90</v>
          </cell>
          <cell r="O297">
            <v>78</v>
          </cell>
          <cell r="P297" t="str">
            <v>Khá</v>
          </cell>
          <cell r="Q297"/>
        </row>
        <row r="298">
          <cell r="B298" t="str">
            <v>24207115377</v>
          </cell>
          <cell r="C298" t="str">
            <v>Ngô</v>
          </cell>
          <cell r="D298" t="str">
            <v>Thị Anh</v>
          </cell>
          <cell r="E298" t="str">
            <v>Thư</v>
          </cell>
          <cell r="F298">
            <v>36530</v>
          </cell>
          <cell r="G298" t="str">
            <v>K24PSU-DLK</v>
          </cell>
          <cell r="H298">
            <v>87</v>
          </cell>
          <cell r="I298">
            <v>87</v>
          </cell>
          <cell r="J298">
            <v>87</v>
          </cell>
          <cell r="K298">
            <v>87</v>
          </cell>
          <cell r="L298">
            <v>90</v>
          </cell>
          <cell r="M298">
            <v>90</v>
          </cell>
          <cell r="N298">
            <v>90</v>
          </cell>
          <cell r="O298">
            <v>88</v>
          </cell>
          <cell r="P298" t="str">
            <v>Tốt</v>
          </cell>
          <cell r="Q298"/>
        </row>
        <row r="299">
          <cell r="B299" t="str">
            <v>24207104841</v>
          </cell>
          <cell r="C299" t="str">
            <v>Phan</v>
          </cell>
          <cell r="D299" t="str">
            <v>Thị Minh</v>
          </cell>
          <cell r="E299" t="str">
            <v>Thư</v>
          </cell>
          <cell r="F299">
            <v>36526</v>
          </cell>
          <cell r="G299" t="str">
            <v>K24PSU-DLK</v>
          </cell>
          <cell r="H299">
            <v>74</v>
          </cell>
          <cell r="I299">
            <v>87</v>
          </cell>
          <cell r="J299">
            <v>87</v>
          </cell>
          <cell r="K299">
            <v>87</v>
          </cell>
          <cell r="L299">
            <v>80</v>
          </cell>
          <cell r="M299">
            <v>86</v>
          </cell>
          <cell r="N299">
            <v>82</v>
          </cell>
          <cell r="O299">
            <v>83</v>
          </cell>
          <cell r="P299" t="str">
            <v>Tốt</v>
          </cell>
          <cell r="Q299"/>
        </row>
        <row r="300">
          <cell r="B300" t="str">
            <v>24207102171</v>
          </cell>
          <cell r="C300" t="str">
            <v>Trương</v>
          </cell>
          <cell r="D300" t="str">
            <v>Thị Kim</v>
          </cell>
          <cell r="E300" t="str">
            <v>Thuận</v>
          </cell>
          <cell r="F300">
            <v>36854</v>
          </cell>
          <cell r="G300" t="str">
            <v>K24PSU-DLK</v>
          </cell>
          <cell r="H300">
            <v>80</v>
          </cell>
          <cell r="I300">
            <v>85</v>
          </cell>
          <cell r="J300">
            <v>87</v>
          </cell>
          <cell r="K300">
            <v>80</v>
          </cell>
          <cell r="L300">
            <v>90</v>
          </cell>
          <cell r="M300">
            <v>90</v>
          </cell>
          <cell r="N300">
            <v>88</v>
          </cell>
          <cell r="O300">
            <v>86</v>
          </cell>
          <cell r="P300" t="str">
            <v>Tốt</v>
          </cell>
          <cell r="Q300"/>
        </row>
        <row r="301">
          <cell r="B301" t="str">
            <v>24207100621</v>
          </cell>
          <cell r="C301" t="str">
            <v>Phan</v>
          </cell>
          <cell r="D301" t="str">
            <v>Hoàng Cẩm</v>
          </cell>
          <cell r="E301" t="str">
            <v>Thương</v>
          </cell>
          <cell r="F301">
            <v>36770</v>
          </cell>
          <cell r="G301" t="str">
            <v>K24PSU-DLK</v>
          </cell>
          <cell r="H301">
            <v>85</v>
          </cell>
          <cell r="I301">
            <v>85</v>
          </cell>
          <cell r="J301">
            <v>87</v>
          </cell>
          <cell r="K301">
            <v>90</v>
          </cell>
          <cell r="L301">
            <v>90</v>
          </cell>
          <cell r="M301">
            <v>90</v>
          </cell>
          <cell r="N301">
            <v>90</v>
          </cell>
          <cell r="O301">
            <v>88</v>
          </cell>
          <cell r="P301" t="str">
            <v>Tốt</v>
          </cell>
          <cell r="Q301"/>
        </row>
        <row r="302">
          <cell r="B302" t="str">
            <v>24207108572</v>
          </cell>
          <cell r="C302" t="str">
            <v>Lê</v>
          </cell>
          <cell r="D302" t="str">
            <v>Thị Hoài</v>
          </cell>
          <cell r="E302" t="str">
            <v>Thương</v>
          </cell>
          <cell r="F302">
            <v>36553</v>
          </cell>
          <cell r="G302" t="str">
            <v>K24PSU-DLK</v>
          </cell>
          <cell r="H302">
            <v>70</v>
          </cell>
          <cell r="I302">
            <v>87</v>
          </cell>
          <cell r="J302">
            <v>87</v>
          </cell>
          <cell r="K302">
            <v>87</v>
          </cell>
          <cell r="L302">
            <v>87</v>
          </cell>
          <cell r="M302">
            <v>0</v>
          </cell>
          <cell r="N302">
            <v>87</v>
          </cell>
          <cell r="O302">
            <v>72</v>
          </cell>
          <cell r="P302" t="str">
            <v>Khá</v>
          </cell>
          <cell r="Q302"/>
        </row>
        <row r="303">
          <cell r="B303" t="str">
            <v>24207200224</v>
          </cell>
          <cell r="C303" t="str">
            <v>Nguyễn</v>
          </cell>
          <cell r="D303" t="str">
            <v>Như</v>
          </cell>
          <cell r="E303" t="str">
            <v>Thùy</v>
          </cell>
          <cell r="F303">
            <v>36839</v>
          </cell>
          <cell r="G303" t="str">
            <v>K24PSU-DLK</v>
          </cell>
          <cell r="H303">
            <v>85</v>
          </cell>
          <cell r="I303">
            <v>85</v>
          </cell>
          <cell r="J303">
            <v>77</v>
          </cell>
          <cell r="K303">
            <v>77</v>
          </cell>
          <cell r="L303">
            <v>87</v>
          </cell>
          <cell r="M303">
            <v>89</v>
          </cell>
          <cell r="N303">
            <v>75</v>
          </cell>
          <cell r="O303">
            <v>82</v>
          </cell>
          <cell r="P303" t="str">
            <v>Tốt</v>
          </cell>
          <cell r="Q303"/>
        </row>
        <row r="304">
          <cell r="B304" t="str">
            <v>24207106452</v>
          </cell>
          <cell r="C304" t="str">
            <v>Nguyễn</v>
          </cell>
          <cell r="D304" t="str">
            <v>Phương</v>
          </cell>
          <cell r="E304" t="str">
            <v>Thùy</v>
          </cell>
          <cell r="F304">
            <v>36584</v>
          </cell>
          <cell r="G304" t="str">
            <v>K24PSU-DLK</v>
          </cell>
          <cell r="H304">
            <v>81</v>
          </cell>
          <cell r="I304">
            <v>82</v>
          </cell>
          <cell r="J304">
            <v>87</v>
          </cell>
          <cell r="K304">
            <v>77</v>
          </cell>
          <cell r="L304">
            <v>73</v>
          </cell>
          <cell r="M304">
            <v>86</v>
          </cell>
          <cell r="N304">
            <v>90</v>
          </cell>
          <cell r="O304">
            <v>82</v>
          </cell>
          <cell r="P304" t="str">
            <v>Tốt</v>
          </cell>
          <cell r="Q304"/>
        </row>
        <row r="305">
          <cell r="B305" t="str">
            <v>24207100591</v>
          </cell>
          <cell r="C305" t="str">
            <v>Nguyễn</v>
          </cell>
          <cell r="D305" t="str">
            <v>Thị Xuân</v>
          </cell>
          <cell r="E305" t="str">
            <v>Thùy</v>
          </cell>
          <cell r="F305">
            <v>36843</v>
          </cell>
          <cell r="G305" t="str">
            <v>K24PSU-DLK</v>
          </cell>
          <cell r="H305">
            <v>87</v>
          </cell>
          <cell r="I305">
            <v>85</v>
          </cell>
          <cell r="J305">
            <v>87</v>
          </cell>
          <cell r="K305">
            <v>93</v>
          </cell>
          <cell r="L305">
            <v>85</v>
          </cell>
          <cell r="M305">
            <v>90</v>
          </cell>
          <cell r="N305">
            <v>88</v>
          </cell>
          <cell r="O305">
            <v>88</v>
          </cell>
          <cell r="P305" t="str">
            <v>Tốt</v>
          </cell>
          <cell r="Q305"/>
        </row>
        <row r="306">
          <cell r="B306" t="str">
            <v>24207106309</v>
          </cell>
          <cell r="C306" t="str">
            <v>Dương</v>
          </cell>
          <cell r="D306" t="str">
            <v>Thị Thanh</v>
          </cell>
          <cell r="E306" t="str">
            <v>Thủy</v>
          </cell>
          <cell r="F306">
            <v>36752</v>
          </cell>
          <cell r="G306" t="str">
            <v>K24PSU-DLK</v>
          </cell>
          <cell r="H306">
            <v>73</v>
          </cell>
          <cell r="I306">
            <v>83</v>
          </cell>
          <cell r="J306">
            <v>87</v>
          </cell>
          <cell r="K306">
            <v>90</v>
          </cell>
          <cell r="L306">
            <v>90</v>
          </cell>
          <cell r="M306">
            <v>90</v>
          </cell>
          <cell r="N306">
            <v>90</v>
          </cell>
          <cell r="O306">
            <v>86</v>
          </cell>
          <cell r="P306" t="str">
            <v>Tốt</v>
          </cell>
          <cell r="Q306"/>
        </row>
        <row r="307">
          <cell r="B307" t="str">
            <v>24207104390</v>
          </cell>
          <cell r="C307" t="str">
            <v>Trương</v>
          </cell>
          <cell r="D307" t="str">
            <v>Mỹ Quỳnh</v>
          </cell>
          <cell r="E307" t="str">
            <v>Tiên</v>
          </cell>
          <cell r="F307">
            <v>36596</v>
          </cell>
          <cell r="G307" t="str">
            <v>K24PSU-DLK</v>
          </cell>
          <cell r="H307">
            <v>80</v>
          </cell>
          <cell r="I307">
            <v>80</v>
          </cell>
          <cell r="J307">
            <v>87</v>
          </cell>
          <cell r="K307">
            <v>85</v>
          </cell>
          <cell r="L307">
            <v>87</v>
          </cell>
          <cell r="M307">
            <v>90</v>
          </cell>
          <cell r="N307">
            <v>87</v>
          </cell>
          <cell r="O307">
            <v>85</v>
          </cell>
          <cell r="P307" t="str">
            <v>Tốt</v>
          </cell>
          <cell r="Q307"/>
        </row>
        <row r="308">
          <cell r="B308" t="str">
            <v>24207100592</v>
          </cell>
          <cell r="C308" t="str">
            <v>Lê</v>
          </cell>
          <cell r="D308" t="str">
            <v>Nguyễn Thủy</v>
          </cell>
          <cell r="E308" t="str">
            <v>Tiên</v>
          </cell>
          <cell r="F308">
            <v>36585</v>
          </cell>
          <cell r="G308" t="str">
            <v>K24PSU-DLK</v>
          </cell>
          <cell r="H308">
            <v>85</v>
          </cell>
          <cell r="I308">
            <v>87</v>
          </cell>
          <cell r="J308">
            <v>88</v>
          </cell>
          <cell r="K308">
            <v>87</v>
          </cell>
          <cell r="L308">
            <v>85</v>
          </cell>
          <cell r="M308">
            <v>90</v>
          </cell>
          <cell r="N308">
            <v>88</v>
          </cell>
          <cell r="O308">
            <v>87</v>
          </cell>
          <cell r="P308" t="str">
            <v>Tốt</v>
          </cell>
          <cell r="Q308"/>
        </row>
        <row r="309">
          <cell r="B309" t="str">
            <v>24207106073</v>
          </cell>
          <cell r="C309" t="str">
            <v>Nguyễn</v>
          </cell>
          <cell r="D309" t="str">
            <v>Thị Quỳnh</v>
          </cell>
          <cell r="E309" t="str">
            <v>Tiên</v>
          </cell>
          <cell r="F309">
            <v>36798</v>
          </cell>
          <cell r="G309" t="str">
            <v>K24PSU-DLK</v>
          </cell>
          <cell r="H309">
            <v>82</v>
          </cell>
          <cell r="I309">
            <v>87</v>
          </cell>
          <cell r="J309">
            <v>87</v>
          </cell>
          <cell r="K309">
            <v>87</v>
          </cell>
          <cell r="L309">
            <v>85</v>
          </cell>
          <cell r="M309">
            <v>82</v>
          </cell>
          <cell r="N309">
            <v>83</v>
          </cell>
          <cell r="O309">
            <v>85</v>
          </cell>
          <cell r="P309" t="str">
            <v>Tốt</v>
          </cell>
          <cell r="Q309"/>
        </row>
        <row r="310">
          <cell r="B310" t="str">
            <v>24207115650</v>
          </cell>
          <cell r="C310" t="str">
            <v>Đặng</v>
          </cell>
          <cell r="D310" t="str">
            <v>Thủy</v>
          </cell>
          <cell r="E310" t="str">
            <v>Tiên</v>
          </cell>
          <cell r="F310">
            <v>36734</v>
          </cell>
          <cell r="G310" t="str">
            <v>K24PSU-DLK</v>
          </cell>
          <cell r="H310">
            <v>80</v>
          </cell>
          <cell r="I310">
            <v>80</v>
          </cell>
          <cell r="J310">
            <v>87</v>
          </cell>
          <cell r="K310">
            <v>85</v>
          </cell>
          <cell r="L310">
            <v>87</v>
          </cell>
          <cell r="M310">
            <v>87</v>
          </cell>
          <cell r="N310">
            <v>87</v>
          </cell>
          <cell r="O310">
            <v>85</v>
          </cell>
          <cell r="P310" t="str">
            <v>Tốt</v>
          </cell>
          <cell r="Q310"/>
        </row>
        <row r="311">
          <cell r="B311" t="str">
            <v>24217105733</v>
          </cell>
          <cell r="C311" t="str">
            <v>Lê</v>
          </cell>
          <cell r="D311" t="str">
            <v>Công</v>
          </cell>
          <cell r="E311" t="str">
            <v>Tiến</v>
          </cell>
          <cell r="F311">
            <v>36637</v>
          </cell>
          <cell r="G311" t="str">
            <v>K24PSU-DLK</v>
          </cell>
          <cell r="H311">
            <v>94</v>
          </cell>
          <cell r="I311">
            <v>94</v>
          </cell>
          <cell r="J311">
            <v>94</v>
          </cell>
          <cell r="K311">
            <v>94</v>
          </cell>
          <cell r="L311">
            <v>86</v>
          </cell>
          <cell r="M311">
            <v>100</v>
          </cell>
          <cell r="N311">
            <v>90</v>
          </cell>
          <cell r="O311">
            <v>93</v>
          </cell>
          <cell r="P311" t="str">
            <v>Xuất Sắc</v>
          </cell>
          <cell r="Q311"/>
        </row>
        <row r="312">
          <cell r="B312" t="str">
            <v>24207106554</v>
          </cell>
          <cell r="C312" t="str">
            <v>Võ</v>
          </cell>
          <cell r="D312" t="str">
            <v>Thị</v>
          </cell>
          <cell r="E312" t="str">
            <v>Tiến</v>
          </cell>
          <cell r="F312">
            <v>36722</v>
          </cell>
          <cell r="G312" t="str">
            <v>K24PSU-DLK</v>
          </cell>
          <cell r="H312">
            <v>87</v>
          </cell>
          <cell r="I312">
            <v>75</v>
          </cell>
          <cell r="J312">
            <v>82</v>
          </cell>
          <cell r="K312">
            <v>86</v>
          </cell>
          <cell r="L312">
            <v>90</v>
          </cell>
          <cell r="M312">
            <v>87</v>
          </cell>
          <cell r="N312">
            <v>87</v>
          </cell>
          <cell r="O312">
            <v>85</v>
          </cell>
          <cell r="P312" t="str">
            <v>Tốt</v>
          </cell>
          <cell r="Q312"/>
        </row>
        <row r="313">
          <cell r="B313" t="str">
            <v>24217102205</v>
          </cell>
          <cell r="C313" t="str">
            <v>Hà</v>
          </cell>
          <cell r="D313" t="str">
            <v>Trung</v>
          </cell>
          <cell r="E313" t="str">
            <v>Tiến</v>
          </cell>
          <cell r="F313">
            <v>36717</v>
          </cell>
          <cell r="G313" t="str">
            <v>K24PSU-DLK</v>
          </cell>
          <cell r="H313">
            <v>87</v>
          </cell>
          <cell r="I313">
            <v>83</v>
          </cell>
          <cell r="J313">
            <v>90</v>
          </cell>
          <cell r="K313">
            <v>90</v>
          </cell>
          <cell r="L313">
            <v>90</v>
          </cell>
          <cell r="M313">
            <v>90</v>
          </cell>
          <cell r="N313">
            <v>90</v>
          </cell>
          <cell r="O313">
            <v>89</v>
          </cell>
          <cell r="P313" t="str">
            <v>Tốt</v>
          </cell>
          <cell r="Q313"/>
        </row>
        <row r="314">
          <cell r="B314" t="str">
            <v>24207213708</v>
          </cell>
          <cell r="C314" t="str">
            <v>Phạm</v>
          </cell>
          <cell r="D314" t="str">
            <v>Thị Phương</v>
          </cell>
          <cell r="E314" t="str">
            <v>Tin</v>
          </cell>
          <cell r="F314">
            <v>36726</v>
          </cell>
          <cell r="G314" t="str">
            <v>K24PSU-DLK</v>
          </cell>
          <cell r="H314">
            <v>87</v>
          </cell>
          <cell r="I314">
            <v>90</v>
          </cell>
          <cell r="J314">
            <v>87</v>
          </cell>
          <cell r="K314">
            <v>87</v>
          </cell>
          <cell r="L314">
            <v>90</v>
          </cell>
          <cell r="M314">
            <v>90</v>
          </cell>
          <cell r="N314">
            <v>90</v>
          </cell>
          <cell r="O314">
            <v>89</v>
          </cell>
          <cell r="P314" t="str">
            <v>Tốt</v>
          </cell>
          <cell r="Q314"/>
        </row>
        <row r="315">
          <cell r="B315" t="str">
            <v>24217102143</v>
          </cell>
          <cell r="C315" t="str">
            <v>Bùi</v>
          </cell>
          <cell r="D315" t="str">
            <v>Thành</v>
          </cell>
          <cell r="E315" t="str">
            <v>Tín</v>
          </cell>
          <cell r="F315">
            <v>36884</v>
          </cell>
          <cell r="G315" t="str">
            <v>K24PSU-DLK</v>
          </cell>
          <cell r="H315">
            <v>60</v>
          </cell>
          <cell r="I315">
            <v>60</v>
          </cell>
          <cell r="J315">
            <v>60</v>
          </cell>
          <cell r="K315">
            <v>85</v>
          </cell>
          <cell r="L315">
            <v>87</v>
          </cell>
          <cell r="M315">
            <v>88</v>
          </cell>
          <cell r="N315">
            <v>87</v>
          </cell>
          <cell r="O315">
            <v>75</v>
          </cell>
          <cell r="P315" t="str">
            <v>Khá</v>
          </cell>
          <cell r="Q315"/>
        </row>
        <row r="316">
          <cell r="B316" t="str">
            <v>24207107786</v>
          </cell>
          <cell r="C316" t="str">
            <v>Trần</v>
          </cell>
          <cell r="D316" t="str">
            <v>Thị Thanh</v>
          </cell>
          <cell r="E316" t="str">
            <v>Tình</v>
          </cell>
          <cell r="F316">
            <v>36737</v>
          </cell>
          <cell r="G316" t="str">
            <v>K24PSU-DLK</v>
          </cell>
          <cell r="H316">
            <v>85</v>
          </cell>
          <cell r="I316">
            <v>85</v>
          </cell>
          <cell r="J316">
            <v>87</v>
          </cell>
          <cell r="K316">
            <v>82</v>
          </cell>
          <cell r="L316">
            <v>80</v>
          </cell>
          <cell r="M316">
            <v>90</v>
          </cell>
          <cell r="N316">
            <v>90</v>
          </cell>
          <cell r="O316">
            <v>86</v>
          </cell>
          <cell r="P316" t="str">
            <v>Tốt</v>
          </cell>
          <cell r="Q316"/>
        </row>
        <row r="317">
          <cell r="B317" t="str">
            <v>24217102291</v>
          </cell>
          <cell r="C317" t="str">
            <v>Lê</v>
          </cell>
          <cell r="D317" t="str">
            <v>Bảo</v>
          </cell>
          <cell r="E317" t="str">
            <v>Toàn</v>
          </cell>
          <cell r="F317">
            <v>36682</v>
          </cell>
          <cell r="G317" t="str">
            <v>K24PSU-DLK</v>
          </cell>
          <cell r="H317">
            <v>85</v>
          </cell>
          <cell r="I317">
            <v>87</v>
          </cell>
          <cell r="J317">
            <v>80</v>
          </cell>
          <cell r="K317">
            <v>87</v>
          </cell>
          <cell r="L317">
            <v>90</v>
          </cell>
          <cell r="M317">
            <v>90</v>
          </cell>
          <cell r="N317">
            <v>90</v>
          </cell>
          <cell r="O317">
            <v>87</v>
          </cell>
          <cell r="P317" t="str">
            <v>Tốt</v>
          </cell>
          <cell r="Q317"/>
        </row>
        <row r="318">
          <cell r="B318" t="str">
            <v>24207104155</v>
          </cell>
          <cell r="C318" t="str">
            <v>Võ</v>
          </cell>
          <cell r="D318" t="str">
            <v>Ngân</v>
          </cell>
          <cell r="E318" t="str">
            <v>Trâm</v>
          </cell>
          <cell r="F318">
            <v>36611</v>
          </cell>
          <cell r="G318" t="str">
            <v>K24PSU-DLK</v>
          </cell>
          <cell r="H318">
            <v>83</v>
          </cell>
          <cell r="I318">
            <v>90</v>
          </cell>
          <cell r="J318">
            <v>87</v>
          </cell>
          <cell r="K318">
            <v>85</v>
          </cell>
          <cell r="L318">
            <v>87</v>
          </cell>
          <cell r="M318">
            <v>87</v>
          </cell>
          <cell r="N318">
            <v>86</v>
          </cell>
          <cell r="O318">
            <v>86</v>
          </cell>
          <cell r="P318" t="str">
            <v>Tốt</v>
          </cell>
          <cell r="Q318"/>
        </row>
        <row r="319">
          <cell r="B319" t="str">
            <v>24207213999</v>
          </cell>
          <cell r="C319" t="str">
            <v>Đoàn</v>
          </cell>
          <cell r="D319" t="str">
            <v>Ngọc</v>
          </cell>
          <cell r="E319" t="str">
            <v>Trâm</v>
          </cell>
          <cell r="F319">
            <v>36719</v>
          </cell>
          <cell r="G319" t="str">
            <v>K24PSU-DLK</v>
          </cell>
          <cell r="H319">
            <v>87</v>
          </cell>
          <cell r="I319">
            <v>84</v>
          </cell>
          <cell r="J319">
            <v>77</v>
          </cell>
          <cell r="K319">
            <v>90</v>
          </cell>
          <cell r="L319">
            <v>77</v>
          </cell>
          <cell r="M319">
            <v>84</v>
          </cell>
          <cell r="N319">
            <v>90</v>
          </cell>
          <cell r="O319">
            <v>84</v>
          </cell>
          <cell r="P319" t="str">
            <v>Tốt</v>
          </cell>
          <cell r="Q319"/>
        </row>
        <row r="320">
          <cell r="B320" t="str">
            <v>24207205173</v>
          </cell>
          <cell r="C320" t="str">
            <v>Hà</v>
          </cell>
          <cell r="D320" t="str">
            <v>Ngọc</v>
          </cell>
          <cell r="E320" t="str">
            <v>Trâm</v>
          </cell>
          <cell r="F320">
            <v>36823</v>
          </cell>
          <cell r="G320" t="str">
            <v>K24PSU-DLK</v>
          </cell>
          <cell r="H320">
            <v>100</v>
          </cell>
          <cell r="I320">
            <v>100</v>
          </cell>
          <cell r="J320">
            <v>90</v>
          </cell>
          <cell r="K320">
            <v>95</v>
          </cell>
          <cell r="L320">
            <v>100</v>
          </cell>
          <cell r="M320">
            <v>100</v>
          </cell>
          <cell r="N320">
            <v>100</v>
          </cell>
          <cell r="O320">
            <v>98</v>
          </cell>
          <cell r="P320" t="str">
            <v>Xuất Sắc</v>
          </cell>
          <cell r="Q320"/>
        </row>
        <row r="321">
          <cell r="B321" t="str">
            <v>24207102674</v>
          </cell>
          <cell r="C321" t="str">
            <v>Từ</v>
          </cell>
          <cell r="D321" t="str">
            <v>Thị Bích</v>
          </cell>
          <cell r="E321" t="str">
            <v>Trâm</v>
          </cell>
          <cell r="F321">
            <v>36702</v>
          </cell>
          <cell r="G321" t="str">
            <v>K24PSU-DLK</v>
          </cell>
          <cell r="H321">
            <v>90</v>
          </cell>
          <cell r="I321">
            <v>87</v>
          </cell>
          <cell r="J321">
            <v>90</v>
          </cell>
          <cell r="K321">
            <v>90</v>
          </cell>
          <cell r="L321">
            <v>90</v>
          </cell>
          <cell r="M321">
            <v>90</v>
          </cell>
          <cell r="N321">
            <v>90</v>
          </cell>
          <cell r="O321">
            <v>90</v>
          </cell>
          <cell r="P321" t="str">
            <v>Xuất Sắc</v>
          </cell>
          <cell r="Q321"/>
        </row>
        <row r="322">
          <cell r="B322" t="str">
            <v>24207115631</v>
          </cell>
          <cell r="C322" t="str">
            <v>Nguyễn</v>
          </cell>
          <cell r="D322" t="str">
            <v>Thị Hồng</v>
          </cell>
          <cell r="E322" t="str">
            <v>Trâm</v>
          </cell>
          <cell r="F322">
            <v>36865</v>
          </cell>
          <cell r="G322" t="str">
            <v>K24PSU-DLK</v>
          </cell>
          <cell r="H322">
            <v>83</v>
          </cell>
          <cell r="I322">
            <v>74</v>
          </cell>
          <cell r="J322">
            <v>87</v>
          </cell>
          <cell r="K322">
            <v>87</v>
          </cell>
          <cell r="L322">
            <v>80</v>
          </cell>
          <cell r="M322">
            <v>86</v>
          </cell>
          <cell r="N322">
            <v>90</v>
          </cell>
          <cell r="O322">
            <v>84</v>
          </cell>
          <cell r="P322" t="str">
            <v>Tốt</v>
          </cell>
          <cell r="Q322"/>
        </row>
        <row r="323">
          <cell r="B323" t="str">
            <v>24207116156</v>
          </cell>
          <cell r="C323" t="str">
            <v>Lê</v>
          </cell>
          <cell r="D323" t="str">
            <v>Thị Quỳnh</v>
          </cell>
          <cell r="E323" t="str">
            <v>Trâm</v>
          </cell>
          <cell r="F323">
            <v>36857</v>
          </cell>
          <cell r="G323" t="str">
            <v>K24PSU-DLK</v>
          </cell>
          <cell r="H323">
            <v>90</v>
          </cell>
          <cell r="I323">
            <v>90</v>
          </cell>
          <cell r="J323">
            <v>90</v>
          </cell>
          <cell r="K323">
            <v>90</v>
          </cell>
          <cell r="L323">
            <v>89</v>
          </cell>
          <cell r="M323">
            <v>90</v>
          </cell>
          <cell r="N323">
            <v>90</v>
          </cell>
          <cell r="O323">
            <v>90</v>
          </cell>
          <cell r="P323" t="str">
            <v>Xuất Sắc</v>
          </cell>
          <cell r="Q323"/>
        </row>
        <row r="324">
          <cell r="B324" t="str">
            <v>24202116488</v>
          </cell>
          <cell r="C324" t="str">
            <v>Nguyễn</v>
          </cell>
          <cell r="D324" t="str">
            <v>Thị Thúy</v>
          </cell>
          <cell r="E324" t="str">
            <v>Trâm</v>
          </cell>
          <cell r="F324">
            <v>36411</v>
          </cell>
          <cell r="G324" t="str">
            <v>K24PSU-DLK</v>
          </cell>
          <cell r="H324">
            <v>90</v>
          </cell>
          <cell r="I324">
            <v>87</v>
          </cell>
          <cell r="J324">
            <v>77</v>
          </cell>
          <cell r="K324">
            <v>75</v>
          </cell>
          <cell r="L324">
            <v>90</v>
          </cell>
          <cell r="M324">
            <v>75</v>
          </cell>
          <cell r="N324">
            <v>87</v>
          </cell>
          <cell r="O324">
            <v>83</v>
          </cell>
          <cell r="P324" t="str">
            <v>Tốt</v>
          </cell>
          <cell r="Q324"/>
        </row>
        <row r="325">
          <cell r="B325" t="str">
            <v>24207100352</v>
          </cell>
          <cell r="C325" t="str">
            <v>Bùi</v>
          </cell>
          <cell r="D325" t="str">
            <v>Thị Xuân</v>
          </cell>
          <cell r="E325" t="str">
            <v>Trầm</v>
          </cell>
          <cell r="F325">
            <v>36840</v>
          </cell>
          <cell r="G325" t="str">
            <v>K24PSU-DLK</v>
          </cell>
          <cell r="H325">
            <v>85</v>
          </cell>
          <cell r="I325">
            <v>90</v>
          </cell>
          <cell r="J325">
            <v>85</v>
          </cell>
          <cell r="K325">
            <v>85</v>
          </cell>
          <cell r="L325">
            <v>95</v>
          </cell>
          <cell r="M325">
            <v>100</v>
          </cell>
          <cell r="N325">
            <v>100</v>
          </cell>
          <cell r="O325">
            <v>91</v>
          </cell>
          <cell r="P325" t="str">
            <v>Xuất Sắc</v>
          </cell>
          <cell r="Q325"/>
        </row>
        <row r="326">
          <cell r="B326" t="str">
            <v>24207214070</v>
          </cell>
          <cell r="C326" t="str">
            <v>Nguyễn</v>
          </cell>
          <cell r="D326" t="str">
            <v>Đỗ Bảo</v>
          </cell>
          <cell r="E326" t="str">
            <v>Trân</v>
          </cell>
          <cell r="F326">
            <v>36788</v>
          </cell>
          <cell r="G326" t="str">
            <v>K24PSU-DLK</v>
          </cell>
          <cell r="H326">
            <v>90</v>
          </cell>
          <cell r="I326">
            <v>85</v>
          </cell>
          <cell r="J326">
            <v>0</v>
          </cell>
          <cell r="K326">
            <v>85</v>
          </cell>
          <cell r="L326">
            <v>87</v>
          </cell>
          <cell r="M326">
            <v>87</v>
          </cell>
          <cell r="N326">
            <v>87</v>
          </cell>
          <cell r="O326">
            <v>74</v>
          </cell>
          <cell r="P326" t="str">
            <v>Khá</v>
          </cell>
          <cell r="Q326"/>
        </row>
        <row r="327">
          <cell r="B327" t="str">
            <v>24207214077</v>
          </cell>
          <cell r="C327" t="str">
            <v>Thái</v>
          </cell>
          <cell r="D327" t="str">
            <v>Lã Bảo</v>
          </cell>
          <cell r="E327" t="str">
            <v>Trân</v>
          </cell>
          <cell r="F327">
            <v>36608</v>
          </cell>
          <cell r="G327" t="str">
            <v>K24PSU-DLK</v>
          </cell>
          <cell r="H327">
            <v>87</v>
          </cell>
          <cell r="I327">
            <v>85</v>
          </cell>
          <cell r="J327">
            <v>87</v>
          </cell>
          <cell r="K327">
            <v>87</v>
          </cell>
          <cell r="L327">
            <v>90</v>
          </cell>
          <cell r="M327">
            <v>90</v>
          </cell>
          <cell r="N327">
            <v>90</v>
          </cell>
          <cell r="O327">
            <v>88</v>
          </cell>
          <cell r="P327" t="str">
            <v>Tốt</v>
          </cell>
          <cell r="Q327"/>
        </row>
        <row r="328">
          <cell r="B328" t="str">
            <v>24207106882</v>
          </cell>
          <cell r="C328" t="str">
            <v>Nguyễn</v>
          </cell>
          <cell r="D328" t="str">
            <v>Hà Cẩm</v>
          </cell>
          <cell r="E328" t="str">
            <v>Trang</v>
          </cell>
          <cell r="F328">
            <v>36813</v>
          </cell>
          <cell r="G328" t="str">
            <v>K24PSU-DLK</v>
          </cell>
          <cell r="H328">
            <v>85</v>
          </cell>
          <cell r="I328">
            <v>85</v>
          </cell>
          <cell r="J328">
            <v>87</v>
          </cell>
          <cell r="K328">
            <v>87</v>
          </cell>
          <cell r="L328">
            <v>87</v>
          </cell>
          <cell r="M328">
            <v>80</v>
          </cell>
          <cell r="N328">
            <v>60</v>
          </cell>
          <cell r="O328">
            <v>82</v>
          </cell>
          <cell r="P328" t="str">
            <v>Tốt</v>
          </cell>
          <cell r="Q328"/>
        </row>
        <row r="329">
          <cell r="B329" t="str">
            <v>24207104533</v>
          </cell>
          <cell r="C329" t="str">
            <v>Nguyễn</v>
          </cell>
          <cell r="D329" t="str">
            <v>Kiều</v>
          </cell>
          <cell r="E329" t="str">
            <v>Trang</v>
          </cell>
          <cell r="F329">
            <v>36779</v>
          </cell>
          <cell r="G329" t="str">
            <v>K24PSU-DLK</v>
          </cell>
          <cell r="H329">
            <v>80</v>
          </cell>
          <cell r="I329">
            <v>80</v>
          </cell>
          <cell r="J329">
            <v>60</v>
          </cell>
          <cell r="K329">
            <v>60</v>
          </cell>
          <cell r="L329">
            <v>87</v>
          </cell>
          <cell r="M329">
            <v>87</v>
          </cell>
          <cell r="N329">
            <v>70</v>
          </cell>
          <cell r="O329">
            <v>75</v>
          </cell>
          <cell r="P329" t="str">
            <v>Khá</v>
          </cell>
          <cell r="Q329"/>
        </row>
        <row r="330">
          <cell r="B330" t="str">
            <v>24207213908</v>
          </cell>
          <cell r="C330" t="str">
            <v>Nguyễn</v>
          </cell>
          <cell r="D330" t="str">
            <v>Nữ Thiên</v>
          </cell>
          <cell r="E330" t="str">
            <v>Trang</v>
          </cell>
          <cell r="F330">
            <v>36611</v>
          </cell>
          <cell r="G330" t="str">
            <v>K24PSU-DLK</v>
          </cell>
          <cell r="H330">
            <v>95</v>
          </cell>
          <cell r="I330">
            <v>95</v>
          </cell>
          <cell r="J330">
            <v>92</v>
          </cell>
          <cell r="K330">
            <v>85</v>
          </cell>
          <cell r="L330">
            <v>95</v>
          </cell>
          <cell r="M330">
            <v>93</v>
          </cell>
          <cell r="N330">
            <v>93</v>
          </cell>
          <cell r="O330">
            <v>93</v>
          </cell>
          <cell r="P330" t="str">
            <v>Xuất Sắc</v>
          </cell>
          <cell r="Q330"/>
        </row>
        <row r="331">
          <cell r="B331" t="str">
            <v>24207108477</v>
          </cell>
          <cell r="C331" t="str">
            <v>Bùi</v>
          </cell>
          <cell r="D331" t="str">
            <v>Thanh</v>
          </cell>
          <cell r="E331" t="str">
            <v>Trang</v>
          </cell>
          <cell r="F331">
            <v>36666</v>
          </cell>
          <cell r="G331" t="str">
            <v>K24PSU-DLK</v>
          </cell>
          <cell r="H331">
            <v>87</v>
          </cell>
          <cell r="I331">
            <v>85</v>
          </cell>
          <cell r="J331">
            <v>90</v>
          </cell>
          <cell r="K331">
            <v>90</v>
          </cell>
          <cell r="L331">
            <v>89</v>
          </cell>
          <cell r="M331">
            <v>90</v>
          </cell>
          <cell r="N331">
            <v>87</v>
          </cell>
          <cell r="O331">
            <v>88</v>
          </cell>
          <cell r="P331" t="str">
            <v>Tốt</v>
          </cell>
          <cell r="Q331"/>
        </row>
        <row r="332">
          <cell r="B332" t="str">
            <v>24207213929</v>
          </cell>
          <cell r="C332" t="str">
            <v>Nguyễn</v>
          </cell>
          <cell r="D332" t="str">
            <v>Thị Thu</v>
          </cell>
          <cell r="E332" t="str">
            <v>Trang</v>
          </cell>
          <cell r="F332">
            <v>36526</v>
          </cell>
          <cell r="G332" t="str">
            <v>K24PSU-DLK</v>
          </cell>
          <cell r="H332">
            <v>80</v>
          </cell>
          <cell r="I332">
            <v>70</v>
          </cell>
          <cell r="J332">
            <v>90</v>
          </cell>
          <cell r="K332">
            <v>80</v>
          </cell>
          <cell r="L332">
            <v>87</v>
          </cell>
          <cell r="M332">
            <v>90</v>
          </cell>
          <cell r="N332">
            <v>90</v>
          </cell>
          <cell r="O332">
            <v>84</v>
          </cell>
          <cell r="P332" t="str">
            <v>Tốt</v>
          </cell>
          <cell r="Q332"/>
        </row>
        <row r="333">
          <cell r="B333" t="str">
            <v>24207105622</v>
          </cell>
          <cell r="C333" t="str">
            <v>Trần</v>
          </cell>
          <cell r="D333" t="str">
            <v>Thị Thùy</v>
          </cell>
          <cell r="E333" t="str">
            <v>Trang</v>
          </cell>
          <cell r="F333">
            <v>36562</v>
          </cell>
          <cell r="G333" t="str">
            <v>K24PSU-DLK</v>
          </cell>
          <cell r="H333">
            <v>83</v>
          </cell>
          <cell r="I333">
            <v>80</v>
          </cell>
          <cell r="J333">
            <v>87</v>
          </cell>
          <cell r="K333">
            <v>90</v>
          </cell>
          <cell r="L333">
            <v>90</v>
          </cell>
          <cell r="M333">
            <v>90</v>
          </cell>
          <cell r="N333">
            <v>87</v>
          </cell>
          <cell r="O333">
            <v>87</v>
          </cell>
          <cell r="P333" t="str">
            <v>Tốt</v>
          </cell>
          <cell r="Q333"/>
        </row>
        <row r="334">
          <cell r="B334" t="str">
            <v>24207101927</v>
          </cell>
          <cell r="C334" t="str">
            <v>Võ</v>
          </cell>
          <cell r="D334" t="str">
            <v>Thị Thùy</v>
          </cell>
          <cell r="E334" t="str">
            <v>Trang</v>
          </cell>
          <cell r="F334">
            <v>36575</v>
          </cell>
          <cell r="G334" t="str">
            <v>K24PSU-DLK</v>
          </cell>
          <cell r="H334">
            <v>85</v>
          </cell>
          <cell r="I334">
            <v>87</v>
          </cell>
          <cell r="J334">
            <v>0</v>
          </cell>
          <cell r="K334">
            <v>80</v>
          </cell>
          <cell r="L334">
            <v>80</v>
          </cell>
          <cell r="M334">
            <v>75</v>
          </cell>
          <cell r="N334">
            <v>75</v>
          </cell>
          <cell r="O334">
            <v>69</v>
          </cell>
          <cell r="P334" t="str">
            <v>Khá</v>
          </cell>
          <cell r="Q334"/>
        </row>
        <row r="335">
          <cell r="B335" t="str">
            <v>24217104351</v>
          </cell>
          <cell r="C335" t="str">
            <v>Bùi</v>
          </cell>
          <cell r="D335" t="str">
            <v>Long Cao</v>
          </cell>
          <cell r="E335" t="str">
            <v>Trí</v>
          </cell>
          <cell r="F335">
            <v>36712</v>
          </cell>
          <cell r="G335" t="str">
            <v>K24PSU-DLK</v>
          </cell>
          <cell r="H335">
            <v>79</v>
          </cell>
          <cell r="I335">
            <v>74</v>
          </cell>
          <cell r="J335">
            <v>89</v>
          </cell>
          <cell r="K335">
            <v>73</v>
          </cell>
          <cell r="L335">
            <v>82</v>
          </cell>
          <cell r="M335">
            <v>77</v>
          </cell>
          <cell r="N335">
            <v>90</v>
          </cell>
          <cell r="O335">
            <v>81</v>
          </cell>
          <cell r="P335" t="str">
            <v>Tốt</v>
          </cell>
          <cell r="Q335"/>
        </row>
        <row r="336">
          <cell r="B336" t="str">
            <v>24207106066</v>
          </cell>
          <cell r="C336" t="str">
            <v>Ngô</v>
          </cell>
          <cell r="D336" t="str">
            <v>Thị Xuân</v>
          </cell>
          <cell r="E336" t="str">
            <v>Triều</v>
          </cell>
          <cell r="F336">
            <v>36604</v>
          </cell>
          <cell r="G336" t="str">
            <v>K24PSU-DLK</v>
          </cell>
          <cell r="H336">
            <v>85</v>
          </cell>
          <cell r="I336">
            <v>87</v>
          </cell>
          <cell r="J336">
            <v>87</v>
          </cell>
          <cell r="K336">
            <v>87</v>
          </cell>
          <cell r="L336">
            <v>87</v>
          </cell>
          <cell r="M336">
            <v>87</v>
          </cell>
          <cell r="N336">
            <v>87</v>
          </cell>
          <cell r="O336">
            <v>87</v>
          </cell>
          <cell r="P336" t="str">
            <v>Tốt</v>
          </cell>
          <cell r="Q336"/>
        </row>
        <row r="337">
          <cell r="B337" t="str">
            <v>24207104501</v>
          </cell>
          <cell r="C337" t="str">
            <v>Nguyễn</v>
          </cell>
          <cell r="D337" t="str">
            <v>Đào Bảo</v>
          </cell>
          <cell r="E337" t="str">
            <v>Trinh</v>
          </cell>
          <cell r="F337">
            <v>36788</v>
          </cell>
          <cell r="G337" t="str">
            <v>K24PSU-DLK</v>
          </cell>
          <cell r="H337">
            <v>80</v>
          </cell>
          <cell r="I337">
            <v>80</v>
          </cell>
          <cell r="J337">
            <v>0</v>
          </cell>
          <cell r="K337">
            <v>87</v>
          </cell>
          <cell r="L337">
            <v>85</v>
          </cell>
          <cell r="M337">
            <v>87</v>
          </cell>
          <cell r="N337">
            <v>97</v>
          </cell>
          <cell r="O337">
            <v>74</v>
          </cell>
          <cell r="P337" t="str">
            <v>Khá</v>
          </cell>
          <cell r="Q337"/>
        </row>
        <row r="338">
          <cell r="B338" t="str">
            <v>24207105794</v>
          </cell>
          <cell r="C338" t="str">
            <v>Phan</v>
          </cell>
          <cell r="D338" t="str">
            <v>Đỗ Phương</v>
          </cell>
          <cell r="E338" t="str">
            <v>Trinh</v>
          </cell>
          <cell r="F338">
            <v>36615</v>
          </cell>
          <cell r="G338" t="str">
            <v>K24PSU-DLK</v>
          </cell>
          <cell r="H338">
            <v>85</v>
          </cell>
          <cell r="I338">
            <v>85</v>
          </cell>
          <cell r="J338">
            <v>85</v>
          </cell>
          <cell r="K338">
            <v>87</v>
          </cell>
          <cell r="L338">
            <v>87</v>
          </cell>
          <cell r="M338">
            <v>87</v>
          </cell>
          <cell r="N338">
            <v>87</v>
          </cell>
          <cell r="O338">
            <v>86</v>
          </cell>
          <cell r="P338" t="str">
            <v>Tốt</v>
          </cell>
          <cell r="Q338"/>
        </row>
        <row r="339">
          <cell r="B339" t="str">
            <v>24207101611</v>
          </cell>
          <cell r="C339" t="str">
            <v>Lê</v>
          </cell>
          <cell r="D339" t="str">
            <v>Hoàng</v>
          </cell>
          <cell r="E339" t="str">
            <v>Trinh</v>
          </cell>
          <cell r="F339">
            <v>36789</v>
          </cell>
          <cell r="G339" t="str">
            <v>K24PSU-DLK</v>
          </cell>
          <cell r="H339">
            <v>80</v>
          </cell>
          <cell r="I339">
            <v>87</v>
          </cell>
          <cell r="J339">
            <v>77</v>
          </cell>
          <cell r="K339">
            <v>87</v>
          </cell>
          <cell r="L339">
            <v>77</v>
          </cell>
          <cell r="M339">
            <v>75</v>
          </cell>
          <cell r="N339">
            <v>85</v>
          </cell>
          <cell r="O339">
            <v>81</v>
          </cell>
          <cell r="P339" t="str">
            <v>Tốt</v>
          </cell>
          <cell r="Q339"/>
        </row>
        <row r="340">
          <cell r="B340" t="str">
            <v>24207105568</v>
          </cell>
          <cell r="C340" t="str">
            <v>Phạm</v>
          </cell>
          <cell r="D340" t="str">
            <v>Ngọc</v>
          </cell>
          <cell r="E340" t="str">
            <v>Trinh</v>
          </cell>
          <cell r="F340">
            <v>36623</v>
          </cell>
          <cell r="G340" t="str">
            <v>K24PSU-DLK</v>
          </cell>
          <cell r="H340">
            <v>80</v>
          </cell>
          <cell r="I340">
            <v>87</v>
          </cell>
          <cell r="J340">
            <v>87</v>
          </cell>
          <cell r="K340">
            <v>85</v>
          </cell>
          <cell r="L340">
            <v>85</v>
          </cell>
          <cell r="M340">
            <v>86</v>
          </cell>
          <cell r="N340">
            <v>85</v>
          </cell>
          <cell r="O340">
            <v>85</v>
          </cell>
          <cell r="P340" t="str">
            <v>Tốt</v>
          </cell>
          <cell r="Q340"/>
        </row>
        <row r="341">
          <cell r="B341" t="str">
            <v>24207101818</v>
          </cell>
          <cell r="C341" t="str">
            <v>Lê</v>
          </cell>
          <cell r="D341" t="str">
            <v>Phương</v>
          </cell>
          <cell r="E341" t="str">
            <v>Trinh</v>
          </cell>
          <cell r="F341">
            <v>36625</v>
          </cell>
          <cell r="G341" t="str">
            <v>K24PSU-DLK</v>
          </cell>
          <cell r="H341">
            <v>85</v>
          </cell>
          <cell r="I341">
            <v>85</v>
          </cell>
          <cell r="J341">
            <v>87</v>
          </cell>
          <cell r="K341">
            <v>87</v>
          </cell>
          <cell r="L341">
            <v>87</v>
          </cell>
          <cell r="M341">
            <v>90</v>
          </cell>
          <cell r="N341">
            <v>87</v>
          </cell>
          <cell r="O341">
            <v>87</v>
          </cell>
          <cell r="P341" t="str">
            <v>Tốt</v>
          </cell>
          <cell r="Q341"/>
        </row>
        <row r="342">
          <cell r="B342" t="str">
            <v>24207108369</v>
          </cell>
          <cell r="C342" t="str">
            <v>Huỳnh</v>
          </cell>
          <cell r="D342" t="str">
            <v>Thị Băng</v>
          </cell>
          <cell r="E342" t="str">
            <v>Trinh</v>
          </cell>
          <cell r="F342">
            <v>36817</v>
          </cell>
          <cell r="G342" t="str">
            <v>K24PSU-DLK</v>
          </cell>
          <cell r="H342">
            <v>75</v>
          </cell>
          <cell r="I342">
            <v>85</v>
          </cell>
          <cell r="J342">
            <v>80</v>
          </cell>
          <cell r="K342">
            <v>60</v>
          </cell>
          <cell r="L342">
            <v>69</v>
          </cell>
          <cell r="M342">
            <v>78</v>
          </cell>
          <cell r="N342">
            <v>83</v>
          </cell>
          <cell r="O342">
            <v>76</v>
          </cell>
          <cell r="P342" t="str">
            <v>Khá</v>
          </cell>
          <cell r="Q342"/>
        </row>
        <row r="343">
          <cell r="B343" t="str">
            <v>24207115869</v>
          </cell>
          <cell r="C343" t="str">
            <v>Nguyễn</v>
          </cell>
          <cell r="D343" t="str">
            <v>Thị Ngọc</v>
          </cell>
          <cell r="E343" t="str">
            <v>Trinh</v>
          </cell>
          <cell r="F343">
            <v>36708</v>
          </cell>
          <cell r="G343" t="str">
            <v>K24PSU-DLK</v>
          </cell>
          <cell r="H343">
            <v>95</v>
          </cell>
          <cell r="I343">
            <v>97</v>
          </cell>
          <cell r="J343">
            <v>100</v>
          </cell>
          <cell r="K343">
            <v>97</v>
          </cell>
          <cell r="L343">
            <v>100</v>
          </cell>
          <cell r="M343">
            <v>85</v>
          </cell>
          <cell r="N343">
            <v>100</v>
          </cell>
          <cell r="O343">
            <v>96</v>
          </cell>
          <cell r="P343" t="str">
            <v>Xuất Sắc</v>
          </cell>
          <cell r="Q343"/>
        </row>
        <row r="344">
          <cell r="B344" t="str">
            <v>24207115505</v>
          </cell>
          <cell r="C344" t="str">
            <v>Lê</v>
          </cell>
          <cell r="D344" t="str">
            <v>Thị Việt</v>
          </cell>
          <cell r="E344" t="str">
            <v>Trinh</v>
          </cell>
          <cell r="F344">
            <v>36401</v>
          </cell>
          <cell r="G344" t="str">
            <v>K24PSU-DLK</v>
          </cell>
          <cell r="H344">
            <v>81</v>
          </cell>
          <cell r="I344">
            <v>79</v>
          </cell>
          <cell r="J344">
            <v>77</v>
          </cell>
          <cell r="K344">
            <v>0</v>
          </cell>
          <cell r="L344">
            <v>71</v>
          </cell>
          <cell r="M344">
            <v>80</v>
          </cell>
          <cell r="N344">
            <v>80</v>
          </cell>
          <cell r="O344">
            <v>67</v>
          </cell>
          <cell r="P344" t="str">
            <v>Khá</v>
          </cell>
          <cell r="Q344"/>
        </row>
        <row r="345">
          <cell r="B345" t="str">
            <v>24217106283</v>
          </cell>
          <cell r="C345" t="str">
            <v>Nguyễn</v>
          </cell>
          <cell r="D345" t="str">
            <v>Quốc</v>
          </cell>
          <cell r="E345" t="str">
            <v>Trung</v>
          </cell>
          <cell r="F345">
            <v>36625</v>
          </cell>
          <cell r="G345" t="str">
            <v>K24PSU-DLK</v>
          </cell>
          <cell r="H345">
            <v>75</v>
          </cell>
          <cell r="I345">
            <v>93</v>
          </cell>
          <cell r="J345">
            <v>90</v>
          </cell>
          <cell r="K345">
            <v>85</v>
          </cell>
          <cell r="L345">
            <v>82</v>
          </cell>
          <cell r="M345">
            <v>85</v>
          </cell>
          <cell r="N345">
            <v>87</v>
          </cell>
          <cell r="O345">
            <v>85</v>
          </cell>
          <cell r="P345" t="str">
            <v>Tốt</v>
          </cell>
          <cell r="Q345"/>
        </row>
        <row r="346">
          <cell r="B346" t="str">
            <v>24217107012</v>
          </cell>
          <cell r="C346" t="str">
            <v>Nguyễn</v>
          </cell>
          <cell r="D346" t="str">
            <v>Viết</v>
          </cell>
          <cell r="E346" t="str">
            <v>Trung</v>
          </cell>
          <cell r="F346">
            <v>36745</v>
          </cell>
          <cell r="G346" t="str">
            <v>K24PSU-DLK</v>
          </cell>
          <cell r="H346">
            <v>85</v>
          </cell>
          <cell r="I346">
            <v>77</v>
          </cell>
          <cell r="J346">
            <v>75</v>
          </cell>
          <cell r="K346">
            <v>85</v>
          </cell>
          <cell r="L346">
            <v>87</v>
          </cell>
          <cell r="M346">
            <v>90</v>
          </cell>
          <cell r="N346">
            <v>90</v>
          </cell>
          <cell r="O346">
            <v>84</v>
          </cell>
          <cell r="P346" t="str">
            <v>Tốt</v>
          </cell>
          <cell r="Q346"/>
        </row>
        <row r="347">
          <cell r="B347" t="str">
            <v>24217115294</v>
          </cell>
          <cell r="C347" t="str">
            <v>Văn</v>
          </cell>
          <cell r="D347" t="str">
            <v>Công</v>
          </cell>
          <cell r="E347" t="str">
            <v>Trường</v>
          </cell>
          <cell r="F347">
            <v>36876</v>
          </cell>
          <cell r="G347" t="str">
            <v>K24PSU-DLK</v>
          </cell>
          <cell r="H347">
            <v>87</v>
          </cell>
          <cell r="I347">
            <v>85</v>
          </cell>
          <cell r="J347">
            <v>87</v>
          </cell>
          <cell r="K347">
            <v>87</v>
          </cell>
          <cell r="L347">
            <v>90</v>
          </cell>
          <cell r="M347">
            <v>90</v>
          </cell>
          <cell r="N347">
            <v>87</v>
          </cell>
          <cell r="O347">
            <v>88</v>
          </cell>
          <cell r="P347" t="str">
            <v>Tốt</v>
          </cell>
          <cell r="Q347"/>
        </row>
        <row r="348">
          <cell r="B348" t="str">
            <v>24217103880</v>
          </cell>
          <cell r="C348" t="str">
            <v>Huỳnh</v>
          </cell>
          <cell r="D348" t="str">
            <v>Đình Việt</v>
          </cell>
          <cell r="E348" t="str">
            <v>Tú</v>
          </cell>
          <cell r="F348">
            <v>36735</v>
          </cell>
          <cell r="G348" t="str">
            <v>K24PSU-DLK</v>
          </cell>
          <cell r="H348">
            <v>87</v>
          </cell>
          <cell r="I348">
            <v>74</v>
          </cell>
          <cell r="J348">
            <v>72</v>
          </cell>
          <cell r="K348">
            <v>74</v>
          </cell>
          <cell r="L348">
            <v>78</v>
          </cell>
          <cell r="M348">
            <v>75</v>
          </cell>
          <cell r="N348">
            <v>83</v>
          </cell>
          <cell r="O348">
            <v>78</v>
          </cell>
          <cell r="P348" t="str">
            <v>Khá</v>
          </cell>
          <cell r="Q348"/>
        </row>
        <row r="349">
          <cell r="B349" t="str">
            <v>24217107515</v>
          </cell>
          <cell r="C349" t="str">
            <v>Tạ</v>
          </cell>
          <cell r="D349" t="str">
            <v>Ngọc</v>
          </cell>
          <cell r="E349" t="str">
            <v>Tú</v>
          </cell>
          <cell r="F349">
            <v>36539</v>
          </cell>
          <cell r="G349" t="str">
            <v>K24PSU-DLK</v>
          </cell>
          <cell r="H349">
            <v>61</v>
          </cell>
          <cell r="I349">
            <v>74</v>
          </cell>
          <cell r="J349">
            <v>69</v>
          </cell>
          <cell r="K349">
            <v>87</v>
          </cell>
          <cell r="L349">
            <v>87</v>
          </cell>
          <cell r="M349">
            <v>87</v>
          </cell>
          <cell r="N349">
            <v>90</v>
          </cell>
          <cell r="O349">
            <v>79</v>
          </cell>
          <cell r="P349" t="str">
            <v>Khá</v>
          </cell>
          <cell r="Q349"/>
        </row>
        <row r="350">
          <cell r="B350" t="str">
            <v>24217107404</v>
          </cell>
          <cell r="C350" t="str">
            <v>Hồ</v>
          </cell>
          <cell r="D350" t="str">
            <v>Thanh</v>
          </cell>
          <cell r="E350" t="str">
            <v>Tú</v>
          </cell>
          <cell r="F350">
            <v>36703</v>
          </cell>
          <cell r="G350" t="str">
            <v>K24PSU-DLK</v>
          </cell>
          <cell r="H350">
            <v>87</v>
          </cell>
          <cell r="I350">
            <v>85</v>
          </cell>
          <cell r="J350">
            <v>0</v>
          </cell>
          <cell r="K350">
            <v>85</v>
          </cell>
          <cell r="L350">
            <v>85</v>
          </cell>
          <cell r="M350">
            <v>70</v>
          </cell>
          <cell r="N350">
            <v>82</v>
          </cell>
          <cell r="O350">
            <v>71</v>
          </cell>
          <cell r="P350" t="str">
            <v>Khá</v>
          </cell>
          <cell r="Q350"/>
        </row>
        <row r="351">
          <cell r="B351" t="str">
            <v>24217115932</v>
          </cell>
          <cell r="C351" t="str">
            <v>Phạm</v>
          </cell>
          <cell r="D351" t="str">
            <v>Công</v>
          </cell>
          <cell r="E351" t="str">
            <v>Tuân</v>
          </cell>
          <cell r="F351">
            <v>36614</v>
          </cell>
          <cell r="G351" t="str">
            <v>K24PSU-DLK</v>
          </cell>
          <cell r="H351">
            <v>81</v>
          </cell>
          <cell r="I351">
            <v>81</v>
          </cell>
          <cell r="J351">
            <v>88</v>
          </cell>
          <cell r="K351">
            <v>81</v>
          </cell>
          <cell r="L351">
            <v>89</v>
          </cell>
          <cell r="M351">
            <v>90</v>
          </cell>
          <cell r="N351">
            <v>60</v>
          </cell>
          <cell r="O351">
            <v>81</v>
          </cell>
          <cell r="P351" t="str">
            <v>Tốt</v>
          </cell>
          <cell r="Q351"/>
        </row>
        <row r="352">
          <cell r="B352" t="str">
            <v>24217204952</v>
          </cell>
          <cell r="C352" t="str">
            <v>Nguyễn</v>
          </cell>
          <cell r="D352" t="str">
            <v>Mạnh</v>
          </cell>
          <cell r="E352" t="str">
            <v>Tuấn</v>
          </cell>
          <cell r="F352">
            <v>36637</v>
          </cell>
          <cell r="G352" t="str">
            <v>K24PSU-DLK</v>
          </cell>
          <cell r="H352">
            <v>79</v>
          </cell>
          <cell r="I352">
            <v>79</v>
          </cell>
          <cell r="J352">
            <v>81</v>
          </cell>
          <cell r="K352">
            <v>86</v>
          </cell>
          <cell r="L352">
            <v>88</v>
          </cell>
          <cell r="M352">
            <v>90</v>
          </cell>
          <cell r="N352">
            <v>80</v>
          </cell>
          <cell r="O352">
            <v>83</v>
          </cell>
          <cell r="P352" t="str">
            <v>Tốt</v>
          </cell>
          <cell r="Q352"/>
        </row>
        <row r="353">
          <cell r="B353" t="str">
            <v>23217111496</v>
          </cell>
          <cell r="C353" t="str">
            <v>Phan</v>
          </cell>
          <cell r="D353" t="str">
            <v>Văn Ngọc</v>
          </cell>
          <cell r="E353" t="str">
            <v>Tuấn</v>
          </cell>
          <cell r="F353">
            <v>36434</v>
          </cell>
          <cell r="G353" t="str">
            <v>K24PSU-DLK</v>
          </cell>
          <cell r="H353">
            <v>80</v>
          </cell>
          <cell r="I353">
            <v>80</v>
          </cell>
          <cell r="J353">
            <v>85</v>
          </cell>
          <cell r="K353">
            <v>97</v>
          </cell>
          <cell r="L353">
            <v>87</v>
          </cell>
          <cell r="M353">
            <v>87</v>
          </cell>
          <cell r="N353">
            <v>0</v>
          </cell>
          <cell r="O353">
            <v>74</v>
          </cell>
          <cell r="P353" t="str">
            <v>Khá</v>
          </cell>
          <cell r="Q353"/>
        </row>
        <row r="354">
          <cell r="B354" t="str">
            <v>2321122528</v>
          </cell>
          <cell r="C354" t="str">
            <v>Bùi</v>
          </cell>
          <cell r="D354" t="str">
            <v>Quốc</v>
          </cell>
          <cell r="E354" t="str">
            <v>Tùng</v>
          </cell>
          <cell r="F354">
            <v>36243</v>
          </cell>
          <cell r="G354" t="str">
            <v>K24PSU-DLK</v>
          </cell>
          <cell r="H354">
            <v>89</v>
          </cell>
          <cell r="I354">
            <v>85</v>
          </cell>
          <cell r="J354">
            <v>72</v>
          </cell>
          <cell r="K354">
            <v>85</v>
          </cell>
          <cell r="L354">
            <v>66</v>
          </cell>
          <cell r="M354">
            <v>73</v>
          </cell>
          <cell r="N354">
            <v>80</v>
          </cell>
          <cell r="O354">
            <v>79</v>
          </cell>
          <cell r="P354" t="str">
            <v>Khá</v>
          </cell>
          <cell r="Q354"/>
        </row>
        <row r="355">
          <cell r="B355" t="str">
            <v>24207115374</v>
          </cell>
          <cell r="C355" t="str">
            <v>Huỳnh</v>
          </cell>
          <cell r="D355" t="str">
            <v>Minh Cát</v>
          </cell>
          <cell r="E355" t="str">
            <v>Tường</v>
          </cell>
          <cell r="F355">
            <v>36859</v>
          </cell>
          <cell r="G355" t="str">
            <v>K24PSU-DLK</v>
          </cell>
          <cell r="H355">
            <v>80</v>
          </cell>
          <cell r="I355">
            <v>80</v>
          </cell>
          <cell r="J355">
            <v>77</v>
          </cell>
          <cell r="K355">
            <v>0</v>
          </cell>
          <cell r="L355">
            <v>87</v>
          </cell>
          <cell r="M355">
            <v>90</v>
          </cell>
          <cell r="N355">
            <v>77</v>
          </cell>
          <cell r="O355">
            <v>70</v>
          </cell>
          <cell r="P355" t="str">
            <v>Khá</v>
          </cell>
          <cell r="Q355"/>
        </row>
        <row r="356">
          <cell r="B356" t="str">
            <v>24207214451</v>
          </cell>
          <cell r="C356" t="str">
            <v>Nguyễn</v>
          </cell>
          <cell r="D356" t="str">
            <v>Thị Lan</v>
          </cell>
          <cell r="E356" t="str">
            <v>Tường</v>
          </cell>
          <cell r="F356">
            <v>36587</v>
          </cell>
          <cell r="G356" t="str">
            <v>K24PSU-DLK</v>
          </cell>
          <cell r="H356">
            <v>85</v>
          </cell>
          <cell r="I356">
            <v>75</v>
          </cell>
          <cell r="J356">
            <v>77</v>
          </cell>
          <cell r="K356">
            <v>85</v>
          </cell>
          <cell r="L356">
            <v>85</v>
          </cell>
          <cell r="M356">
            <v>80</v>
          </cell>
          <cell r="N356">
            <v>90</v>
          </cell>
          <cell r="O356">
            <v>82</v>
          </cell>
          <cell r="P356" t="str">
            <v>Tốt</v>
          </cell>
          <cell r="Q356"/>
        </row>
        <row r="357">
          <cell r="B357" t="str">
            <v>24207216296</v>
          </cell>
          <cell r="C357" t="str">
            <v>Đỗ</v>
          </cell>
          <cell r="D357" t="str">
            <v>Nguyễn Ánh</v>
          </cell>
          <cell r="E357" t="str">
            <v>Tuyết</v>
          </cell>
          <cell r="F357">
            <v>36726</v>
          </cell>
          <cell r="G357" t="str">
            <v>K24PSU-DLK</v>
          </cell>
          <cell r="H357">
            <v>85</v>
          </cell>
          <cell r="I357">
            <v>87</v>
          </cell>
          <cell r="J357">
            <v>90</v>
          </cell>
          <cell r="K357">
            <v>90</v>
          </cell>
          <cell r="L357">
            <v>90</v>
          </cell>
          <cell r="M357">
            <v>88</v>
          </cell>
          <cell r="N357">
            <v>85</v>
          </cell>
          <cell r="O357">
            <v>88</v>
          </cell>
          <cell r="P357" t="str">
            <v>Tốt</v>
          </cell>
          <cell r="Q357"/>
        </row>
        <row r="358">
          <cell r="B358" t="str">
            <v>24207106831</v>
          </cell>
          <cell r="C358" t="str">
            <v>Nguyễn</v>
          </cell>
          <cell r="D358" t="str">
            <v>Thị Bạch</v>
          </cell>
          <cell r="E358" t="str">
            <v>Tuyết</v>
          </cell>
          <cell r="F358">
            <v>36683</v>
          </cell>
          <cell r="G358" t="str">
            <v>K24PSU-DLK</v>
          </cell>
          <cell r="H358">
            <v>75</v>
          </cell>
          <cell r="I358">
            <v>85</v>
          </cell>
          <cell r="J358">
            <v>75</v>
          </cell>
          <cell r="K358">
            <v>0</v>
          </cell>
          <cell r="L358">
            <v>80</v>
          </cell>
          <cell r="M358">
            <v>72</v>
          </cell>
          <cell r="N358">
            <v>83</v>
          </cell>
          <cell r="O358">
            <v>67</v>
          </cell>
          <cell r="P358" t="str">
            <v>Khá</v>
          </cell>
          <cell r="Q358"/>
        </row>
        <row r="359">
          <cell r="B359" t="str">
            <v>24207214486</v>
          </cell>
          <cell r="C359" t="str">
            <v>Lương</v>
          </cell>
          <cell r="D359" t="str">
            <v>Gia</v>
          </cell>
          <cell r="E359" t="str">
            <v>Uyên</v>
          </cell>
          <cell r="F359">
            <v>36573</v>
          </cell>
          <cell r="G359" t="str">
            <v>K24PSU-DLK</v>
          </cell>
          <cell r="H359">
            <v>81</v>
          </cell>
          <cell r="I359">
            <v>60</v>
          </cell>
          <cell r="J359">
            <v>87</v>
          </cell>
          <cell r="K359">
            <v>84</v>
          </cell>
          <cell r="L359">
            <v>80</v>
          </cell>
          <cell r="M359">
            <v>80</v>
          </cell>
          <cell r="N359">
            <v>85</v>
          </cell>
          <cell r="O359">
            <v>80</v>
          </cell>
          <cell r="P359" t="str">
            <v>Tốt</v>
          </cell>
          <cell r="Q359"/>
        </row>
        <row r="360">
          <cell r="B360" t="str">
            <v>24207104055</v>
          </cell>
          <cell r="C360" t="str">
            <v>Nguyễn</v>
          </cell>
          <cell r="D360" t="str">
            <v>Lê Tú</v>
          </cell>
          <cell r="E360" t="str">
            <v>Uyên</v>
          </cell>
          <cell r="F360">
            <v>36843</v>
          </cell>
          <cell r="G360" t="str">
            <v>K24PSU-DLK</v>
          </cell>
          <cell r="H360">
            <v>85</v>
          </cell>
          <cell r="I360">
            <v>85</v>
          </cell>
          <cell r="J360">
            <v>87</v>
          </cell>
          <cell r="K360">
            <v>87</v>
          </cell>
          <cell r="L360">
            <v>87</v>
          </cell>
          <cell r="M360">
            <v>87</v>
          </cell>
          <cell r="N360">
            <v>90</v>
          </cell>
          <cell r="O360">
            <v>87</v>
          </cell>
          <cell r="P360" t="str">
            <v>Tốt</v>
          </cell>
          <cell r="Q360"/>
        </row>
        <row r="361">
          <cell r="B361" t="str">
            <v>24207105069</v>
          </cell>
          <cell r="C361" t="str">
            <v>Liên</v>
          </cell>
          <cell r="D361" t="str">
            <v>Thị Phương</v>
          </cell>
          <cell r="E361" t="str">
            <v>Uyên</v>
          </cell>
          <cell r="F361">
            <v>36576</v>
          </cell>
          <cell r="G361" t="str">
            <v>K24PSU-DLK</v>
          </cell>
          <cell r="H361">
            <v>77</v>
          </cell>
          <cell r="I361">
            <v>85</v>
          </cell>
          <cell r="J361">
            <v>78</v>
          </cell>
          <cell r="K361">
            <v>75</v>
          </cell>
          <cell r="L361">
            <v>87</v>
          </cell>
          <cell r="M361">
            <v>89</v>
          </cell>
          <cell r="N361">
            <v>90</v>
          </cell>
          <cell r="O361">
            <v>83</v>
          </cell>
          <cell r="P361" t="str">
            <v>Tốt</v>
          </cell>
          <cell r="Q361"/>
        </row>
        <row r="362">
          <cell r="B362" t="str">
            <v>24207104522</v>
          </cell>
          <cell r="C362" t="str">
            <v>Lê</v>
          </cell>
          <cell r="D362" t="str">
            <v>Thị Quang</v>
          </cell>
          <cell r="E362" t="str">
            <v>Uyên</v>
          </cell>
          <cell r="F362">
            <v>36544</v>
          </cell>
          <cell r="G362" t="str">
            <v>K24PSU-DLK</v>
          </cell>
          <cell r="H362">
            <v>80</v>
          </cell>
          <cell r="I362">
            <v>80</v>
          </cell>
          <cell r="J362">
            <v>87</v>
          </cell>
          <cell r="K362">
            <v>87</v>
          </cell>
          <cell r="L362">
            <v>90</v>
          </cell>
          <cell r="M362">
            <v>90</v>
          </cell>
          <cell r="N362">
            <v>90</v>
          </cell>
          <cell r="O362">
            <v>86</v>
          </cell>
          <cell r="P362" t="str">
            <v>Tốt</v>
          </cell>
          <cell r="Q362"/>
        </row>
        <row r="363">
          <cell r="B363" t="str">
            <v>24207214504</v>
          </cell>
          <cell r="C363" t="str">
            <v>Nguyễn</v>
          </cell>
          <cell r="D363" t="str">
            <v>Thị Thanh</v>
          </cell>
          <cell r="E363" t="str">
            <v>Uyên</v>
          </cell>
          <cell r="F363">
            <v>36776</v>
          </cell>
          <cell r="G363" t="str">
            <v>K24PSU-DLK</v>
          </cell>
          <cell r="H363">
            <v>83</v>
          </cell>
          <cell r="I363">
            <v>82</v>
          </cell>
          <cell r="J363">
            <v>0</v>
          </cell>
          <cell r="K363">
            <v>77</v>
          </cell>
          <cell r="L363">
            <v>85</v>
          </cell>
          <cell r="M363">
            <v>81</v>
          </cell>
          <cell r="N363">
            <v>0</v>
          </cell>
          <cell r="O363">
            <v>58</v>
          </cell>
          <cell r="P363" t="str">
            <v xml:space="preserve">TB </v>
          </cell>
          <cell r="Q363"/>
        </row>
        <row r="364">
          <cell r="B364" t="str">
            <v>24207115410</v>
          </cell>
          <cell r="C364" t="str">
            <v>Nguyễn</v>
          </cell>
          <cell r="D364" t="str">
            <v>Thị Thu</v>
          </cell>
          <cell r="E364" t="str">
            <v>Uyên</v>
          </cell>
          <cell r="F364">
            <v>36707</v>
          </cell>
          <cell r="G364" t="str">
            <v>K24PSU-DLK</v>
          </cell>
          <cell r="H364">
            <v>85</v>
          </cell>
          <cell r="I364">
            <v>83</v>
          </cell>
          <cell r="J364">
            <v>82</v>
          </cell>
          <cell r="K364">
            <v>87</v>
          </cell>
          <cell r="L364">
            <v>90</v>
          </cell>
          <cell r="M364">
            <v>90</v>
          </cell>
          <cell r="N364">
            <v>90</v>
          </cell>
          <cell r="O364">
            <v>87</v>
          </cell>
          <cell r="P364" t="str">
            <v>Tốt</v>
          </cell>
          <cell r="Q364"/>
        </row>
        <row r="365">
          <cell r="B365" t="str">
            <v>24207106719</v>
          </cell>
          <cell r="C365" t="str">
            <v>Võ</v>
          </cell>
          <cell r="D365" t="str">
            <v>Thị Tiểu</v>
          </cell>
          <cell r="E365" t="str">
            <v>Uyên</v>
          </cell>
          <cell r="F365">
            <v>36766</v>
          </cell>
          <cell r="G365" t="str">
            <v>K24PSU-DLK</v>
          </cell>
          <cell r="H365">
            <v>80</v>
          </cell>
          <cell r="I365">
            <v>80</v>
          </cell>
          <cell r="J365">
            <v>85</v>
          </cell>
          <cell r="K365">
            <v>80</v>
          </cell>
          <cell r="L365">
            <v>70</v>
          </cell>
          <cell r="M365">
            <v>85</v>
          </cell>
          <cell r="N365">
            <v>85</v>
          </cell>
          <cell r="O365">
            <v>81</v>
          </cell>
          <cell r="P365" t="str">
            <v>Tốt</v>
          </cell>
          <cell r="Q365"/>
        </row>
        <row r="366">
          <cell r="B366" t="str">
            <v>24207105528</v>
          </cell>
          <cell r="C366" t="str">
            <v>Nguyễn</v>
          </cell>
          <cell r="D366" t="str">
            <v>Trương Thanh</v>
          </cell>
          <cell r="E366" t="str">
            <v>Uyên</v>
          </cell>
          <cell r="F366">
            <v>36832</v>
          </cell>
          <cell r="G366" t="str">
            <v>K24PSU-DLK</v>
          </cell>
          <cell r="H366">
            <v>89</v>
          </cell>
          <cell r="I366">
            <v>81</v>
          </cell>
          <cell r="J366">
            <v>90</v>
          </cell>
          <cell r="K366">
            <v>85</v>
          </cell>
          <cell r="L366">
            <v>90</v>
          </cell>
          <cell r="M366">
            <v>90</v>
          </cell>
          <cell r="N366">
            <v>90</v>
          </cell>
          <cell r="O366">
            <v>88</v>
          </cell>
          <cell r="P366" t="str">
            <v>Tốt</v>
          </cell>
          <cell r="Q366"/>
        </row>
        <row r="367">
          <cell r="B367" t="str">
            <v>24207214541</v>
          </cell>
          <cell r="C367" t="str">
            <v>Trần</v>
          </cell>
          <cell r="D367" t="str">
            <v>Tú</v>
          </cell>
          <cell r="E367" t="str">
            <v>Uyên</v>
          </cell>
          <cell r="F367">
            <v>36840</v>
          </cell>
          <cell r="G367" t="str">
            <v>K24PSU-DLK</v>
          </cell>
          <cell r="H367">
            <v>87</v>
          </cell>
          <cell r="I367">
            <v>95</v>
          </cell>
          <cell r="J367">
            <v>90</v>
          </cell>
          <cell r="K367">
            <v>85</v>
          </cell>
          <cell r="L367">
            <v>75</v>
          </cell>
          <cell r="M367">
            <v>83</v>
          </cell>
          <cell r="N367">
            <v>90</v>
          </cell>
          <cell r="O367">
            <v>86</v>
          </cell>
          <cell r="P367" t="str">
            <v>Tốt</v>
          </cell>
          <cell r="Q367"/>
        </row>
        <row r="368">
          <cell r="B368" t="str">
            <v>24207103679</v>
          </cell>
          <cell r="C368" t="str">
            <v>Nguyễn</v>
          </cell>
          <cell r="D368" t="str">
            <v>Lê Hồng</v>
          </cell>
          <cell r="E368" t="str">
            <v>Vân</v>
          </cell>
          <cell r="F368">
            <v>36558</v>
          </cell>
          <cell r="G368" t="str">
            <v>K24PSU-DLK</v>
          </cell>
          <cell r="H368">
            <v>75</v>
          </cell>
          <cell r="I368">
            <v>84</v>
          </cell>
          <cell r="J368">
            <v>77</v>
          </cell>
          <cell r="K368">
            <v>85</v>
          </cell>
          <cell r="L368">
            <v>87</v>
          </cell>
          <cell r="M368">
            <v>83</v>
          </cell>
          <cell r="N368">
            <v>77</v>
          </cell>
          <cell r="O368">
            <v>81</v>
          </cell>
          <cell r="P368" t="str">
            <v>Tốt</v>
          </cell>
          <cell r="Q368"/>
        </row>
        <row r="369">
          <cell r="B369" t="str">
            <v>24207106832</v>
          </cell>
          <cell r="C369" t="str">
            <v>Hồ</v>
          </cell>
          <cell r="D369" t="str">
            <v>Thị Cẩm</v>
          </cell>
          <cell r="E369" t="str">
            <v>Vân</v>
          </cell>
          <cell r="F369">
            <v>36881</v>
          </cell>
          <cell r="G369" t="str">
            <v>K24PSU-DLK</v>
          </cell>
          <cell r="H369">
            <v>80</v>
          </cell>
          <cell r="I369">
            <v>85</v>
          </cell>
          <cell r="J369">
            <v>85</v>
          </cell>
          <cell r="K369">
            <v>85</v>
          </cell>
          <cell r="L369">
            <v>85</v>
          </cell>
          <cell r="M369">
            <v>85</v>
          </cell>
          <cell r="N369">
            <v>75</v>
          </cell>
          <cell r="O369">
            <v>83</v>
          </cell>
          <cell r="P369" t="str">
            <v>Tốt</v>
          </cell>
          <cell r="Q369"/>
        </row>
        <row r="370">
          <cell r="B370" t="str">
            <v>24207115206</v>
          </cell>
          <cell r="C370" t="str">
            <v>Trần</v>
          </cell>
          <cell r="D370" t="str">
            <v>Thị Cẩm</v>
          </cell>
          <cell r="E370" t="str">
            <v>Vân</v>
          </cell>
          <cell r="F370">
            <v>36770</v>
          </cell>
          <cell r="G370" t="str">
            <v>K24PSU-DLK</v>
          </cell>
          <cell r="H370">
            <v>80</v>
          </cell>
          <cell r="I370">
            <v>87</v>
          </cell>
          <cell r="J370">
            <v>87</v>
          </cell>
          <cell r="K370">
            <v>90</v>
          </cell>
          <cell r="L370">
            <v>81</v>
          </cell>
          <cell r="M370">
            <v>87</v>
          </cell>
          <cell r="N370">
            <v>83</v>
          </cell>
          <cell r="O370">
            <v>85</v>
          </cell>
          <cell r="P370" t="str">
            <v>Tốt</v>
          </cell>
          <cell r="Q370"/>
        </row>
        <row r="371">
          <cell r="B371" t="str">
            <v>24207207708</v>
          </cell>
          <cell r="C371" t="str">
            <v>Trần</v>
          </cell>
          <cell r="D371" t="str">
            <v>Thị Thảo</v>
          </cell>
          <cell r="E371" t="str">
            <v>Vân</v>
          </cell>
          <cell r="F371">
            <v>36759</v>
          </cell>
          <cell r="G371" t="str">
            <v>K24PSU-DLK</v>
          </cell>
          <cell r="H371">
            <v>87</v>
          </cell>
          <cell r="I371">
            <v>90</v>
          </cell>
          <cell r="J371">
            <v>82</v>
          </cell>
          <cell r="K371">
            <v>85</v>
          </cell>
          <cell r="L371">
            <v>93</v>
          </cell>
          <cell r="M371">
            <v>93</v>
          </cell>
          <cell r="N371">
            <v>85</v>
          </cell>
          <cell r="O371">
            <v>88</v>
          </cell>
          <cell r="P371" t="str">
            <v>Tốt</v>
          </cell>
          <cell r="Q371"/>
        </row>
        <row r="372">
          <cell r="B372" t="str">
            <v>24207107336</v>
          </cell>
          <cell r="C372" t="str">
            <v>Phạm</v>
          </cell>
          <cell r="D372" t="str">
            <v>Nguyễn Tường</v>
          </cell>
          <cell r="E372" t="str">
            <v>Vi</v>
          </cell>
          <cell r="F372">
            <v>36559</v>
          </cell>
          <cell r="G372" t="str">
            <v>K24PSU-DLK</v>
          </cell>
          <cell r="H372">
            <v>85</v>
          </cell>
          <cell r="I372">
            <v>80</v>
          </cell>
          <cell r="J372">
            <v>70</v>
          </cell>
          <cell r="K372">
            <v>80</v>
          </cell>
          <cell r="L372">
            <v>80</v>
          </cell>
          <cell r="M372">
            <v>0</v>
          </cell>
          <cell r="N372">
            <v>0</v>
          </cell>
          <cell r="O372">
            <v>56</v>
          </cell>
          <cell r="P372" t="str">
            <v xml:space="preserve">TB </v>
          </cell>
          <cell r="Q372"/>
        </row>
        <row r="373">
          <cell r="B373" t="str">
            <v>24207107097</v>
          </cell>
          <cell r="C373" t="str">
            <v>Hồ</v>
          </cell>
          <cell r="D373" t="str">
            <v>Thị Cẩm</v>
          </cell>
          <cell r="E373" t="str">
            <v>Vi</v>
          </cell>
          <cell r="F373">
            <v>36817</v>
          </cell>
          <cell r="G373" t="str">
            <v>K24PSU-DLK</v>
          </cell>
          <cell r="H373">
            <v>73</v>
          </cell>
          <cell r="I373">
            <v>67</v>
          </cell>
          <cell r="J373">
            <v>72</v>
          </cell>
          <cell r="K373">
            <v>60</v>
          </cell>
          <cell r="L373">
            <v>64</v>
          </cell>
          <cell r="M373">
            <v>75</v>
          </cell>
          <cell r="N373">
            <v>83</v>
          </cell>
          <cell r="O373">
            <v>71</v>
          </cell>
          <cell r="P373" t="str">
            <v>Khá</v>
          </cell>
          <cell r="Q373"/>
        </row>
        <row r="374">
          <cell r="B374" t="str">
            <v>24207214684</v>
          </cell>
          <cell r="C374" t="str">
            <v>Thái</v>
          </cell>
          <cell r="D374" t="str">
            <v>Thị Yến</v>
          </cell>
          <cell r="E374" t="str">
            <v>Vi</v>
          </cell>
          <cell r="F374">
            <v>36748</v>
          </cell>
          <cell r="G374" t="str">
            <v>K24PSU-DLK</v>
          </cell>
          <cell r="H374">
            <v>90</v>
          </cell>
          <cell r="I374">
            <v>85</v>
          </cell>
          <cell r="J374">
            <v>90</v>
          </cell>
          <cell r="K374">
            <v>90</v>
          </cell>
          <cell r="L374">
            <v>90</v>
          </cell>
          <cell r="M374">
            <v>90</v>
          </cell>
          <cell r="N374">
            <v>87</v>
          </cell>
          <cell r="O374">
            <v>89</v>
          </cell>
          <cell r="P374" t="str">
            <v>Tốt</v>
          </cell>
          <cell r="Q374"/>
        </row>
        <row r="375">
          <cell r="B375" t="str">
            <v>24207106088</v>
          </cell>
          <cell r="C375" t="str">
            <v>Đàm</v>
          </cell>
          <cell r="D375" t="str">
            <v>Thúy</v>
          </cell>
          <cell r="E375" t="str">
            <v>Vi</v>
          </cell>
          <cell r="F375">
            <v>36715</v>
          </cell>
          <cell r="G375" t="str">
            <v>K24PSU-DLK</v>
          </cell>
          <cell r="H375">
            <v>87</v>
          </cell>
          <cell r="I375">
            <v>87</v>
          </cell>
          <cell r="J375">
            <v>0</v>
          </cell>
          <cell r="K375">
            <v>87</v>
          </cell>
          <cell r="L375">
            <v>77</v>
          </cell>
          <cell r="M375">
            <v>85</v>
          </cell>
          <cell r="N375">
            <v>87</v>
          </cell>
          <cell r="O375">
            <v>73</v>
          </cell>
          <cell r="P375" t="str">
            <v>Khá</v>
          </cell>
          <cell r="Q375"/>
        </row>
        <row r="376">
          <cell r="B376" t="str">
            <v>24217102703</v>
          </cell>
          <cell r="C376" t="str">
            <v>Huỳnh</v>
          </cell>
          <cell r="D376" t="str">
            <v>Quốc</v>
          </cell>
          <cell r="E376" t="str">
            <v>Việt</v>
          </cell>
          <cell r="F376">
            <v>36602</v>
          </cell>
          <cell r="G376" t="str">
            <v>K24PSU-DLK</v>
          </cell>
          <cell r="H376">
            <v>79</v>
          </cell>
          <cell r="I376">
            <v>79</v>
          </cell>
          <cell r="J376">
            <v>69</v>
          </cell>
          <cell r="K376">
            <v>0</v>
          </cell>
          <cell r="L376">
            <v>87</v>
          </cell>
          <cell r="M376">
            <v>90</v>
          </cell>
          <cell r="N376">
            <v>90</v>
          </cell>
          <cell r="O376">
            <v>71</v>
          </cell>
          <cell r="P376" t="str">
            <v>Khá</v>
          </cell>
          <cell r="Q376"/>
        </row>
        <row r="377">
          <cell r="B377" t="str">
            <v>24217102328</v>
          </cell>
          <cell r="C377" t="str">
            <v>Phan</v>
          </cell>
          <cell r="D377" t="str">
            <v>Thành</v>
          </cell>
          <cell r="E377" t="str">
            <v>Vinh</v>
          </cell>
          <cell r="F377">
            <v>36802</v>
          </cell>
          <cell r="G377" t="str">
            <v>K24PSU-DLK</v>
          </cell>
          <cell r="H377">
            <v>86</v>
          </cell>
          <cell r="I377">
            <v>87</v>
          </cell>
          <cell r="J377">
            <v>65</v>
          </cell>
          <cell r="K377">
            <v>87</v>
          </cell>
          <cell r="L377">
            <v>87</v>
          </cell>
          <cell r="M377">
            <v>87</v>
          </cell>
          <cell r="N377">
            <v>90</v>
          </cell>
          <cell r="O377">
            <v>84</v>
          </cell>
          <cell r="P377" t="str">
            <v>Tốt</v>
          </cell>
          <cell r="Q377"/>
        </row>
        <row r="378">
          <cell r="B378" t="str">
            <v>2320710576</v>
          </cell>
          <cell r="C378" t="str">
            <v>Phạm</v>
          </cell>
          <cell r="D378" t="str">
            <v>Thị Thu</v>
          </cell>
          <cell r="E378" t="str">
            <v>Vinh</v>
          </cell>
          <cell r="F378">
            <v>36516</v>
          </cell>
          <cell r="G378" t="str">
            <v>K24PSU-DLK</v>
          </cell>
          <cell r="H378">
            <v>81</v>
          </cell>
          <cell r="I378">
            <v>85</v>
          </cell>
          <cell r="J378">
            <v>75</v>
          </cell>
          <cell r="K378">
            <v>60</v>
          </cell>
          <cell r="L378">
            <v>85</v>
          </cell>
          <cell r="M378">
            <v>86</v>
          </cell>
          <cell r="N378">
            <v>72</v>
          </cell>
          <cell r="O378">
            <v>78</v>
          </cell>
          <cell r="P378" t="str">
            <v>Khá</v>
          </cell>
          <cell r="Q378"/>
        </row>
        <row r="379">
          <cell r="B379" t="str">
            <v>24217115931</v>
          </cell>
          <cell r="C379" t="str">
            <v>Phan</v>
          </cell>
          <cell r="D379" t="str">
            <v>Hữu</v>
          </cell>
          <cell r="E379" t="str">
            <v>Vũ</v>
          </cell>
          <cell r="F379">
            <v>36743</v>
          </cell>
          <cell r="G379" t="str">
            <v>K24PSU-DLK</v>
          </cell>
          <cell r="H379">
            <v>81</v>
          </cell>
          <cell r="I379">
            <v>79</v>
          </cell>
          <cell r="J379">
            <v>75</v>
          </cell>
          <cell r="K379">
            <v>81</v>
          </cell>
          <cell r="L379">
            <v>83</v>
          </cell>
          <cell r="M379">
            <v>90</v>
          </cell>
          <cell r="N379">
            <v>60</v>
          </cell>
          <cell r="O379">
            <v>78</v>
          </cell>
          <cell r="P379" t="str">
            <v>Khá</v>
          </cell>
          <cell r="Q379"/>
        </row>
        <row r="380">
          <cell r="B380" t="str">
            <v>24217214794</v>
          </cell>
          <cell r="C380" t="str">
            <v>Lê</v>
          </cell>
          <cell r="D380" t="str">
            <v>Văn</v>
          </cell>
          <cell r="E380" t="str">
            <v>Vương</v>
          </cell>
          <cell r="F380">
            <v>36838</v>
          </cell>
          <cell r="G380" t="str">
            <v>K24PSU-DLK</v>
          </cell>
          <cell r="H380">
            <v>87</v>
          </cell>
          <cell r="I380">
            <v>87</v>
          </cell>
          <cell r="J380">
            <v>80</v>
          </cell>
          <cell r="K380">
            <v>87</v>
          </cell>
          <cell r="L380">
            <v>90</v>
          </cell>
          <cell r="M380">
            <v>80</v>
          </cell>
          <cell r="N380">
            <v>80</v>
          </cell>
          <cell r="O380">
            <v>84</v>
          </cell>
          <cell r="P380" t="str">
            <v>Tốt</v>
          </cell>
          <cell r="Q380"/>
        </row>
        <row r="381">
          <cell r="B381" t="str">
            <v>24207214908</v>
          </cell>
          <cell r="C381" t="str">
            <v>Võ</v>
          </cell>
          <cell r="D381" t="str">
            <v>Hồng Triệu</v>
          </cell>
          <cell r="E381" t="str">
            <v>Vy</v>
          </cell>
          <cell r="F381">
            <v>36659</v>
          </cell>
          <cell r="G381" t="str">
            <v>K24PSU-DLK</v>
          </cell>
          <cell r="H381">
            <v>85</v>
          </cell>
          <cell r="I381">
            <v>75</v>
          </cell>
          <cell r="J381">
            <v>82</v>
          </cell>
          <cell r="K381">
            <v>90</v>
          </cell>
          <cell r="L381">
            <v>75</v>
          </cell>
          <cell r="M381">
            <v>88</v>
          </cell>
          <cell r="N381">
            <v>87</v>
          </cell>
          <cell r="O381">
            <v>83</v>
          </cell>
          <cell r="P381" t="str">
            <v>Tốt</v>
          </cell>
          <cell r="Q381"/>
        </row>
        <row r="382">
          <cell r="B382" t="str">
            <v>24207101816</v>
          </cell>
          <cell r="C382" t="str">
            <v>Thân</v>
          </cell>
          <cell r="D382" t="str">
            <v>Huỳnh Tường</v>
          </cell>
          <cell r="E382" t="str">
            <v>Vy</v>
          </cell>
          <cell r="F382">
            <v>36798</v>
          </cell>
          <cell r="G382" t="str">
            <v>K24PSU-DLK</v>
          </cell>
          <cell r="H382">
            <v>80</v>
          </cell>
          <cell r="I382">
            <v>80</v>
          </cell>
          <cell r="J382">
            <v>90</v>
          </cell>
          <cell r="K382">
            <v>85</v>
          </cell>
          <cell r="L382">
            <v>87</v>
          </cell>
          <cell r="M382">
            <v>90</v>
          </cell>
          <cell r="N382">
            <v>90</v>
          </cell>
          <cell r="O382">
            <v>86</v>
          </cell>
          <cell r="P382" t="str">
            <v>Tốt</v>
          </cell>
          <cell r="Q382"/>
        </row>
        <row r="383">
          <cell r="B383" t="str">
            <v>24207100009</v>
          </cell>
          <cell r="C383" t="str">
            <v>Nguyễn</v>
          </cell>
          <cell r="D383" t="str">
            <v>Kiều Hà</v>
          </cell>
          <cell r="E383" t="str">
            <v>Vy</v>
          </cell>
          <cell r="F383">
            <v>36764</v>
          </cell>
          <cell r="G383" t="str">
            <v>K24PSU-DLK</v>
          </cell>
          <cell r="H383">
            <v>93</v>
          </cell>
          <cell r="I383">
            <v>95</v>
          </cell>
          <cell r="J383">
            <v>92</v>
          </cell>
          <cell r="K383">
            <v>95</v>
          </cell>
          <cell r="L383">
            <v>94</v>
          </cell>
          <cell r="M383">
            <v>96</v>
          </cell>
          <cell r="N383">
            <v>97</v>
          </cell>
          <cell r="O383">
            <v>95</v>
          </cell>
          <cell r="P383" t="str">
            <v>Xuất Sắc</v>
          </cell>
          <cell r="Q383"/>
        </row>
        <row r="384">
          <cell r="B384" t="str">
            <v>24207105385</v>
          </cell>
          <cell r="C384" t="str">
            <v>Nguyễn</v>
          </cell>
          <cell r="D384" t="str">
            <v>Thảo</v>
          </cell>
          <cell r="E384" t="str">
            <v>Vy</v>
          </cell>
          <cell r="F384">
            <v>36647</v>
          </cell>
          <cell r="G384" t="str">
            <v>K24PSU-DLK</v>
          </cell>
          <cell r="H384">
            <v>87</v>
          </cell>
          <cell r="I384">
            <v>87</v>
          </cell>
          <cell r="J384">
            <v>87</v>
          </cell>
          <cell r="K384">
            <v>81</v>
          </cell>
          <cell r="L384">
            <v>82</v>
          </cell>
          <cell r="M384">
            <v>80</v>
          </cell>
          <cell r="N384">
            <v>82</v>
          </cell>
          <cell r="O384">
            <v>84</v>
          </cell>
          <cell r="P384" t="str">
            <v>Tốt</v>
          </cell>
          <cell r="Q384"/>
        </row>
        <row r="385">
          <cell r="B385" t="str">
            <v>24207107852</v>
          </cell>
          <cell r="C385" t="str">
            <v>Lê</v>
          </cell>
          <cell r="D385" t="str">
            <v>Thị Thanh</v>
          </cell>
          <cell r="E385" t="str">
            <v>Vy</v>
          </cell>
          <cell r="F385">
            <v>36801</v>
          </cell>
          <cell r="G385" t="str">
            <v>K24PSU-DLK</v>
          </cell>
          <cell r="H385">
            <v>80</v>
          </cell>
          <cell r="I385">
            <v>0</v>
          </cell>
          <cell r="J385">
            <v>75</v>
          </cell>
          <cell r="K385">
            <v>80</v>
          </cell>
          <cell r="L385">
            <v>84</v>
          </cell>
          <cell r="M385">
            <v>80</v>
          </cell>
          <cell r="N385">
            <v>87</v>
          </cell>
          <cell r="O385">
            <v>69</v>
          </cell>
          <cell r="P385" t="str">
            <v>Khá</v>
          </cell>
          <cell r="Q385"/>
        </row>
        <row r="386">
          <cell r="B386" t="str">
            <v>24207107096</v>
          </cell>
          <cell r="C386" t="str">
            <v>Phạm</v>
          </cell>
          <cell r="D386" t="str">
            <v>Thị Tường</v>
          </cell>
          <cell r="E386" t="str">
            <v>Vy</v>
          </cell>
          <cell r="F386">
            <v>36566</v>
          </cell>
          <cell r="G386" t="str">
            <v>K24PSU-DLK</v>
          </cell>
          <cell r="H386">
            <v>87</v>
          </cell>
          <cell r="I386">
            <v>87</v>
          </cell>
          <cell r="J386">
            <v>87</v>
          </cell>
          <cell r="K386">
            <v>87</v>
          </cell>
          <cell r="L386">
            <v>90</v>
          </cell>
          <cell r="M386">
            <v>90</v>
          </cell>
          <cell r="N386">
            <v>87</v>
          </cell>
          <cell r="O386">
            <v>88</v>
          </cell>
          <cell r="P386" t="str">
            <v>Tốt</v>
          </cell>
          <cell r="Q386"/>
        </row>
        <row r="387">
          <cell r="B387" t="str">
            <v>24207101669</v>
          </cell>
          <cell r="C387" t="str">
            <v>Lê</v>
          </cell>
          <cell r="D387" t="str">
            <v>Thị</v>
          </cell>
          <cell r="E387" t="str">
            <v>Vỹ</v>
          </cell>
          <cell r="F387">
            <v>36371</v>
          </cell>
          <cell r="G387" t="str">
            <v>K24PSU-DLK</v>
          </cell>
          <cell r="H387">
            <v>88</v>
          </cell>
          <cell r="I387">
            <v>80</v>
          </cell>
          <cell r="J387">
            <v>90</v>
          </cell>
          <cell r="K387">
            <v>80</v>
          </cell>
          <cell r="L387">
            <v>90</v>
          </cell>
          <cell r="M387">
            <v>90</v>
          </cell>
          <cell r="N387">
            <v>90</v>
          </cell>
          <cell r="O387">
            <v>87</v>
          </cell>
          <cell r="P387" t="str">
            <v>Tốt</v>
          </cell>
          <cell r="Q387"/>
        </row>
        <row r="388">
          <cell r="B388" t="str">
            <v>24207115216</v>
          </cell>
          <cell r="C388" t="str">
            <v>Nguyễn</v>
          </cell>
          <cell r="D388" t="str">
            <v>Hoàng Như</v>
          </cell>
          <cell r="E388" t="str">
            <v>Ý</v>
          </cell>
          <cell r="F388">
            <v>36696</v>
          </cell>
          <cell r="G388" t="str">
            <v>K24PSU-DLK</v>
          </cell>
          <cell r="H388">
            <v>75</v>
          </cell>
          <cell r="I388">
            <v>80</v>
          </cell>
          <cell r="J388">
            <v>77</v>
          </cell>
          <cell r="K388">
            <v>77</v>
          </cell>
          <cell r="L388">
            <v>85</v>
          </cell>
          <cell r="M388">
            <v>85</v>
          </cell>
          <cell r="N388">
            <v>87</v>
          </cell>
          <cell r="O388">
            <v>81</v>
          </cell>
          <cell r="P388" t="str">
            <v>Tốt</v>
          </cell>
          <cell r="Q388"/>
        </row>
        <row r="389">
          <cell r="B389" t="str">
            <v>24207104442</v>
          </cell>
          <cell r="C389" t="str">
            <v>Nguyễn</v>
          </cell>
          <cell r="D389" t="str">
            <v>Thị Như</v>
          </cell>
          <cell r="E389" t="str">
            <v>Ý</v>
          </cell>
          <cell r="F389">
            <v>36526</v>
          </cell>
          <cell r="G389" t="str">
            <v>K24PSU-DLK</v>
          </cell>
          <cell r="H389">
            <v>87</v>
          </cell>
          <cell r="I389">
            <v>87</v>
          </cell>
          <cell r="J389">
            <v>90</v>
          </cell>
          <cell r="K389">
            <v>90</v>
          </cell>
          <cell r="L389">
            <v>90</v>
          </cell>
          <cell r="M389">
            <v>90</v>
          </cell>
          <cell r="N389">
            <v>90</v>
          </cell>
          <cell r="O389">
            <v>89</v>
          </cell>
          <cell r="P389" t="str">
            <v>Tốt</v>
          </cell>
          <cell r="Q389"/>
        </row>
        <row r="390">
          <cell r="B390" t="str">
            <v>24207116188</v>
          </cell>
          <cell r="C390" t="str">
            <v>Nguyễn</v>
          </cell>
          <cell r="D390" t="str">
            <v>Hà</v>
          </cell>
          <cell r="E390" t="str">
            <v>Yên</v>
          </cell>
          <cell r="F390">
            <v>36551</v>
          </cell>
          <cell r="G390" t="str">
            <v>K24PSU-DLK</v>
          </cell>
          <cell r="H390">
            <v>81</v>
          </cell>
          <cell r="I390">
            <v>88</v>
          </cell>
          <cell r="J390">
            <v>75</v>
          </cell>
          <cell r="K390">
            <v>81</v>
          </cell>
          <cell r="L390">
            <v>90</v>
          </cell>
          <cell r="M390">
            <v>89</v>
          </cell>
          <cell r="N390">
            <v>90</v>
          </cell>
          <cell r="O390">
            <v>85</v>
          </cell>
          <cell r="P390" t="str">
            <v>Tốt</v>
          </cell>
          <cell r="Q390"/>
        </row>
        <row r="391">
          <cell r="B391" t="str">
            <v>24207115458</v>
          </cell>
          <cell r="C391" t="str">
            <v>Trương</v>
          </cell>
          <cell r="D391" t="str">
            <v>Thị Thế</v>
          </cell>
          <cell r="E391" t="str">
            <v>Yên</v>
          </cell>
          <cell r="F391">
            <v>36580</v>
          </cell>
          <cell r="G391" t="str">
            <v>K24PSU-DLK</v>
          </cell>
          <cell r="H391">
            <v>87</v>
          </cell>
          <cell r="I391">
            <v>82</v>
          </cell>
          <cell r="J391">
            <v>77</v>
          </cell>
          <cell r="K391">
            <v>90</v>
          </cell>
          <cell r="L391">
            <v>87</v>
          </cell>
          <cell r="M391">
            <v>90</v>
          </cell>
          <cell r="N391">
            <v>90</v>
          </cell>
          <cell r="O391">
            <v>86</v>
          </cell>
          <cell r="P391" t="str">
            <v>Tốt</v>
          </cell>
          <cell r="Q391"/>
        </row>
        <row r="392">
          <cell r="B392" t="str">
            <v>24207115642</v>
          </cell>
          <cell r="C392" t="str">
            <v>Hoàng</v>
          </cell>
          <cell r="D392" t="str">
            <v>Đào Hải</v>
          </cell>
          <cell r="E392" t="str">
            <v>Yến</v>
          </cell>
          <cell r="F392">
            <v>36568</v>
          </cell>
          <cell r="G392" t="str">
            <v>K24PSU-DLK</v>
          </cell>
          <cell r="H392">
            <v>97</v>
          </cell>
          <cell r="I392">
            <v>91</v>
          </cell>
          <cell r="J392">
            <v>97</v>
          </cell>
          <cell r="K392">
            <v>100</v>
          </cell>
          <cell r="L392">
            <v>100</v>
          </cell>
          <cell r="M392">
            <v>100</v>
          </cell>
          <cell r="N392">
            <v>90</v>
          </cell>
          <cell r="O392">
            <v>96</v>
          </cell>
          <cell r="P392" t="str">
            <v>Xuất Sắc</v>
          </cell>
          <cell r="Q392"/>
        </row>
        <row r="393">
          <cell r="B393" t="str">
            <v>24207115814</v>
          </cell>
          <cell r="C393" t="str">
            <v>Trần</v>
          </cell>
          <cell r="D393" t="str">
            <v>Minh Tường</v>
          </cell>
          <cell r="E393" t="str">
            <v>Yến</v>
          </cell>
          <cell r="F393">
            <v>36847</v>
          </cell>
          <cell r="G393" t="str">
            <v>K24PSU-DLK</v>
          </cell>
          <cell r="H393">
            <v>82</v>
          </cell>
          <cell r="I393">
            <v>87</v>
          </cell>
          <cell r="J393">
            <v>77</v>
          </cell>
          <cell r="K393">
            <v>87</v>
          </cell>
          <cell r="L393">
            <v>85</v>
          </cell>
          <cell r="M393">
            <v>86</v>
          </cell>
          <cell r="N393">
            <v>85</v>
          </cell>
          <cell r="O393">
            <v>84</v>
          </cell>
          <cell r="P393" t="str">
            <v>Tốt</v>
          </cell>
          <cell r="Q393"/>
        </row>
        <row r="394">
          <cell r="B394" t="str">
            <v>24207214982</v>
          </cell>
          <cell r="C394" t="str">
            <v>Nguyễn</v>
          </cell>
          <cell r="D394" t="str">
            <v>Phan Hoàng</v>
          </cell>
          <cell r="E394" t="str">
            <v>Yến</v>
          </cell>
          <cell r="F394">
            <v>36644</v>
          </cell>
          <cell r="G394" t="str">
            <v>K24PSU-DLK</v>
          </cell>
          <cell r="H394">
            <v>85</v>
          </cell>
          <cell r="I394">
            <v>84</v>
          </cell>
          <cell r="J394">
            <v>77</v>
          </cell>
          <cell r="K394">
            <v>87</v>
          </cell>
          <cell r="L394">
            <v>87</v>
          </cell>
          <cell r="M394">
            <v>90</v>
          </cell>
          <cell r="N394">
            <v>90</v>
          </cell>
          <cell r="O394">
            <v>86</v>
          </cell>
          <cell r="P394" t="str">
            <v>Tốt</v>
          </cell>
          <cell r="Q394"/>
        </row>
        <row r="395">
          <cell r="B395" t="str">
            <v>24207104011</v>
          </cell>
          <cell r="C395" t="str">
            <v>Đồng</v>
          </cell>
          <cell r="D395" t="str">
            <v>Thị Kim</v>
          </cell>
          <cell r="E395" t="str">
            <v>Yến</v>
          </cell>
          <cell r="F395">
            <v>36647</v>
          </cell>
          <cell r="G395" t="str">
            <v>K24PSU-DLK</v>
          </cell>
          <cell r="H395">
            <v>90</v>
          </cell>
          <cell r="I395">
            <v>90</v>
          </cell>
          <cell r="J395">
            <v>90</v>
          </cell>
          <cell r="K395">
            <v>90</v>
          </cell>
          <cell r="L395">
            <v>87</v>
          </cell>
          <cell r="M395">
            <v>90</v>
          </cell>
          <cell r="N395">
            <v>88</v>
          </cell>
          <cell r="O395">
            <v>89</v>
          </cell>
          <cell r="P395" t="str">
            <v>Tốt</v>
          </cell>
          <cell r="Q395"/>
        </row>
        <row r="396">
          <cell r="B396" t="str">
            <v>24207100867</v>
          </cell>
          <cell r="C396" t="str">
            <v>Trần</v>
          </cell>
          <cell r="D396" t="str">
            <v>Tiểu</v>
          </cell>
          <cell r="E396" t="str">
            <v>Yến</v>
          </cell>
          <cell r="F396">
            <v>36627</v>
          </cell>
          <cell r="G396" t="str">
            <v>K24PSU-DLK</v>
          </cell>
          <cell r="H396">
            <v>80</v>
          </cell>
          <cell r="I396">
            <v>80</v>
          </cell>
          <cell r="J396">
            <v>80</v>
          </cell>
          <cell r="K396">
            <v>85</v>
          </cell>
          <cell r="L396">
            <v>70</v>
          </cell>
          <cell r="M396">
            <v>87</v>
          </cell>
          <cell r="N396">
            <v>90</v>
          </cell>
          <cell r="O396">
            <v>82</v>
          </cell>
          <cell r="P396" t="str">
            <v>Tốt</v>
          </cell>
          <cell r="Q396"/>
        </row>
        <row r="397">
          <cell r="B397" t="str">
            <v>24207106668</v>
          </cell>
          <cell r="C397" t="str">
            <v>Nguyễn</v>
          </cell>
          <cell r="D397" t="str">
            <v>Hoàng Phương</v>
          </cell>
          <cell r="E397" t="str">
            <v>Chi</v>
          </cell>
          <cell r="F397">
            <v>36769</v>
          </cell>
          <cell r="G397" t="str">
            <v>K24PSU-DLH</v>
          </cell>
          <cell r="H397">
            <v>85</v>
          </cell>
          <cell r="I397">
            <v>80</v>
          </cell>
          <cell r="J397">
            <v>70</v>
          </cell>
          <cell r="K397">
            <v>87</v>
          </cell>
          <cell r="L397">
            <v>87</v>
          </cell>
          <cell r="M397">
            <v>87</v>
          </cell>
          <cell r="N397">
            <v>90</v>
          </cell>
          <cell r="O397">
            <v>84</v>
          </cell>
          <cell r="P397" t="str">
            <v>Tốt</v>
          </cell>
          <cell r="Q397"/>
        </row>
        <row r="398">
          <cell r="B398" t="str">
            <v>24217107304</v>
          </cell>
          <cell r="C398" t="str">
            <v>Trịnh</v>
          </cell>
          <cell r="D398" t="str">
            <v>Thành</v>
          </cell>
          <cell r="E398" t="str">
            <v>Đạt</v>
          </cell>
          <cell r="F398">
            <v>36722</v>
          </cell>
          <cell r="G398" t="str">
            <v>K24PSU-DLH</v>
          </cell>
          <cell r="H398">
            <v>85</v>
          </cell>
          <cell r="I398">
            <v>80</v>
          </cell>
          <cell r="J398">
            <v>70</v>
          </cell>
          <cell r="K398">
            <v>85</v>
          </cell>
          <cell r="L398">
            <v>85</v>
          </cell>
          <cell r="M398">
            <v>87</v>
          </cell>
          <cell r="N398">
            <v>100</v>
          </cell>
          <cell r="O398">
            <v>85</v>
          </cell>
          <cell r="P398" t="str">
            <v>Tốt</v>
          </cell>
          <cell r="Q398"/>
        </row>
        <row r="399">
          <cell r="B399" t="str">
            <v>24207104754</v>
          </cell>
          <cell r="C399" t="str">
            <v>Trần</v>
          </cell>
          <cell r="D399" t="str">
            <v>Thị Thùy</v>
          </cell>
          <cell r="E399" t="str">
            <v>Dương</v>
          </cell>
          <cell r="F399">
            <v>36501</v>
          </cell>
          <cell r="G399" t="str">
            <v>K24PSU-DLH</v>
          </cell>
          <cell r="H399">
            <v>75</v>
          </cell>
          <cell r="I399">
            <v>75</v>
          </cell>
          <cell r="J399">
            <v>75</v>
          </cell>
          <cell r="K399">
            <v>87</v>
          </cell>
          <cell r="L399">
            <v>77</v>
          </cell>
          <cell r="M399">
            <v>77</v>
          </cell>
          <cell r="N399">
            <v>90</v>
          </cell>
          <cell r="O399">
            <v>79</v>
          </cell>
          <cell r="P399" t="str">
            <v>Khá</v>
          </cell>
          <cell r="Q399"/>
        </row>
        <row r="400">
          <cell r="B400" t="str">
            <v>24207208555</v>
          </cell>
          <cell r="C400" t="str">
            <v>Nguyễn</v>
          </cell>
          <cell r="D400" t="str">
            <v>Thị Họa</v>
          </cell>
          <cell r="E400" t="str">
            <v>Mi</v>
          </cell>
          <cell r="F400">
            <v>36860</v>
          </cell>
          <cell r="G400" t="str">
            <v>K24PSU-DLH</v>
          </cell>
          <cell r="H400">
            <v>85</v>
          </cell>
          <cell r="I400">
            <v>80</v>
          </cell>
          <cell r="J400">
            <v>87</v>
          </cell>
          <cell r="K400">
            <v>50</v>
          </cell>
          <cell r="L400">
            <v>45</v>
          </cell>
          <cell r="M400">
            <v>0</v>
          </cell>
          <cell r="N400">
            <v>80</v>
          </cell>
          <cell r="O400">
            <v>61</v>
          </cell>
          <cell r="P400" t="str">
            <v xml:space="preserve">TB </v>
          </cell>
          <cell r="Q400"/>
        </row>
        <row r="401">
          <cell r="B401" t="str">
            <v>24217105298</v>
          </cell>
          <cell r="C401" t="str">
            <v>Võ</v>
          </cell>
          <cell r="D401" t="str">
            <v>Duy</v>
          </cell>
          <cell r="E401" t="str">
            <v>Phú</v>
          </cell>
          <cell r="F401">
            <v>36592</v>
          </cell>
          <cell r="G401" t="str">
            <v>K24PSU-DLH</v>
          </cell>
          <cell r="H401">
            <v>95</v>
          </cell>
          <cell r="I401">
            <v>85</v>
          </cell>
          <cell r="J401">
            <v>85</v>
          </cell>
          <cell r="K401">
            <v>87</v>
          </cell>
          <cell r="L401">
            <v>95</v>
          </cell>
          <cell r="M401">
            <v>97</v>
          </cell>
          <cell r="N401">
            <v>85</v>
          </cell>
          <cell r="O401">
            <v>90</v>
          </cell>
          <cell r="P401" t="str">
            <v>Xuất Sắc</v>
          </cell>
          <cell r="Q401"/>
        </row>
        <row r="402">
          <cell r="B402" t="str">
            <v>24207201291</v>
          </cell>
          <cell r="C402" t="str">
            <v>Trịnh</v>
          </cell>
          <cell r="D402" t="str">
            <v>Thị Ý</v>
          </cell>
          <cell r="E402" t="str">
            <v>Thương</v>
          </cell>
          <cell r="F402">
            <v>36715</v>
          </cell>
          <cell r="G402" t="str">
            <v>K24PSU-DLH</v>
          </cell>
          <cell r="H402">
            <v>87</v>
          </cell>
          <cell r="I402">
            <v>85</v>
          </cell>
          <cell r="J402">
            <v>80</v>
          </cell>
          <cell r="K402">
            <v>75</v>
          </cell>
          <cell r="L402">
            <v>80</v>
          </cell>
          <cell r="M402">
            <v>87</v>
          </cell>
          <cell r="N402">
            <v>85</v>
          </cell>
          <cell r="O402">
            <v>83</v>
          </cell>
          <cell r="P402" t="str">
            <v>Tốt</v>
          </cell>
          <cell r="Q402"/>
        </row>
        <row r="403">
          <cell r="B403" t="str">
            <v>24207100046</v>
          </cell>
          <cell r="C403" t="str">
            <v>Nguyễn</v>
          </cell>
          <cell r="D403" t="str">
            <v>Thị</v>
          </cell>
          <cell r="E403" t="str">
            <v>Vĩ</v>
          </cell>
          <cell r="F403">
            <v>35534</v>
          </cell>
          <cell r="G403" t="str">
            <v>K24PSU-DLH</v>
          </cell>
          <cell r="H403">
            <v>97</v>
          </cell>
          <cell r="I403">
            <v>98</v>
          </cell>
          <cell r="J403">
            <v>100</v>
          </cell>
          <cell r="K403">
            <v>95</v>
          </cell>
          <cell r="L403">
            <v>86</v>
          </cell>
          <cell r="M403">
            <v>94</v>
          </cell>
          <cell r="N403">
            <v>90</v>
          </cell>
          <cell r="O403">
            <v>94</v>
          </cell>
          <cell r="P403" t="str">
            <v>Xuất Sắc</v>
          </cell>
          <cell r="Q403"/>
        </row>
        <row r="404">
          <cell r="B404" t="str">
            <v>24207101321</v>
          </cell>
          <cell r="C404" t="str">
            <v>Trần</v>
          </cell>
          <cell r="D404" t="str">
            <v>Thị Kim</v>
          </cell>
          <cell r="E404" t="str">
            <v>Ái</v>
          </cell>
          <cell r="F404">
            <v>36845</v>
          </cell>
          <cell r="G404" t="str">
            <v>K24DLK</v>
          </cell>
          <cell r="H404">
            <v>87</v>
          </cell>
          <cell r="I404">
            <v>85</v>
          </cell>
          <cell r="J404">
            <v>85</v>
          </cell>
          <cell r="K404">
            <v>87</v>
          </cell>
          <cell r="L404">
            <v>87</v>
          </cell>
          <cell r="M404">
            <v>90</v>
          </cell>
          <cell r="N404">
            <v>85</v>
          </cell>
          <cell r="O404">
            <v>87</v>
          </cell>
          <cell r="P404" t="str">
            <v>Tốt</v>
          </cell>
          <cell r="Q404"/>
        </row>
        <row r="405">
          <cell r="B405" t="str">
            <v>24217106266</v>
          </cell>
          <cell r="C405" t="str">
            <v>Nguyễn</v>
          </cell>
          <cell r="D405" t="str">
            <v>Anh</v>
          </cell>
          <cell r="E405" t="str">
            <v>An</v>
          </cell>
          <cell r="F405">
            <v>36827</v>
          </cell>
          <cell r="G405" t="str">
            <v>K24DLK</v>
          </cell>
          <cell r="H405">
            <v>87</v>
          </cell>
          <cell r="I405">
            <v>79</v>
          </cell>
          <cell r="J405">
            <v>85</v>
          </cell>
          <cell r="K405">
            <v>87</v>
          </cell>
          <cell r="L405">
            <v>85</v>
          </cell>
          <cell r="M405">
            <v>87</v>
          </cell>
          <cell r="N405">
            <v>87</v>
          </cell>
          <cell r="O405">
            <v>85</v>
          </cell>
          <cell r="P405" t="str">
            <v>Tốt</v>
          </cell>
          <cell r="Q405"/>
        </row>
        <row r="406">
          <cell r="B406" t="str">
            <v>24207101891</v>
          </cell>
          <cell r="C406" t="str">
            <v>Nguyễn</v>
          </cell>
          <cell r="D406" t="str">
            <v>Thị Thu</v>
          </cell>
          <cell r="E406" t="str">
            <v>An</v>
          </cell>
          <cell r="F406">
            <v>36585</v>
          </cell>
          <cell r="G406" t="str">
            <v>K24DLK</v>
          </cell>
          <cell r="H406">
            <v>90</v>
          </cell>
          <cell r="I406">
            <v>87</v>
          </cell>
          <cell r="J406">
            <v>77</v>
          </cell>
          <cell r="K406">
            <v>87</v>
          </cell>
          <cell r="L406">
            <v>80</v>
          </cell>
          <cell r="M406">
            <v>80</v>
          </cell>
          <cell r="N406">
            <v>0</v>
          </cell>
          <cell r="O406">
            <v>72</v>
          </cell>
          <cell r="P406" t="str">
            <v>Khá</v>
          </cell>
          <cell r="Q406"/>
        </row>
        <row r="407">
          <cell r="B407" t="str">
            <v>24202608620</v>
          </cell>
          <cell r="C407" t="str">
            <v>Nguyễn</v>
          </cell>
          <cell r="D407" t="str">
            <v>Thị Thúy</v>
          </cell>
          <cell r="E407" t="str">
            <v>An</v>
          </cell>
          <cell r="F407">
            <v>36824</v>
          </cell>
          <cell r="G407" t="str">
            <v>K24DLK</v>
          </cell>
          <cell r="H407">
            <v>87</v>
          </cell>
          <cell r="I407">
            <v>88</v>
          </cell>
          <cell r="J407">
            <v>87</v>
          </cell>
          <cell r="K407">
            <v>87</v>
          </cell>
          <cell r="L407">
            <v>87</v>
          </cell>
          <cell r="M407">
            <v>87</v>
          </cell>
          <cell r="N407">
            <v>87</v>
          </cell>
          <cell r="O407">
            <v>87</v>
          </cell>
          <cell r="P407" t="str">
            <v>Tốt</v>
          </cell>
          <cell r="Q407"/>
        </row>
        <row r="408">
          <cell r="B408" t="str">
            <v>24217105565</v>
          </cell>
          <cell r="C408" t="str">
            <v>Đặng</v>
          </cell>
          <cell r="D408" t="str">
            <v>Văn</v>
          </cell>
          <cell r="E408" t="str">
            <v>An</v>
          </cell>
          <cell r="F408">
            <v>36750</v>
          </cell>
          <cell r="G408" t="str">
            <v>K24DLK</v>
          </cell>
          <cell r="H408">
            <v>85</v>
          </cell>
          <cell r="I408">
            <v>85</v>
          </cell>
          <cell r="J408">
            <v>80</v>
          </cell>
          <cell r="K408">
            <v>85</v>
          </cell>
          <cell r="L408">
            <v>85</v>
          </cell>
          <cell r="M408">
            <v>85</v>
          </cell>
          <cell r="N408">
            <v>90</v>
          </cell>
          <cell r="O408">
            <v>85</v>
          </cell>
          <cell r="P408" t="str">
            <v>Tốt</v>
          </cell>
          <cell r="Q408"/>
        </row>
        <row r="409">
          <cell r="B409" t="str">
            <v>24217105343</v>
          </cell>
          <cell r="C409" t="str">
            <v>Lê</v>
          </cell>
          <cell r="D409" t="str">
            <v>Tâm</v>
          </cell>
          <cell r="E409" t="str">
            <v>Ân</v>
          </cell>
          <cell r="F409">
            <v>35798</v>
          </cell>
          <cell r="G409" t="str">
            <v>K24DLK</v>
          </cell>
          <cell r="H409">
            <v>87</v>
          </cell>
          <cell r="I409">
            <v>85</v>
          </cell>
          <cell r="J409">
            <v>80</v>
          </cell>
          <cell r="K409">
            <v>82</v>
          </cell>
          <cell r="L409">
            <v>82</v>
          </cell>
          <cell r="M409">
            <v>73</v>
          </cell>
          <cell r="N409">
            <v>86</v>
          </cell>
          <cell r="O409">
            <v>82</v>
          </cell>
          <cell r="P409" t="str">
            <v>Tốt</v>
          </cell>
          <cell r="Q409"/>
        </row>
        <row r="410">
          <cell r="B410" t="str">
            <v>24207116227</v>
          </cell>
          <cell r="C410" t="str">
            <v>Huỳnh</v>
          </cell>
          <cell r="D410" t="str">
            <v>Lan</v>
          </cell>
          <cell r="E410" t="str">
            <v>Anh</v>
          </cell>
          <cell r="F410">
            <v>36721</v>
          </cell>
          <cell r="G410" t="str">
            <v>K24DLK</v>
          </cell>
          <cell r="H410">
            <v>87</v>
          </cell>
          <cell r="I410">
            <v>80</v>
          </cell>
          <cell r="J410">
            <v>87</v>
          </cell>
          <cell r="K410">
            <v>87</v>
          </cell>
          <cell r="L410">
            <v>87</v>
          </cell>
          <cell r="M410">
            <v>90</v>
          </cell>
          <cell r="N410">
            <v>90</v>
          </cell>
          <cell r="O410">
            <v>87</v>
          </cell>
          <cell r="P410" t="str">
            <v>Tốt</v>
          </cell>
          <cell r="Q410"/>
        </row>
        <row r="411">
          <cell r="B411" t="str">
            <v>24207100705</v>
          </cell>
          <cell r="C411" t="str">
            <v>Trần</v>
          </cell>
          <cell r="D411" t="str">
            <v>Nhã Kỳ</v>
          </cell>
          <cell r="E411" t="str">
            <v>Anh</v>
          </cell>
          <cell r="F411">
            <v>36800</v>
          </cell>
          <cell r="G411" t="str">
            <v>K24DLK</v>
          </cell>
          <cell r="H411">
            <v>80</v>
          </cell>
          <cell r="I411">
            <v>87</v>
          </cell>
          <cell r="J411">
            <v>80</v>
          </cell>
          <cell r="K411">
            <v>77</v>
          </cell>
          <cell r="L411">
            <v>87</v>
          </cell>
          <cell r="M411">
            <v>87</v>
          </cell>
          <cell r="N411">
            <v>90</v>
          </cell>
          <cell r="O411">
            <v>84</v>
          </cell>
          <cell r="P411" t="str">
            <v>Tốt</v>
          </cell>
          <cell r="Q411"/>
        </row>
        <row r="412">
          <cell r="B412" t="str">
            <v>24207115412</v>
          </cell>
          <cell r="C412" t="str">
            <v>Huỳnh</v>
          </cell>
          <cell r="D412" t="str">
            <v>Phan Phương</v>
          </cell>
          <cell r="E412" t="str">
            <v>Anh</v>
          </cell>
          <cell r="F412">
            <v>36639</v>
          </cell>
          <cell r="G412" t="str">
            <v>K24DLK</v>
          </cell>
          <cell r="H412">
            <v>83</v>
          </cell>
          <cell r="I412">
            <v>87</v>
          </cell>
          <cell r="J412">
            <v>85</v>
          </cell>
          <cell r="K412">
            <v>85</v>
          </cell>
          <cell r="L412">
            <v>81</v>
          </cell>
          <cell r="M412">
            <v>87</v>
          </cell>
          <cell r="N412">
            <v>89</v>
          </cell>
          <cell r="O412">
            <v>85</v>
          </cell>
          <cell r="P412" t="str">
            <v>Tốt</v>
          </cell>
          <cell r="Q412"/>
        </row>
        <row r="413">
          <cell r="B413" t="str">
            <v>24207116877</v>
          </cell>
          <cell r="C413" t="str">
            <v>Nguyễn</v>
          </cell>
          <cell r="D413" t="str">
            <v>Phương</v>
          </cell>
          <cell r="E413" t="str">
            <v>Anh</v>
          </cell>
          <cell r="F413">
            <v>36725</v>
          </cell>
          <cell r="G413" t="str">
            <v>K24DLK</v>
          </cell>
          <cell r="H413">
            <v>75</v>
          </cell>
          <cell r="I413">
            <v>85</v>
          </cell>
          <cell r="J413">
            <v>87</v>
          </cell>
          <cell r="K413">
            <v>87</v>
          </cell>
          <cell r="L413">
            <v>87</v>
          </cell>
          <cell r="M413">
            <v>90</v>
          </cell>
          <cell r="N413">
            <v>90</v>
          </cell>
          <cell r="O413">
            <v>86</v>
          </cell>
          <cell r="P413" t="str">
            <v>Tốt</v>
          </cell>
          <cell r="Q413"/>
        </row>
        <row r="414">
          <cell r="B414" t="str">
            <v>24207101187</v>
          </cell>
          <cell r="C414" t="str">
            <v>Nguyễn</v>
          </cell>
          <cell r="D414" t="str">
            <v>Thị Hà</v>
          </cell>
          <cell r="E414" t="str">
            <v>Anh</v>
          </cell>
          <cell r="F414">
            <v>36773</v>
          </cell>
          <cell r="G414" t="str">
            <v>K24DLK</v>
          </cell>
          <cell r="H414">
            <v>87</v>
          </cell>
          <cell r="I414">
            <v>77</v>
          </cell>
          <cell r="J414">
            <v>87</v>
          </cell>
          <cell r="K414">
            <v>85</v>
          </cell>
          <cell r="L414">
            <v>87</v>
          </cell>
          <cell r="M414">
            <v>87</v>
          </cell>
          <cell r="N414">
            <v>87</v>
          </cell>
          <cell r="O414">
            <v>85</v>
          </cell>
          <cell r="P414" t="str">
            <v>Tốt</v>
          </cell>
          <cell r="Q414"/>
        </row>
        <row r="415">
          <cell r="B415" t="str">
            <v>24207106891</v>
          </cell>
          <cell r="C415" t="str">
            <v>Lê</v>
          </cell>
          <cell r="D415" t="str">
            <v>Thị Kiều</v>
          </cell>
          <cell r="E415" t="str">
            <v>Anh</v>
          </cell>
          <cell r="F415">
            <v>36764</v>
          </cell>
          <cell r="G415" t="str">
            <v>K24DLK</v>
          </cell>
          <cell r="H415">
            <v>75</v>
          </cell>
          <cell r="I415">
            <v>82</v>
          </cell>
          <cell r="J415">
            <v>87</v>
          </cell>
          <cell r="K415">
            <v>84</v>
          </cell>
          <cell r="L415">
            <v>87</v>
          </cell>
          <cell r="M415">
            <v>74</v>
          </cell>
          <cell r="N415">
            <v>85</v>
          </cell>
          <cell r="O415">
            <v>82</v>
          </cell>
          <cell r="P415" t="str">
            <v>Tốt</v>
          </cell>
          <cell r="Q415"/>
        </row>
        <row r="416">
          <cell r="B416" t="str">
            <v>24207102518</v>
          </cell>
          <cell r="C416" t="str">
            <v>Lê</v>
          </cell>
          <cell r="D416" t="str">
            <v>Thị Kim</v>
          </cell>
          <cell r="E416" t="str">
            <v>Anh</v>
          </cell>
          <cell r="F416">
            <v>36827</v>
          </cell>
          <cell r="G416" t="str">
            <v>K24DLK</v>
          </cell>
          <cell r="H416">
            <v>94</v>
          </cell>
          <cell r="I416">
            <v>84</v>
          </cell>
          <cell r="J416">
            <v>87</v>
          </cell>
          <cell r="K416">
            <v>86</v>
          </cell>
          <cell r="L416">
            <v>99</v>
          </cell>
          <cell r="M416">
            <v>85</v>
          </cell>
          <cell r="N416">
            <v>89</v>
          </cell>
          <cell r="O416">
            <v>89</v>
          </cell>
          <cell r="P416" t="str">
            <v>Tốt</v>
          </cell>
          <cell r="Q416"/>
        </row>
        <row r="417">
          <cell r="B417" t="str">
            <v>24207104171</v>
          </cell>
          <cell r="C417" t="str">
            <v>Đặng</v>
          </cell>
          <cell r="D417" t="str">
            <v>Thị Lan</v>
          </cell>
          <cell r="E417" t="str">
            <v>Anh</v>
          </cell>
          <cell r="F417">
            <v>36526</v>
          </cell>
          <cell r="G417" t="str">
            <v>K24DLK</v>
          </cell>
          <cell r="H417">
            <v>75</v>
          </cell>
          <cell r="I417">
            <v>79</v>
          </cell>
          <cell r="J417">
            <v>79</v>
          </cell>
          <cell r="K417">
            <v>87</v>
          </cell>
          <cell r="L417">
            <v>85</v>
          </cell>
          <cell r="M417">
            <v>80</v>
          </cell>
          <cell r="N417">
            <v>86</v>
          </cell>
          <cell r="O417">
            <v>82</v>
          </cell>
          <cell r="P417" t="str">
            <v>Tốt</v>
          </cell>
          <cell r="Q417"/>
        </row>
        <row r="418">
          <cell r="B418" t="str">
            <v>24207104219</v>
          </cell>
          <cell r="C418" t="str">
            <v>Hồ</v>
          </cell>
          <cell r="D418" t="str">
            <v>Thị Lan</v>
          </cell>
          <cell r="E418" t="str">
            <v>Anh</v>
          </cell>
          <cell r="F418">
            <v>36879</v>
          </cell>
          <cell r="G418" t="str">
            <v>K24DLK</v>
          </cell>
          <cell r="H418">
            <v>81</v>
          </cell>
          <cell r="I418">
            <v>77</v>
          </cell>
          <cell r="J418">
            <v>70</v>
          </cell>
          <cell r="K418">
            <v>81</v>
          </cell>
          <cell r="L418">
            <v>87</v>
          </cell>
          <cell r="M418">
            <v>83</v>
          </cell>
          <cell r="N418">
            <v>88</v>
          </cell>
          <cell r="O418">
            <v>81</v>
          </cell>
          <cell r="P418" t="str">
            <v>Tốt</v>
          </cell>
          <cell r="Q418"/>
        </row>
        <row r="419">
          <cell r="B419" t="str">
            <v>24207104301</v>
          </cell>
          <cell r="C419" t="str">
            <v>Võ</v>
          </cell>
          <cell r="D419" t="str">
            <v>Thị Lan</v>
          </cell>
          <cell r="E419" t="str">
            <v>Anh</v>
          </cell>
          <cell r="F419">
            <v>36777</v>
          </cell>
          <cell r="G419" t="str">
            <v>K24DLK</v>
          </cell>
          <cell r="H419">
            <v>84</v>
          </cell>
          <cell r="I419">
            <v>87</v>
          </cell>
          <cell r="J419">
            <v>77</v>
          </cell>
          <cell r="K419">
            <v>82</v>
          </cell>
          <cell r="L419">
            <v>90</v>
          </cell>
          <cell r="M419">
            <v>90</v>
          </cell>
          <cell r="N419">
            <v>90</v>
          </cell>
          <cell r="O419">
            <v>86</v>
          </cell>
          <cell r="P419" t="str">
            <v>Tốt</v>
          </cell>
          <cell r="Q419"/>
        </row>
        <row r="420">
          <cell r="B420" t="str">
            <v>24207105897</v>
          </cell>
          <cell r="C420" t="str">
            <v>Trần</v>
          </cell>
          <cell r="D420" t="str">
            <v>Thị Mai</v>
          </cell>
          <cell r="E420" t="str">
            <v>Anh</v>
          </cell>
          <cell r="F420">
            <v>36666</v>
          </cell>
          <cell r="G420" t="str">
            <v>K24DLK</v>
          </cell>
          <cell r="H420">
            <v>90</v>
          </cell>
          <cell r="I420">
            <v>85</v>
          </cell>
          <cell r="J420">
            <v>80</v>
          </cell>
          <cell r="K420">
            <v>85</v>
          </cell>
          <cell r="L420">
            <v>87</v>
          </cell>
          <cell r="M420">
            <v>77</v>
          </cell>
          <cell r="N420">
            <v>90</v>
          </cell>
          <cell r="O420">
            <v>85</v>
          </cell>
          <cell r="P420" t="str">
            <v>Tốt</v>
          </cell>
          <cell r="Q420"/>
        </row>
        <row r="421">
          <cell r="B421" t="str">
            <v>24207208781</v>
          </cell>
          <cell r="C421" t="str">
            <v>Võ</v>
          </cell>
          <cell r="D421" t="str">
            <v>Thị Ngọc</v>
          </cell>
          <cell r="E421" t="str">
            <v>Anh</v>
          </cell>
          <cell r="F421">
            <v>36857</v>
          </cell>
          <cell r="G421" t="str">
            <v>K24DLK</v>
          </cell>
          <cell r="H421">
            <v>86</v>
          </cell>
          <cell r="I421">
            <v>90</v>
          </cell>
          <cell r="J421">
            <v>90</v>
          </cell>
          <cell r="K421">
            <v>87</v>
          </cell>
          <cell r="L421">
            <v>88</v>
          </cell>
          <cell r="M421">
            <v>86</v>
          </cell>
          <cell r="N421">
            <v>90</v>
          </cell>
          <cell r="O421">
            <v>88</v>
          </cell>
          <cell r="P421" t="str">
            <v>Tốt</v>
          </cell>
          <cell r="Q421"/>
        </row>
        <row r="422">
          <cell r="B422" t="str">
            <v>24207101413</v>
          </cell>
          <cell r="C422" t="str">
            <v>Trần</v>
          </cell>
          <cell r="D422" t="str">
            <v>Thị Phương</v>
          </cell>
          <cell r="E422" t="str">
            <v>Anh</v>
          </cell>
          <cell r="F422">
            <v>36527</v>
          </cell>
          <cell r="G422" t="str">
            <v>K24DLK</v>
          </cell>
          <cell r="H422">
            <v>87</v>
          </cell>
          <cell r="I422">
            <v>87</v>
          </cell>
          <cell r="J422">
            <v>87</v>
          </cell>
          <cell r="K422">
            <v>85</v>
          </cell>
          <cell r="L422">
            <v>85</v>
          </cell>
          <cell r="M422">
            <v>87</v>
          </cell>
          <cell r="N422">
            <v>70</v>
          </cell>
          <cell r="O422">
            <v>84</v>
          </cell>
          <cell r="P422" t="str">
            <v>Tốt</v>
          </cell>
          <cell r="Q422"/>
        </row>
        <row r="423">
          <cell r="B423" t="str">
            <v>24203205388</v>
          </cell>
          <cell r="C423" t="str">
            <v>Phạm</v>
          </cell>
          <cell r="D423" t="str">
            <v>Thị Quỳnh</v>
          </cell>
          <cell r="E423" t="str">
            <v>Anh</v>
          </cell>
          <cell r="F423">
            <v>36551</v>
          </cell>
          <cell r="G423" t="str">
            <v>K24DLK</v>
          </cell>
          <cell r="H423">
            <v>83</v>
          </cell>
          <cell r="I423">
            <v>87</v>
          </cell>
          <cell r="J423">
            <v>77</v>
          </cell>
          <cell r="K423">
            <v>87</v>
          </cell>
          <cell r="L423">
            <v>73</v>
          </cell>
          <cell r="M423">
            <v>83</v>
          </cell>
          <cell r="N423">
            <v>88</v>
          </cell>
          <cell r="O423">
            <v>83</v>
          </cell>
          <cell r="P423" t="str">
            <v>Tốt</v>
          </cell>
          <cell r="Q423"/>
        </row>
        <row r="424">
          <cell r="B424" t="str">
            <v>24207201200</v>
          </cell>
          <cell r="C424" t="str">
            <v>Lê</v>
          </cell>
          <cell r="D424" t="str">
            <v>Thị Trâm</v>
          </cell>
          <cell r="E424" t="str">
            <v>Anh</v>
          </cell>
          <cell r="F424">
            <v>36811</v>
          </cell>
          <cell r="G424" t="str">
            <v>K24DLK</v>
          </cell>
          <cell r="H424">
            <v>87</v>
          </cell>
          <cell r="I424">
            <v>90</v>
          </cell>
          <cell r="J424">
            <v>90</v>
          </cell>
          <cell r="K424">
            <v>87</v>
          </cell>
          <cell r="L424">
            <v>87</v>
          </cell>
          <cell r="M424">
            <v>90</v>
          </cell>
          <cell r="N424">
            <v>90</v>
          </cell>
          <cell r="O424">
            <v>89</v>
          </cell>
          <cell r="P424" t="str">
            <v>Tốt</v>
          </cell>
          <cell r="Q424"/>
        </row>
        <row r="425">
          <cell r="B425" t="str">
            <v>24207115520</v>
          </cell>
          <cell r="C425" t="str">
            <v>Trần</v>
          </cell>
          <cell r="D425" t="str">
            <v>Thị Vân</v>
          </cell>
          <cell r="E425" t="str">
            <v>Anh</v>
          </cell>
          <cell r="F425">
            <v>36529</v>
          </cell>
          <cell r="G425" t="str">
            <v>K24DLK</v>
          </cell>
          <cell r="H425">
            <v>90</v>
          </cell>
          <cell r="I425">
            <v>87</v>
          </cell>
          <cell r="J425">
            <v>86</v>
          </cell>
          <cell r="K425">
            <v>90</v>
          </cell>
          <cell r="L425">
            <v>90</v>
          </cell>
          <cell r="M425">
            <v>88</v>
          </cell>
          <cell r="N425">
            <v>90</v>
          </cell>
          <cell r="O425">
            <v>89</v>
          </cell>
          <cell r="P425" t="str">
            <v>Tốt</v>
          </cell>
          <cell r="Q425"/>
        </row>
        <row r="426">
          <cell r="B426" t="str">
            <v>24202101967</v>
          </cell>
          <cell r="C426" t="str">
            <v>Nguyễn</v>
          </cell>
          <cell r="D426" t="str">
            <v>Ngọc</v>
          </cell>
          <cell r="E426" t="str">
            <v>Ánh</v>
          </cell>
          <cell r="F426">
            <v>36559</v>
          </cell>
          <cell r="G426" t="str">
            <v>K24DLK</v>
          </cell>
          <cell r="H426">
            <v>87</v>
          </cell>
          <cell r="I426">
            <v>88</v>
          </cell>
          <cell r="J426">
            <v>77</v>
          </cell>
          <cell r="K426">
            <v>77</v>
          </cell>
          <cell r="L426">
            <v>85</v>
          </cell>
          <cell r="M426">
            <v>84</v>
          </cell>
          <cell r="N426">
            <v>90</v>
          </cell>
          <cell r="O426">
            <v>84</v>
          </cell>
          <cell r="P426" t="str">
            <v>Tốt</v>
          </cell>
          <cell r="Q426"/>
        </row>
        <row r="427">
          <cell r="B427" t="str">
            <v>24207102392</v>
          </cell>
          <cell r="C427" t="str">
            <v>Phan</v>
          </cell>
          <cell r="D427" t="str">
            <v>Thị Diệu</v>
          </cell>
          <cell r="E427" t="str">
            <v>Ánh</v>
          </cell>
          <cell r="F427">
            <v>36843</v>
          </cell>
          <cell r="G427" t="str">
            <v>K24DLK</v>
          </cell>
          <cell r="H427">
            <v>97</v>
          </cell>
          <cell r="I427">
            <v>98</v>
          </cell>
          <cell r="J427">
            <v>82</v>
          </cell>
          <cell r="K427">
            <v>97</v>
          </cell>
          <cell r="L427">
            <v>87</v>
          </cell>
          <cell r="M427">
            <v>90</v>
          </cell>
          <cell r="N427">
            <v>87</v>
          </cell>
          <cell r="O427">
            <v>91</v>
          </cell>
          <cell r="P427" t="str">
            <v>Xuất Sắc</v>
          </cell>
          <cell r="Q427"/>
        </row>
        <row r="428">
          <cell r="B428" t="str">
            <v>24207200826</v>
          </cell>
          <cell r="C428" t="str">
            <v>Đào</v>
          </cell>
          <cell r="D428" t="str">
            <v>Thị Ngọc</v>
          </cell>
          <cell r="E428" t="str">
            <v>Ánh</v>
          </cell>
          <cell r="F428">
            <v>36776</v>
          </cell>
          <cell r="G428" t="str">
            <v>K24DLK</v>
          </cell>
          <cell r="H428">
            <v>87</v>
          </cell>
          <cell r="I428">
            <v>80</v>
          </cell>
          <cell r="J428">
            <v>75</v>
          </cell>
          <cell r="K428">
            <v>85</v>
          </cell>
          <cell r="L428">
            <v>97</v>
          </cell>
          <cell r="M428">
            <v>97</v>
          </cell>
          <cell r="N428">
            <v>97</v>
          </cell>
          <cell r="O428">
            <v>88</v>
          </cell>
          <cell r="P428" t="str">
            <v>Tốt</v>
          </cell>
          <cell r="Q428"/>
        </row>
        <row r="429">
          <cell r="B429" t="str">
            <v>24207107312</v>
          </cell>
          <cell r="C429" t="str">
            <v>Hà</v>
          </cell>
          <cell r="D429" t="str">
            <v>Thị Ngọc</v>
          </cell>
          <cell r="E429" t="str">
            <v>Ánh</v>
          </cell>
          <cell r="F429">
            <v>36557</v>
          </cell>
          <cell r="G429" t="str">
            <v>K24DLK</v>
          </cell>
          <cell r="H429">
            <v>81</v>
          </cell>
          <cell r="I429">
            <v>85</v>
          </cell>
          <cell r="J429">
            <v>85</v>
          </cell>
          <cell r="K429">
            <v>85</v>
          </cell>
          <cell r="L429">
            <v>87</v>
          </cell>
          <cell r="M429">
            <v>87</v>
          </cell>
          <cell r="N429">
            <v>90</v>
          </cell>
          <cell r="O429">
            <v>86</v>
          </cell>
          <cell r="P429" t="str">
            <v>Tốt</v>
          </cell>
          <cell r="Q429"/>
        </row>
        <row r="430">
          <cell r="B430" t="str">
            <v>24207206599</v>
          </cell>
          <cell r="C430" t="str">
            <v>Lê</v>
          </cell>
          <cell r="D430" t="str">
            <v>Thị Ngọc</v>
          </cell>
          <cell r="E430" t="str">
            <v>Ánh</v>
          </cell>
          <cell r="F430">
            <v>36551</v>
          </cell>
          <cell r="G430" t="str">
            <v>K24DLK</v>
          </cell>
          <cell r="H430">
            <v>96</v>
          </cell>
          <cell r="I430">
            <v>79</v>
          </cell>
          <cell r="J430">
            <v>77</v>
          </cell>
          <cell r="K430">
            <v>83</v>
          </cell>
          <cell r="L430">
            <v>90</v>
          </cell>
          <cell r="M430">
            <v>84</v>
          </cell>
          <cell r="N430">
            <v>88</v>
          </cell>
          <cell r="O430">
            <v>85</v>
          </cell>
          <cell r="P430" t="str">
            <v>Tốt</v>
          </cell>
          <cell r="Q430"/>
        </row>
        <row r="431">
          <cell r="B431" t="str">
            <v>24207104435</v>
          </cell>
          <cell r="C431" t="str">
            <v>Trần</v>
          </cell>
          <cell r="D431" t="str">
            <v>Thị Ngọc</v>
          </cell>
          <cell r="E431" t="str">
            <v>Ánh</v>
          </cell>
          <cell r="F431">
            <v>36534</v>
          </cell>
          <cell r="G431" t="str">
            <v>K24DLK</v>
          </cell>
          <cell r="H431">
            <v>87</v>
          </cell>
          <cell r="I431">
            <v>87</v>
          </cell>
          <cell r="J431">
            <v>82</v>
          </cell>
          <cell r="K431">
            <v>87</v>
          </cell>
          <cell r="L431">
            <v>87</v>
          </cell>
          <cell r="M431">
            <v>90</v>
          </cell>
          <cell r="N431">
            <v>90</v>
          </cell>
          <cell r="O431">
            <v>87</v>
          </cell>
          <cell r="P431" t="str">
            <v>Tốt</v>
          </cell>
          <cell r="Q431"/>
        </row>
        <row r="432">
          <cell r="B432" t="str">
            <v>24207102457</v>
          </cell>
          <cell r="C432" t="str">
            <v>Võ</v>
          </cell>
          <cell r="D432" t="str">
            <v>Thị Như</v>
          </cell>
          <cell r="E432" t="str">
            <v>Ánh</v>
          </cell>
          <cell r="F432">
            <v>36692</v>
          </cell>
          <cell r="G432" t="str">
            <v>K24DLK</v>
          </cell>
          <cell r="H432">
            <v>87</v>
          </cell>
          <cell r="I432">
            <v>80</v>
          </cell>
          <cell r="J432">
            <v>85</v>
          </cell>
          <cell r="K432">
            <v>84</v>
          </cell>
          <cell r="L432">
            <v>85</v>
          </cell>
          <cell r="M432">
            <v>87</v>
          </cell>
          <cell r="N432">
            <v>90</v>
          </cell>
          <cell r="O432">
            <v>85</v>
          </cell>
          <cell r="P432" t="str">
            <v>Tốt</v>
          </cell>
          <cell r="Q432"/>
        </row>
        <row r="433">
          <cell r="B433" t="str">
            <v>24217104127</v>
          </cell>
          <cell r="C433" t="str">
            <v>Nguyễn</v>
          </cell>
          <cell r="D433" t="str">
            <v>Đức Gia</v>
          </cell>
          <cell r="E433" t="str">
            <v>Bảo</v>
          </cell>
          <cell r="F433">
            <v>36647</v>
          </cell>
          <cell r="G433" t="str">
            <v>K24DLK</v>
          </cell>
          <cell r="H433">
            <v>85</v>
          </cell>
          <cell r="I433">
            <v>87</v>
          </cell>
          <cell r="J433">
            <v>70</v>
          </cell>
          <cell r="K433">
            <v>82</v>
          </cell>
          <cell r="L433">
            <v>85</v>
          </cell>
          <cell r="M433">
            <v>87</v>
          </cell>
          <cell r="N433">
            <v>86</v>
          </cell>
          <cell r="O433">
            <v>83</v>
          </cell>
          <cell r="P433" t="str">
            <v>Tốt</v>
          </cell>
          <cell r="Q433"/>
        </row>
        <row r="434">
          <cell r="B434" t="str">
            <v>24217206756</v>
          </cell>
          <cell r="C434" t="str">
            <v>Trần</v>
          </cell>
          <cell r="D434" t="str">
            <v>Gia</v>
          </cell>
          <cell r="E434" t="str">
            <v>Bảo</v>
          </cell>
          <cell r="F434">
            <v>35815</v>
          </cell>
          <cell r="G434" t="str">
            <v>K24DLK</v>
          </cell>
          <cell r="H434">
            <v>82</v>
          </cell>
          <cell r="I434">
            <v>85</v>
          </cell>
          <cell r="J434">
            <v>70</v>
          </cell>
          <cell r="K434">
            <v>82</v>
          </cell>
          <cell r="L434">
            <v>83</v>
          </cell>
          <cell r="M434">
            <v>81</v>
          </cell>
          <cell r="N434">
            <v>80</v>
          </cell>
          <cell r="O434">
            <v>80</v>
          </cell>
          <cell r="P434" t="str">
            <v>Tốt</v>
          </cell>
          <cell r="Q434"/>
        </row>
        <row r="435">
          <cell r="B435" t="str">
            <v>24217108126</v>
          </cell>
          <cell r="C435" t="str">
            <v>Bùi</v>
          </cell>
          <cell r="D435" t="str">
            <v>Quý Gia</v>
          </cell>
          <cell r="E435" t="str">
            <v>Bảo</v>
          </cell>
          <cell r="F435">
            <v>36661</v>
          </cell>
          <cell r="G435" t="str">
            <v>K24DLK</v>
          </cell>
          <cell r="H435">
            <v>87</v>
          </cell>
          <cell r="I435">
            <v>83</v>
          </cell>
          <cell r="J435">
            <v>82</v>
          </cell>
          <cell r="K435">
            <v>85</v>
          </cell>
          <cell r="L435">
            <v>83</v>
          </cell>
          <cell r="M435">
            <v>81</v>
          </cell>
          <cell r="N435">
            <v>90</v>
          </cell>
          <cell r="O435">
            <v>84</v>
          </cell>
          <cell r="P435" t="str">
            <v>Tốt</v>
          </cell>
          <cell r="Q435"/>
        </row>
        <row r="436">
          <cell r="B436" t="str">
            <v>2321715006</v>
          </cell>
          <cell r="C436" t="str">
            <v>Nguyễn</v>
          </cell>
          <cell r="D436" t="str">
            <v>Trọng</v>
          </cell>
          <cell r="E436" t="str">
            <v>Bảo</v>
          </cell>
          <cell r="F436">
            <v>36286</v>
          </cell>
          <cell r="G436" t="str">
            <v>K24DLK</v>
          </cell>
          <cell r="H436">
            <v>85</v>
          </cell>
          <cell r="I436">
            <v>85</v>
          </cell>
          <cell r="J436">
            <v>87</v>
          </cell>
          <cell r="K436">
            <v>85</v>
          </cell>
          <cell r="L436">
            <v>85</v>
          </cell>
          <cell r="M436">
            <v>74</v>
          </cell>
          <cell r="N436">
            <v>90</v>
          </cell>
          <cell r="O436">
            <v>84</v>
          </cell>
          <cell r="P436" t="str">
            <v>Tốt</v>
          </cell>
          <cell r="Q436"/>
        </row>
        <row r="437">
          <cell r="B437" t="str">
            <v>24207115179</v>
          </cell>
          <cell r="C437" t="str">
            <v>Đặng</v>
          </cell>
          <cell r="D437" t="str">
            <v>Thị</v>
          </cell>
          <cell r="E437" t="str">
            <v>Bích</v>
          </cell>
          <cell r="F437">
            <v>36729</v>
          </cell>
          <cell r="G437" t="str">
            <v>K24DLK</v>
          </cell>
          <cell r="H437">
            <v>75</v>
          </cell>
          <cell r="I437">
            <v>85</v>
          </cell>
          <cell r="J437">
            <v>80</v>
          </cell>
          <cell r="K437">
            <v>87</v>
          </cell>
          <cell r="L437">
            <v>87</v>
          </cell>
          <cell r="M437">
            <v>77</v>
          </cell>
          <cell r="N437">
            <v>90</v>
          </cell>
          <cell r="O437">
            <v>83</v>
          </cell>
          <cell r="P437" t="str">
            <v>Tốt</v>
          </cell>
          <cell r="Q437"/>
        </row>
        <row r="438">
          <cell r="B438" t="str">
            <v>24207116015</v>
          </cell>
          <cell r="C438" t="str">
            <v>Nguyễn</v>
          </cell>
          <cell r="D438" t="str">
            <v>Thị</v>
          </cell>
          <cell r="E438" t="str">
            <v>Biển</v>
          </cell>
          <cell r="F438">
            <v>36650</v>
          </cell>
          <cell r="G438" t="str">
            <v>K24DLK</v>
          </cell>
          <cell r="H438">
            <v>77</v>
          </cell>
          <cell r="I438">
            <v>87</v>
          </cell>
          <cell r="J438">
            <v>97</v>
          </cell>
          <cell r="K438">
            <v>97</v>
          </cell>
          <cell r="L438">
            <v>90</v>
          </cell>
          <cell r="M438">
            <v>100</v>
          </cell>
          <cell r="N438">
            <v>100</v>
          </cell>
          <cell r="O438">
            <v>93</v>
          </cell>
          <cell r="P438" t="str">
            <v>Xuất Sắc</v>
          </cell>
          <cell r="Q438"/>
        </row>
        <row r="439">
          <cell r="B439" t="str">
            <v>24217105685</v>
          </cell>
          <cell r="C439" t="str">
            <v>Nguyễn</v>
          </cell>
          <cell r="D439"/>
          <cell r="E439" t="str">
            <v>Bình</v>
          </cell>
          <cell r="F439">
            <v>36459</v>
          </cell>
          <cell r="G439" t="str">
            <v>K24DLK</v>
          </cell>
          <cell r="H439">
            <v>83</v>
          </cell>
          <cell r="I439">
            <v>85</v>
          </cell>
          <cell r="J439">
            <v>85</v>
          </cell>
          <cell r="K439">
            <v>87</v>
          </cell>
          <cell r="L439">
            <v>87</v>
          </cell>
          <cell r="M439">
            <v>87</v>
          </cell>
          <cell r="N439">
            <v>90</v>
          </cell>
          <cell r="O439">
            <v>86</v>
          </cell>
          <cell r="P439" t="str">
            <v>Tốt</v>
          </cell>
          <cell r="Q439"/>
        </row>
        <row r="440">
          <cell r="B440" t="str">
            <v>24217106334</v>
          </cell>
          <cell r="C440" t="str">
            <v>Võ</v>
          </cell>
          <cell r="D440" t="str">
            <v>Thanh</v>
          </cell>
          <cell r="E440" t="str">
            <v>Bình</v>
          </cell>
          <cell r="F440">
            <v>36777</v>
          </cell>
          <cell r="G440" t="str">
            <v>K24DLK</v>
          </cell>
          <cell r="H440">
            <v>71</v>
          </cell>
          <cell r="I440">
            <v>65</v>
          </cell>
          <cell r="J440">
            <v>60</v>
          </cell>
          <cell r="K440">
            <v>85</v>
          </cell>
          <cell r="L440">
            <v>85</v>
          </cell>
          <cell r="M440">
            <v>87</v>
          </cell>
          <cell r="N440">
            <v>86</v>
          </cell>
          <cell r="O440">
            <v>77</v>
          </cell>
          <cell r="P440" t="str">
            <v>Khá</v>
          </cell>
          <cell r="Q440"/>
        </row>
        <row r="441">
          <cell r="B441" t="str">
            <v>24207103549</v>
          </cell>
          <cell r="C441" t="str">
            <v>Nguyễn</v>
          </cell>
          <cell r="D441" t="str">
            <v>Thị</v>
          </cell>
          <cell r="E441" t="str">
            <v>Bình</v>
          </cell>
          <cell r="F441">
            <v>36535</v>
          </cell>
          <cell r="G441" t="str">
            <v>K24DLK</v>
          </cell>
          <cell r="H441">
            <v>81</v>
          </cell>
          <cell r="I441">
            <v>80</v>
          </cell>
          <cell r="J441">
            <v>87</v>
          </cell>
          <cell r="K441">
            <v>87</v>
          </cell>
          <cell r="L441">
            <v>85</v>
          </cell>
          <cell r="M441">
            <v>86</v>
          </cell>
          <cell r="N441">
            <v>80</v>
          </cell>
          <cell r="O441">
            <v>84</v>
          </cell>
          <cell r="P441" t="str">
            <v>Tốt</v>
          </cell>
          <cell r="Q441"/>
        </row>
        <row r="442">
          <cell r="B442" t="str">
            <v>24207208873</v>
          </cell>
          <cell r="C442" t="str">
            <v>Nguyễn</v>
          </cell>
          <cell r="D442" t="str">
            <v>Thị Như</v>
          </cell>
          <cell r="E442" t="str">
            <v>Bình</v>
          </cell>
          <cell r="F442">
            <v>36597</v>
          </cell>
          <cell r="G442" t="str">
            <v>K24DLK</v>
          </cell>
          <cell r="H442">
            <v>87</v>
          </cell>
          <cell r="I442">
            <v>85</v>
          </cell>
          <cell r="J442">
            <v>82</v>
          </cell>
          <cell r="K442">
            <v>87</v>
          </cell>
          <cell r="L442">
            <v>87</v>
          </cell>
          <cell r="M442">
            <v>85</v>
          </cell>
          <cell r="N442">
            <v>87</v>
          </cell>
          <cell r="O442">
            <v>86</v>
          </cell>
          <cell r="P442" t="str">
            <v>Tốt</v>
          </cell>
          <cell r="Q442"/>
        </row>
        <row r="443">
          <cell r="B443" t="str">
            <v>24217100984</v>
          </cell>
          <cell r="C443" t="str">
            <v>Võ</v>
          </cell>
          <cell r="D443" t="str">
            <v>Văn</v>
          </cell>
          <cell r="E443" t="str">
            <v>Bộ</v>
          </cell>
          <cell r="F443">
            <v>36629</v>
          </cell>
          <cell r="G443" t="str">
            <v>K24DLK</v>
          </cell>
          <cell r="H443">
            <v>83</v>
          </cell>
          <cell r="I443">
            <v>97</v>
          </cell>
          <cell r="J443">
            <v>97</v>
          </cell>
          <cell r="K443">
            <v>97</v>
          </cell>
          <cell r="L443">
            <v>100</v>
          </cell>
          <cell r="M443">
            <v>100</v>
          </cell>
          <cell r="N443">
            <v>100</v>
          </cell>
          <cell r="O443">
            <v>96</v>
          </cell>
          <cell r="P443" t="str">
            <v>Xuất Sắc</v>
          </cell>
          <cell r="Q443"/>
        </row>
        <row r="444">
          <cell r="B444" t="str">
            <v>24207103510</v>
          </cell>
          <cell r="C444" t="str">
            <v>Nguyễn</v>
          </cell>
          <cell r="D444" t="str">
            <v>Minh</v>
          </cell>
          <cell r="E444" t="str">
            <v>Châu</v>
          </cell>
          <cell r="F444">
            <v>36613</v>
          </cell>
          <cell r="G444" t="str">
            <v>K24DLK</v>
          </cell>
          <cell r="H444">
            <v>80</v>
          </cell>
          <cell r="I444">
            <v>80</v>
          </cell>
          <cell r="J444">
            <v>70</v>
          </cell>
          <cell r="K444">
            <v>70</v>
          </cell>
          <cell r="L444">
            <v>80</v>
          </cell>
          <cell r="M444">
            <v>67</v>
          </cell>
          <cell r="N444">
            <v>90</v>
          </cell>
          <cell r="O444">
            <v>77</v>
          </cell>
          <cell r="P444" t="str">
            <v>Khá</v>
          </cell>
          <cell r="Q444"/>
        </row>
        <row r="445">
          <cell r="B445" t="str">
            <v>24207116169</v>
          </cell>
          <cell r="C445" t="str">
            <v>Nguyễn</v>
          </cell>
          <cell r="D445" t="str">
            <v>Thị Bảo</v>
          </cell>
          <cell r="E445" t="str">
            <v>Châu</v>
          </cell>
          <cell r="F445">
            <v>36753</v>
          </cell>
          <cell r="G445" t="str">
            <v>K24DLK</v>
          </cell>
          <cell r="H445">
            <v>71</v>
          </cell>
          <cell r="I445">
            <v>85</v>
          </cell>
          <cell r="J445">
            <v>87</v>
          </cell>
          <cell r="K445">
            <v>77</v>
          </cell>
          <cell r="L445">
            <v>85</v>
          </cell>
          <cell r="M445">
            <v>87</v>
          </cell>
          <cell r="N445">
            <v>77</v>
          </cell>
          <cell r="O445">
            <v>81</v>
          </cell>
          <cell r="P445" t="str">
            <v>Tốt</v>
          </cell>
          <cell r="Q445"/>
        </row>
        <row r="446">
          <cell r="B446" t="str">
            <v>24207115516</v>
          </cell>
          <cell r="C446" t="str">
            <v>Trần</v>
          </cell>
          <cell r="D446" t="str">
            <v>Thị Minh</v>
          </cell>
          <cell r="E446" t="str">
            <v>Châu</v>
          </cell>
          <cell r="F446">
            <v>36683</v>
          </cell>
          <cell r="G446" t="str">
            <v>K24DLK</v>
          </cell>
          <cell r="H446">
            <v>85</v>
          </cell>
          <cell r="I446">
            <v>80</v>
          </cell>
          <cell r="J446">
            <v>87</v>
          </cell>
          <cell r="K446">
            <v>87</v>
          </cell>
          <cell r="L446">
            <v>87</v>
          </cell>
          <cell r="M446">
            <v>84</v>
          </cell>
          <cell r="N446">
            <v>88</v>
          </cell>
          <cell r="O446">
            <v>85</v>
          </cell>
          <cell r="P446" t="str">
            <v>Tốt</v>
          </cell>
          <cell r="Q446"/>
        </row>
        <row r="447">
          <cell r="B447" t="str">
            <v>24207208079</v>
          </cell>
          <cell r="C447" t="str">
            <v>Trương</v>
          </cell>
          <cell r="D447" t="str">
            <v>Thị Mỹ</v>
          </cell>
          <cell r="E447" t="str">
            <v>Châu</v>
          </cell>
          <cell r="F447">
            <v>36773</v>
          </cell>
          <cell r="G447" t="str">
            <v>K24DLK</v>
          </cell>
          <cell r="H447">
            <v>87</v>
          </cell>
          <cell r="I447">
            <v>80</v>
          </cell>
          <cell r="J447">
            <v>80</v>
          </cell>
          <cell r="K447">
            <v>0</v>
          </cell>
          <cell r="L447">
            <v>82</v>
          </cell>
          <cell r="M447">
            <v>87</v>
          </cell>
          <cell r="N447">
            <v>90</v>
          </cell>
          <cell r="O447">
            <v>72</v>
          </cell>
          <cell r="P447" t="str">
            <v>Khá</v>
          </cell>
          <cell r="Q447"/>
        </row>
        <row r="448">
          <cell r="B448" t="str">
            <v>24207105611</v>
          </cell>
          <cell r="C448" t="str">
            <v>Hà</v>
          </cell>
          <cell r="D448" t="str">
            <v>Thị Ngọc</v>
          </cell>
          <cell r="E448" t="str">
            <v>Châu</v>
          </cell>
          <cell r="F448">
            <v>36599</v>
          </cell>
          <cell r="G448" t="str">
            <v>K24DLK</v>
          </cell>
          <cell r="H448">
            <v>100</v>
          </cell>
          <cell r="I448">
            <v>97</v>
          </cell>
          <cell r="J448">
            <v>85</v>
          </cell>
          <cell r="K448">
            <v>100</v>
          </cell>
          <cell r="L448">
            <v>100</v>
          </cell>
          <cell r="M448">
            <v>100</v>
          </cell>
          <cell r="N448">
            <v>100</v>
          </cell>
          <cell r="O448">
            <v>97</v>
          </cell>
          <cell r="P448" t="str">
            <v>Xuất Sắc</v>
          </cell>
          <cell r="Q448"/>
        </row>
        <row r="449">
          <cell r="B449" t="str">
            <v>24207102967</v>
          </cell>
          <cell r="C449" t="str">
            <v>Lê</v>
          </cell>
          <cell r="D449" t="str">
            <v>Huỳnh</v>
          </cell>
          <cell r="E449" t="str">
            <v>Chi</v>
          </cell>
          <cell r="F449">
            <v>36547</v>
          </cell>
          <cell r="G449" t="str">
            <v>K24DLK</v>
          </cell>
          <cell r="H449">
            <v>93</v>
          </cell>
          <cell r="I449">
            <v>95</v>
          </cell>
          <cell r="J449">
            <v>87</v>
          </cell>
          <cell r="K449">
            <v>85</v>
          </cell>
          <cell r="L449">
            <v>87</v>
          </cell>
          <cell r="M449">
            <v>90</v>
          </cell>
          <cell r="N449">
            <v>90</v>
          </cell>
          <cell r="O449">
            <v>90</v>
          </cell>
          <cell r="P449" t="str">
            <v>Xuất Sắc</v>
          </cell>
          <cell r="Q449"/>
        </row>
        <row r="450">
          <cell r="B450" t="str">
            <v>2320714379</v>
          </cell>
          <cell r="C450" t="str">
            <v>Trần</v>
          </cell>
          <cell r="D450" t="str">
            <v>Thị Kim</v>
          </cell>
          <cell r="E450" t="str">
            <v>Chi</v>
          </cell>
          <cell r="F450">
            <v>36284</v>
          </cell>
          <cell r="G450" t="str">
            <v>K24DLK</v>
          </cell>
          <cell r="H450">
            <v>75</v>
          </cell>
          <cell r="I450">
            <v>85</v>
          </cell>
          <cell r="J450">
            <v>85</v>
          </cell>
          <cell r="K450">
            <v>85</v>
          </cell>
          <cell r="L450">
            <v>85</v>
          </cell>
          <cell r="M450">
            <v>84</v>
          </cell>
          <cell r="N450">
            <v>77</v>
          </cell>
          <cell r="O450">
            <v>82</v>
          </cell>
          <cell r="P450" t="str">
            <v>Tốt</v>
          </cell>
          <cell r="Q450"/>
        </row>
        <row r="451">
          <cell r="B451" t="str">
            <v>24207208997</v>
          </cell>
          <cell r="C451" t="str">
            <v>Nguyễn</v>
          </cell>
          <cell r="D451" t="str">
            <v>Thị Mỹ</v>
          </cell>
          <cell r="E451" t="str">
            <v>Chi</v>
          </cell>
          <cell r="F451">
            <v>36826</v>
          </cell>
          <cell r="G451" t="str">
            <v>K24DLK</v>
          </cell>
          <cell r="H451">
            <v>87</v>
          </cell>
          <cell r="I451">
            <v>82</v>
          </cell>
          <cell r="J451">
            <v>77</v>
          </cell>
          <cell r="K451">
            <v>87</v>
          </cell>
          <cell r="L451">
            <v>77</v>
          </cell>
          <cell r="M451">
            <v>90</v>
          </cell>
          <cell r="N451">
            <v>90</v>
          </cell>
          <cell r="O451">
            <v>84</v>
          </cell>
          <cell r="P451" t="str">
            <v>Tốt</v>
          </cell>
          <cell r="Q451"/>
        </row>
        <row r="452">
          <cell r="B452" t="str">
            <v>24207105326</v>
          </cell>
          <cell r="C452" t="str">
            <v>Nguyễn</v>
          </cell>
          <cell r="D452" t="str">
            <v>Thị Minh</v>
          </cell>
          <cell r="E452" t="str">
            <v>Chu</v>
          </cell>
          <cell r="F452">
            <v>36671</v>
          </cell>
          <cell r="G452" t="str">
            <v>K24DLK</v>
          </cell>
          <cell r="H452">
            <v>87</v>
          </cell>
          <cell r="I452">
            <v>75</v>
          </cell>
          <cell r="J452">
            <v>75</v>
          </cell>
          <cell r="K452">
            <v>85</v>
          </cell>
          <cell r="L452">
            <v>87</v>
          </cell>
          <cell r="M452">
            <v>73</v>
          </cell>
          <cell r="N452">
            <v>87</v>
          </cell>
          <cell r="O452">
            <v>81</v>
          </cell>
          <cell r="P452" t="str">
            <v>Tốt</v>
          </cell>
          <cell r="Q452"/>
        </row>
        <row r="453">
          <cell r="B453" t="str">
            <v>24207107990</v>
          </cell>
          <cell r="C453" t="str">
            <v>Huỳnh</v>
          </cell>
          <cell r="D453" t="str">
            <v>Thị</v>
          </cell>
          <cell r="E453" t="str">
            <v>Chung</v>
          </cell>
          <cell r="F453">
            <v>36814</v>
          </cell>
          <cell r="G453" t="str">
            <v>K24DLK</v>
          </cell>
          <cell r="H453">
            <v>71</v>
          </cell>
          <cell r="I453">
            <v>75</v>
          </cell>
          <cell r="J453">
            <v>80</v>
          </cell>
          <cell r="K453">
            <v>70</v>
          </cell>
          <cell r="L453">
            <v>74</v>
          </cell>
          <cell r="M453">
            <v>56</v>
          </cell>
          <cell r="N453">
            <v>60</v>
          </cell>
          <cell r="O453">
            <v>69</v>
          </cell>
          <cell r="P453" t="str">
            <v>Khá</v>
          </cell>
          <cell r="Q453"/>
        </row>
        <row r="454">
          <cell r="B454" t="str">
            <v>24217105023</v>
          </cell>
          <cell r="C454" t="str">
            <v>Trần</v>
          </cell>
          <cell r="D454" t="str">
            <v>Văn</v>
          </cell>
          <cell r="E454" t="str">
            <v>Chung</v>
          </cell>
          <cell r="F454">
            <v>36687</v>
          </cell>
          <cell r="G454" t="str">
            <v>K24DLK</v>
          </cell>
          <cell r="H454">
            <v>87</v>
          </cell>
          <cell r="I454">
            <v>87</v>
          </cell>
          <cell r="J454">
            <v>85</v>
          </cell>
          <cell r="K454">
            <v>87</v>
          </cell>
          <cell r="L454">
            <v>90</v>
          </cell>
          <cell r="M454">
            <v>90</v>
          </cell>
          <cell r="N454">
            <v>90</v>
          </cell>
          <cell r="O454">
            <v>88</v>
          </cell>
          <cell r="P454" t="str">
            <v>Tốt</v>
          </cell>
          <cell r="Q454"/>
        </row>
        <row r="455">
          <cell r="B455" t="str">
            <v>24207209079</v>
          </cell>
          <cell r="C455" t="str">
            <v>Nguyễn</v>
          </cell>
          <cell r="D455" t="str">
            <v>Thị Ngọc</v>
          </cell>
          <cell r="E455" t="str">
            <v>Cư</v>
          </cell>
          <cell r="F455">
            <v>36745</v>
          </cell>
          <cell r="G455" t="str">
            <v>K24DLK</v>
          </cell>
          <cell r="H455">
            <v>77</v>
          </cell>
          <cell r="I455">
            <v>80</v>
          </cell>
          <cell r="J455">
            <v>90</v>
          </cell>
          <cell r="K455">
            <v>87</v>
          </cell>
          <cell r="L455">
            <v>77</v>
          </cell>
          <cell r="M455">
            <v>73</v>
          </cell>
          <cell r="N455">
            <v>82</v>
          </cell>
          <cell r="O455">
            <v>81</v>
          </cell>
          <cell r="P455" t="str">
            <v>Tốt</v>
          </cell>
          <cell r="Q455"/>
        </row>
        <row r="456">
          <cell r="B456" t="str">
            <v>24207100412</v>
          </cell>
          <cell r="C456" t="str">
            <v>Nguyễn</v>
          </cell>
          <cell r="D456" t="str">
            <v>Thị Kim</v>
          </cell>
          <cell r="E456" t="str">
            <v>Cúc</v>
          </cell>
          <cell r="F456">
            <v>36678</v>
          </cell>
          <cell r="G456" t="str">
            <v>K24DLK</v>
          </cell>
          <cell r="H456">
            <v>82</v>
          </cell>
          <cell r="I456">
            <v>85</v>
          </cell>
          <cell r="J456">
            <v>85</v>
          </cell>
          <cell r="K456">
            <v>82</v>
          </cell>
          <cell r="L456">
            <v>90</v>
          </cell>
          <cell r="M456">
            <v>80</v>
          </cell>
          <cell r="N456">
            <v>90</v>
          </cell>
          <cell r="O456">
            <v>85</v>
          </cell>
          <cell r="P456" t="str">
            <v>Tốt</v>
          </cell>
          <cell r="Q456"/>
        </row>
        <row r="457">
          <cell r="B457" t="str">
            <v>24217116282</v>
          </cell>
          <cell r="C457" t="str">
            <v>Lê</v>
          </cell>
          <cell r="D457" t="str">
            <v>Văn</v>
          </cell>
          <cell r="E457" t="str">
            <v>Cương</v>
          </cell>
          <cell r="F457">
            <v>36783</v>
          </cell>
          <cell r="G457" t="str">
            <v>K24DLK</v>
          </cell>
          <cell r="H457">
            <v>85</v>
          </cell>
          <cell r="I457">
            <v>80</v>
          </cell>
          <cell r="J457">
            <v>75</v>
          </cell>
          <cell r="K457">
            <v>75</v>
          </cell>
          <cell r="L457">
            <v>80</v>
          </cell>
          <cell r="M457">
            <v>85</v>
          </cell>
          <cell r="N457">
            <v>87</v>
          </cell>
          <cell r="O457">
            <v>81</v>
          </cell>
          <cell r="P457" t="str">
            <v>Tốt</v>
          </cell>
          <cell r="Q457"/>
        </row>
        <row r="458">
          <cell r="B458" t="str">
            <v>24217209110</v>
          </cell>
          <cell r="C458" t="str">
            <v>Vũ</v>
          </cell>
          <cell r="D458" t="str">
            <v>Hùng</v>
          </cell>
          <cell r="E458" t="str">
            <v>Cường</v>
          </cell>
          <cell r="F458">
            <v>36607</v>
          </cell>
          <cell r="G458" t="str">
            <v>K24DLK</v>
          </cell>
          <cell r="H458">
            <v>87</v>
          </cell>
          <cell r="I458">
            <v>87</v>
          </cell>
          <cell r="J458">
            <v>82</v>
          </cell>
          <cell r="K458">
            <v>87</v>
          </cell>
          <cell r="L458">
            <v>87</v>
          </cell>
          <cell r="M458">
            <v>80</v>
          </cell>
          <cell r="N458">
            <v>90</v>
          </cell>
          <cell r="O458">
            <v>86</v>
          </cell>
          <cell r="P458" t="str">
            <v>Tốt</v>
          </cell>
          <cell r="Q458"/>
        </row>
        <row r="459">
          <cell r="B459" t="str">
            <v>24217108509</v>
          </cell>
          <cell r="C459" t="str">
            <v>Phan</v>
          </cell>
          <cell r="D459" t="str">
            <v>Huy</v>
          </cell>
          <cell r="E459" t="str">
            <v>Cường</v>
          </cell>
          <cell r="F459">
            <v>36838</v>
          </cell>
          <cell r="G459" t="str">
            <v>K24DLK</v>
          </cell>
          <cell r="H459">
            <v>85</v>
          </cell>
          <cell r="I459">
            <v>85</v>
          </cell>
          <cell r="J459">
            <v>80</v>
          </cell>
          <cell r="K459">
            <v>85</v>
          </cell>
          <cell r="L459">
            <v>90</v>
          </cell>
          <cell r="M459">
            <v>87</v>
          </cell>
          <cell r="N459">
            <v>87</v>
          </cell>
          <cell r="O459">
            <v>86</v>
          </cell>
          <cell r="P459" t="str">
            <v>Tốt</v>
          </cell>
          <cell r="Q459"/>
        </row>
        <row r="460">
          <cell r="B460" t="str">
            <v>24217103631</v>
          </cell>
          <cell r="C460" t="str">
            <v>Nguyễn</v>
          </cell>
          <cell r="D460" t="str">
            <v>Quốc</v>
          </cell>
          <cell r="E460" t="str">
            <v>Cường</v>
          </cell>
          <cell r="F460">
            <v>36652</v>
          </cell>
          <cell r="G460" t="str">
            <v>K24DLK</v>
          </cell>
          <cell r="H460">
            <v>80</v>
          </cell>
          <cell r="I460">
            <v>85</v>
          </cell>
          <cell r="J460">
            <v>70</v>
          </cell>
          <cell r="K460">
            <v>70</v>
          </cell>
          <cell r="L460">
            <v>50</v>
          </cell>
          <cell r="M460">
            <v>65</v>
          </cell>
          <cell r="N460">
            <v>90</v>
          </cell>
          <cell r="O460">
            <v>73</v>
          </cell>
          <cell r="P460" t="str">
            <v>Khá</v>
          </cell>
          <cell r="Q460"/>
        </row>
        <row r="461">
          <cell r="B461" t="str">
            <v>24217115908</v>
          </cell>
          <cell r="C461" t="str">
            <v>Nguyễn</v>
          </cell>
          <cell r="D461" t="str">
            <v>Trần Quốc</v>
          </cell>
          <cell r="E461" t="str">
            <v>Cường</v>
          </cell>
          <cell r="F461">
            <v>36752</v>
          </cell>
          <cell r="G461" t="str">
            <v>K24DLK</v>
          </cell>
          <cell r="H461">
            <v>87</v>
          </cell>
          <cell r="I461">
            <v>87</v>
          </cell>
          <cell r="J461">
            <v>87</v>
          </cell>
          <cell r="K461">
            <v>87</v>
          </cell>
          <cell r="L461">
            <v>0</v>
          </cell>
          <cell r="M461">
            <v>81</v>
          </cell>
          <cell r="N461">
            <v>78</v>
          </cell>
          <cell r="O461">
            <v>72</v>
          </cell>
          <cell r="P461" t="str">
            <v>Khá</v>
          </cell>
          <cell r="Q461"/>
        </row>
        <row r="462">
          <cell r="B462" t="str">
            <v>24207104447</v>
          </cell>
          <cell r="C462" t="str">
            <v>Nguyễn</v>
          </cell>
          <cell r="D462" t="str">
            <v>Đoàn Khánh</v>
          </cell>
          <cell r="E462" t="str">
            <v>Đan</v>
          </cell>
          <cell r="F462">
            <v>36754</v>
          </cell>
          <cell r="G462" t="str">
            <v>K24DLK</v>
          </cell>
          <cell r="H462">
            <v>93</v>
          </cell>
          <cell r="I462">
            <v>95</v>
          </cell>
          <cell r="J462">
            <v>95</v>
          </cell>
          <cell r="K462">
            <v>97</v>
          </cell>
          <cell r="L462">
            <v>95</v>
          </cell>
          <cell r="M462">
            <v>97</v>
          </cell>
          <cell r="N462">
            <v>100</v>
          </cell>
          <cell r="O462">
            <v>96</v>
          </cell>
          <cell r="P462" t="str">
            <v>Xuất Sắc</v>
          </cell>
          <cell r="Q462"/>
        </row>
        <row r="463">
          <cell r="B463" t="str">
            <v>24207105548</v>
          </cell>
          <cell r="C463" t="str">
            <v>Phạm</v>
          </cell>
          <cell r="D463" t="str">
            <v>Thị</v>
          </cell>
          <cell r="E463" t="str">
            <v>Đáng</v>
          </cell>
          <cell r="F463">
            <v>36607</v>
          </cell>
          <cell r="G463" t="str">
            <v>K24DLK</v>
          </cell>
          <cell r="H463">
            <v>90</v>
          </cell>
          <cell r="I463">
            <v>90</v>
          </cell>
          <cell r="J463">
            <v>83</v>
          </cell>
          <cell r="K463">
            <v>90</v>
          </cell>
          <cell r="L463">
            <v>88</v>
          </cell>
          <cell r="M463">
            <v>85</v>
          </cell>
          <cell r="N463">
            <v>88</v>
          </cell>
          <cell r="O463">
            <v>88</v>
          </cell>
          <cell r="P463" t="str">
            <v>Tốt</v>
          </cell>
          <cell r="Q463"/>
        </row>
        <row r="464">
          <cell r="B464" t="str">
            <v>24205109402</v>
          </cell>
          <cell r="C464" t="str">
            <v>Nguyễn</v>
          </cell>
          <cell r="D464" t="str">
            <v>Thị Anh</v>
          </cell>
          <cell r="E464" t="str">
            <v>Đào</v>
          </cell>
          <cell r="F464">
            <v>36731</v>
          </cell>
          <cell r="G464" t="str">
            <v>K24DLK</v>
          </cell>
          <cell r="H464">
            <v>83</v>
          </cell>
          <cell r="I464">
            <v>87</v>
          </cell>
          <cell r="J464">
            <v>87</v>
          </cell>
          <cell r="K464">
            <v>90</v>
          </cell>
          <cell r="L464">
            <v>86</v>
          </cell>
          <cell r="M464">
            <v>90</v>
          </cell>
          <cell r="N464">
            <v>90</v>
          </cell>
          <cell r="O464">
            <v>88</v>
          </cell>
          <cell r="P464" t="str">
            <v>Tốt</v>
          </cell>
          <cell r="Q464"/>
        </row>
        <row r="465">
          <cell r="B465" t="str">
            <v>24207209404</v>
          </cell>
          <cell r="C465" t="str">
            <v>Nguyễn</v>
          </cell>
          <cell r="D465" t="str">
            <v>Thị Diệp</v>
          </cell>
          <cell r="E465" t="str">
            <v>Đào</v>
          </cell>
          <cell r="F465">
            <v>36707</v>
          </cell>
          <cell r="G465" t="str">
            <v>K24DLK</v>
          </cell>
          <cell r="H465">
            <v>82</v>
          </cell>
          <cell r="I465">
            <v>75</v>
          </cell>
          <cell r="J465">
            <v>55</v>
          </cell>
          <cell r="K465">
            <v>70</v>
          </cell>
          <cell r="L465">
            <v>69</v>
          </cell>
          <cell r="M465">
            <v>86</v>
          </cell>
          <cell r="N465">
            <v>77</v>
          </cell>
          <cell r="O465">
            <v>73</v>
          </cell>
          <cell r="P465" t="str">
            <v>Khá</v>
          </cell>
          <cell r="Q465"/>
        </row>
        <row r="466">
          <cell r="B466" t="str">
            <v>24217100976</v>
          </cell>
          <cell r="C466" t="str">
            <v>Hồ</v>
          </cell>
          <cell r="D466" t="str">
            <v>Mạnh</v>
          </cell>
          <cell r="E466" t="str">
            <v>Đạt</v>
          </cell>
          <cell r="F466">
            <v>36820</v>
          </cell>
          <cell r="G466" t="str">
            <v>K24DLK</v>
          </cell>
          <cell r="H466">
            <v>85</v>
          </cell>
          <cell r="I466">
            <v>89</v>
          </cell>
          <cell r="J466">
            <v>84</v>
          </cell>
          <cell r="K466">
            <v>79</v>
          </cell>
          <cell r="L466">
            <v>85</v>
          </cell>
          <cell r="M466">
            <v>74</v>
          </cell>
          <cell r="N466">
            <v>76</v>
          </cell>
          <cell r="O466">
            <v>82</v>
          </cell>
          <cell r="P466" t="str">
            <v>Tốt</v>
          </cell>
          <cell r="Q466"/>
        </row>
        <row r="467">
          <cell r="B467" t="str">
            <v>24217116743</v>
          </cell>
          <cell r="C467" t="str">
            <v>Bùi</v>
          </cell>
          <cell r="D467" t="str">
            <v>Quốc</v>
          </cell>
          <cell r="E467" t="str">
            <v>Đạt</v>
          </cell>
          <cell r="F467">
            <v>36541</v>
          </cell>
          <cell r="G467" t="str">
            <v>K24DLK</v>
          </cell>
          <cell r="H467">
            <v>95</v>
          </cell>
          <cell r="I467">
            <v>90</v>
          </cell>
          <cell r="J467">
            <v>80</v>
          </cell>
          <cell r="K467">
            <v>95</v>
          </cell>
          <cell r="L467">
            <v>85</v>
          </cell>
          <cell r="M467">
            <v>98</v>
          </cell>
          <cell r="N467">
            <v>90</v>
          </cell>
          <cell r="O467">
            <v>90</v>
          </cell>
          <cell r="P467" t="str">
            <v>Xuất Sắc</v>
          </cell>
          <cell r="Q467"/>
        </row>
        <row r="468">
          <cell r="B468" t="str">
            <v>24217116139</v>
          </cell>
          <cell r="C468" t="str">
            <v>Lê</v>
          </cell>
          <cell r="D468" t="str">
            <v>Quốc</v>
          </cell>
          <cell r="E468" t="str">
            <v>Đạt</v>
          </cell>
          <cell r="F468">
            <v>36321</v>
          </cell>
          <cell r="G468" t="str">
            <v>K24DLK</v>
          </cell>
          <cell r="H468">
            <v>80</v>
          </cell>
          <cell r="I468">
            <v>80</v>
          </cell>
          <cell r="J468">
            <v>87</v>
          </cell>
          <cell r="K468">
            <v>87</v>
          </cell>
          <cell r="L468">
            <v>87</v>
          </cell>
          <cell r="M468">
            <v>87</v>
          </cell>
          <cell r="N468">
            <v>85</v>
          </cell>
          <cell r="O468">
            <v>85</v>
          </cell>
          <cell r="P468" t="str">
            <v>Tốt</v>
          </cell>
          <cell r="Q468"/>
        </row>
        <row r="469">
          <cell r="B469" t="str">
            <v>24217108401</v>
          </cell>
          <cell r="C469" t="str">
            <v>Phùng</v>
          </cell>
          <cell r="D469" t="str">
            <v>Thanh</v>
          </cell>
          <cell r="E469" t="str">
            <v>Đạt</v>
          </cell>
          <cell r="F469">
            <v>36580</v>
          </cell>
          <cell r="G469" t="str">
            <v>K24DLK</v>
          </cell>
          <cell r="H469">
            <v>83</v>
          </cell>
          <cell r="I469">
            <v>85</v>
          </cell>
          <cell r="J469">
            <v>87</v>
          </cell>
          <cell r="K469">
            <v>90</v>
          </cell>
          <cell r="L469">
            <v>90</v>
          </cell>
          <cell r="M469">
            <v>90</v>
          </cell>
          <cell r="N469">
            <v>90</v>
          </cell>
          <cell r="O469">
            <v>88</v>
          </cell>
          <cell r="P469" t="str">
            <v>Tốt</v>
          </cell>
          <cell r="Q469"/>
        </row>
        <row r="470">
          <cell r="B470" t="str">
            <v>24217106697</v>
          </cell>
          <cell r="C470" t="str">
            <v>Đỗ</v>
          </cell>
          <cell r="D470" t="str">
            <v>Thành</v>
          </cell>
          <cell r="E470" t="str">
            <v>Đạt</v>
          </cell>
          <cell r="F470">
            <v>36505</v>
          </cell>
          <cell r="G470" t="str">
            <v>K24DLK</v>
          </cell>
          <cell r="H470">
            <v>75</v>
          </cell>
          <cell r="I470">
            <v>75</v>
          </cell>
          <cell r="J470">
            <v>0</v>
          </cell>
          <cell r="K470">
            <v>80</v>
          </cell>
          <cell r="L470">
            <v>75</v>
          </cell>
          <cell r="M470">
            <v>87</v>
          </cell>
          <cell r="N470">
            <v>90</v>
          </cell>
          <cell r="O470">
            <v>69</v>
          </cell>
          <cell r="P470" t="str">
            <v>Khá</v>
          </cell>
          <cell r="Q470"/>
        </row>
        <row r="471">
          <cell r="B471" t="str">
            <v>24217102795</v>
          </cell>
          <cell r="C471" t="str">
            <v>Nguyễn</v>
          </cell>
          <cell r="D471" t="str">
            <v>Thành</v>
          </cell>
          <cell r="E471" t="str">
            <v>Đạt</v>
          </cell>
          <cell r="F471">
            <v>36753</v>
          </cell>
          <cell r="G471" t="str">
            <v>K24DLK</v>
          </cell>
          <cell r="H471">
            <v>85</v>
          </cell>
          <cell r="I471">
            <v>85</v>
          </cell>
          <cell r="J471">
            <v>75</v>
          </cell>
          <cell r="K471">
            <v>85</v>
          </cell>
          <cell r="L471">
            <v>85</v>
          </cell>
          <cell r="M471">
            <v>86</v>
          </cell>
          <cell r="N471">
            <v>83</v>
          </cell>
          <cell r="O471">
            <v>83</v>
          </cell>
          <cell r="P471" t="str">
            <v>Tốt</v>
          </cell>
          <cell r="Q471"/>
        </row>
        <row r="472">
          <cell r="B472" t="str">
            <v>24217116220</v>
          </cell>
          <cell r="C472" t="str">
            <v>Đào</v>
          </cell>
          <cell r="D472" t="str">
            <v>Trọng</v>
          </cell>
          <cell r="E472" t="str">
            <v>Đạt</v>
          </cell>
          <cell r="F472">
            <v>36628</v>
          </cell>
          <cell r="G472" t="str">
            <v>K24DLK</v>
          </cell>
          <cell r="H472">
            <v>89</v>
          </cell>
          <cell r="I472">
            <v>97</v>
          </cell>
          <cell r="J472">
            <v>94</v>
          </cell>
          <cell r="K472">
            <v>91</v>
          </cell>
          <cell r="L472">
            <v>87</v>
          </cell>
          <cell r="M472">
            <v>70</v>
          </cell>
          <cell r="N472">
            <v>85</v>
          </cell>
          <cell r="O472">
            <v>88</v>
          </cell>
          <cell r="P472" t="str">
            <v>Tốt</v>
          </cell>
          <cell r="Q472"/>
        </row>
        <row r="473">
          <cell r="B473" t="str">
            <v>24207101256</v>
          </cell>
          <cell r="C473" t="str">
            <v>Trần</v>
          </cell>
          <cell r="D473" t="str">
            <v>Thị Ngọc</v>
          </cell>
          <cell r="E473" t="str">
            <v>Diễm</v>
          </cell>
          <cell r="F473">
            <v>35411</v>
          </cell>
          <cell r="G473" t="str">
            <v>K24DLK</v>
          </cell>
          <cell r="H473">
            <v>90</v>
          </cell>
          <cell r="I473">
            <v>90</v>
          </cell>
          <cell r="J473">
            <v>87</v>
          </cell>
          <cell r="K473">
            <v>90</v>
          </cell>
          <cell r="L473">
            <v>90</v>
          </cell>
          <cell r="M473">
            <v>90</v>
          </cell>
          <cell r="N473">
            <v>90</v>
          </cell>
          <cell r="O473">
            <v>90</v>
          </cell>
          <cell r="P473" t="str">
            <v>Xuất Sắc</v>
          </cell>
          <cell r="Q473"/>
        </row>
        <row r="474">
          <cell r="B474" t="str">
            <v>24207209158</v>
          </cell>
          <cell r="C474" t="str">
            <v>Vy</v>
          </cell>
          <cell r="D474" t="str">
            <v>Thị Thu</v>
          </cell>
          <cell r="E474" t="str">
            <v>Diễm</v>
          </cell>
          <cell r="F474">
            <v>36733</v>
          </cell>
          <cell r="G474" t="str">
            <v>K24DLK</v>
          </cell>
          <cell r="H474">
            <v>87</v>
          </cell>
          <cell r="I474">
            <v>85</v>
          </cell>
          <cell r="J474">
            <v>90</v>
          </cell>
          <cell r="K474">
            <v>87</v>
          </cell>
          <cell r="L474">
            <v>77</v>
          </cell>
          <cell r="M474">
            <v>90</v>
          </cell>
          <cell r="N474">
            <v>90</v>
          </cell>
          <cell r="O474">
            <v>87</v>
          </cell>
          <cell r="P474" t="str">
            <v>Tốt</v>
          </cell>
          <cell r="Q474"/>
        </row>
        <row r="475">
          <cell r="B475" t="str">
            <v>24207105964</v>
          </cell>
          <cell r="C475" t="str">
            <v>Lê</v>
          </cell>
          <cell r="D475" t="str">
            <v>Thị Thanh</v>
          </cell>
          <cell r="E475" t="str">
            <v>Diệu</v>
          </cell>
          <cell r="F475">
            <v>36606</v>
          </cell>
          <cell r="G475" t="str">
            <v>K24DLK</v>
          </cell>
          <cell r="H475">
            <v>78</v>
          </cell>
          <cell r="I475">
            <v>81</v>
          </cell>
          <cell r="J475">
            <v>81</v>
          </cell>
          <cell r="K475">
            <v>87</v>
          </cell>
          <cell r="L475">
            <v>75</v>
          </cell>
          <cell r="M475">
            <v>70</v>
          </cell>
          <cell r="N475">
            <v>72</v>
          </cell>
          <cell r="O475">
            <v>78</v>
          </cell>
          <cell r="P475" t="str">
            <v>Khá</v>
          </cell>
          <cell r="Q475"/>
        </row>
        <row r="476">
          <cell r="B476" t="str">
            <v>24207101599</v>
          </cell>
          <cell r="C476" t="str">
            <v>Nguyễn</v>
          </cell>
          <cell r="D476" t="str">
            <v>Thị Phương</v>
          </cell>
          <cell r="E476" t="str">
            <v>Đông</v>
          </cell>
          <cell r="F476">
            <v>36756</v>
          </cell>
          <cell r="G476" t="str">
            <v>K24DLK</v>
          </cell>
          <cell r="H476">
            <v>90</v>
          </cell>
          <cell r="I476">
            <v>0</v>
          </cell>
          <cell r="J476">
            <v>87</v>
          </cell>
          <cell r="K476">
            <v>90</v>
          </cell>
          <cell r="L476">
            <v>87</v>
          </cell>
          <cell r="M476">
            <v>90</v>
          </cell>
          <cell r="N476">
            <v>90</v>
          </cell>
          <cell r="O476">
            <v>76</v>
          </cell>
          <cell r="P476" t="str">
            <v>Khá</v>
          </cell>
          <cell r="Q476"/>
        </row>
        <row r="477">
          <cell r="B477" t="str">
            <v>24217106527</v>
          </cell>
          <cell r="C477" t="str">
            <v>Lê</v>
          </cell>
          <cell r="D477" t="str">
            <v>Ngọc</v>
          </cell>
          <cell r="E477" t="str">
            <v>Đức</v>
          </cell>
          <cell r="F477">
            <v>36563</v>
          </cell>
          <cell r="G477" t="str">
            <v>K24DLK</v>
          </cell>
          <cell r="H477">
            <v>87</v>
          </cell>
          <cell r="I477">
            <v>87</v>
          </cell>
          <cell r="J477">
            <v>87</v>
          </cell>
          <cell r="K477">
            <v>85</v>
          </cell>
          <cell r="L477">
            <v>85</v>
          </cell>
          <cell r="M477">
            <v>77</v>
          </cell>
          <cell r="N477">
            <v>87</v>
          </cell>
          <cell r="O477">
            <v>85</v>
          </cell>
          <cell r="P477" t="str">
            <v>Tốt</v>
          </cell>
          <cell r="Q477"/>
        </row>
        <row r="478">
          <cell r="B478" t="str">
            <v>24217105869</v>
          </cell>
          <cell r="C478" t="str">
            <v>Nguyễn</v>
          </cell>
          <cell r="D478" t="str">
            <v>Văn Trung</v>
          </cell>
          <cell r="E478" t="str">
            <v>Đức</v>
          </cell>
          <cell r="F478">
            <v>36705</v>
          </cell>
          <cell r="G478" t="str">
            <v>K24DLK</v>
          </cell>
          <cell r="H478">
            <v>85</v>
          </cell>
          <cell r="I478">
            <v>85</v>
          </cell>
          <cell r="J478">
            <v>85</v>
          </cell>
          <cell r="K478">
            <v>85</v>
          </cell>
          <cell r="L478">
            <v>77</v>
          </cell>
          <cell r="M478">
            <v>87</v>
          </cell>
          <cell r="N478">
            <v>80</v>
          </cell>
          <cell r="O478">
            <v>83</v>
          </cell>
          <cell r="P478" t="str">
            <v>Tốt</v>
          </cell>
          <cell r="Q478"/>
        </row>
        <row r="479">
          <cell r="B479" t="str">
            <v>24207102311</v>
          </cell>
          <cell r="C479" t="str">
            <v>Nguyễn</v>
          </cell>
          <cell r="D479" t="str">
            <v>Đình Phương</v>
          </cell>
          <cell r="E479" t="str">
            <v>Dung</v>
          </cell>
          <cell r="F479">
            <v>36586</v>
          </cell>
          <cell r="G479" t="str">
            <v>K24DLK</v>
          </cell>
          <cell r="H479">
            <v>75</v>
          </cell>
          <cell r="I479">
            <v>75</v>
          </cell>
          <cell r="J479">
            <v>85</v>
          </cell>
          <cell r="K479">
            <v>87</v>
          </cell>
          <cell r="L479">
            <v>90</v>
          </cell>
          <cell r="M479">
            <v>90</v>
          </cell>
          <cell r="N479">
            <v>90</v>
          </cell>
          <cell r="O479">
            <v>85</v>
          </cell>
          <cell r="P479" t="str">
            <v>Tốt</v>
          </cell>
          <cell r="Q479"/>
        </row>
        <row r="480">
          <cell r="B480" t="str">
            <v>24207105155</v>
          </cell>
          <cell r="C480" t="str">
            <v>Diệp</v>
          </cell>
          <cell r="D480" t="str">
            <v>Thanh</v>
          </cell>
          <cell r="E480" t="str">
            <v>Dung</v>
          </cell>
          <cell r="F480">
            <v>36572</v>
          </cell>
          <cell r="G480" t="str">
            <v>K24DLK</v>
          </cell>
          <cell r="H480">
            <v>76</v>
          </cell>
          <cell r="I480">
            <v>70</v>
          </cell>
          <cell r="J480">
            <v>87</v>
          </cell>
          <cell r="K480">
            <v>85</v>
          </cell>
          <cell r="L480">
            <v>87</v>
          </cell>
          <cell r="M480">
            <v>78</v>
          </cell>
          <cell r="N480">
            <v>84</v>
          </cell>
          <cell r="O480">
            <v>81</v>
          </cell>
          <cell r="P480" t="str">
            <v>Tốt</v>
          </cell>
          <cell r="Q480"/>
        </row>
        <row r="481">
          <cell r="B481" t="str">
            <v>24207108424</v>
          </cell>
          <cell r="C481" t="str">
            <v>Nguyễn</v>
          </cell>
          <cell r="D481" t="str">
            <v>Thị</v>
          </cell>
          <cell r="E481" t="str">
            <v>Dung</v>
          </cell>
          <cell r="F481">
            <v>36829</v>
          </cell>
          <cell r="G481" t="str">
            <v>K24DLK</v>
          </cell>
          <cell r="H481">
            <v>90</v>
          </cell>
          <cell r="I481">
            <v>77</v>
          </cell>
          <cell r="J481">
            <v>80</v>
          </cell>
          <cell r="K481">
            <v>90</v>
          </cell>
          <cell r="L481">
            <v>87</v>
          </cell>
          <cell r="M481">
            <v>85</v>
          </cell>
          <cell r="N481">
            <v>90</v>
          </cell>
          <cell r="O481">
            <v>86</v>
          </cell>
          <cell r="P481" t="str">
            <v>Tốt</v>
          </cell>
          <cell r="Q481"/>
        </row>
        <row r="482">
          <cell r="B482" t="str">
            <v>24207107269</v>
          </cell>
          <cell r="C482" t="str">
            <v>Trần</v>
          </cell>
          <cell r="D482" t="str">
            <v>Thị Xuân</v>
          </cell>
          <cell r="E482" t="str">
            <v>Dung</v>
          </cell>
          <cell r="F482">
            <v>36636</v>
          </cell>
          <cell r="G482" t="str">
            <v>K24DLK</v>
          </cell>
          <cell r="H482">
            <v>97</v>
          </cell>
          <cell r="I482">
            <v>97</v>
          </cell>
          <cell r="J482">
            <v>95</v>
          </cell>
          <cell r="K482">
            <v>97</v>
          </cell>
          <cell r="L482">
            <v>97</v>
          </cell>
          <cell r="M482">
            <v>95</v>
          </cell>
          <cell r="N482">
            <v>90</v>
          </cell>
          <cell r="O482">
            <v>95</v>
          </cell>
          <cell r="P482" t="str">
            <v>Xuất Sắc</v>
          </cell>
          <cell r="Q482"/>
        </row>
        <row r="483">
          <cell r="B483" t="str">
            <v>2120317362</v>
          </cell>
          <cell r="C483" t="str">
            <v>Đoàn</v>
          </cell>
          <cell r="D483" t="str">
            <v>Võ Hoài</v>
          </cell>
          <cell r="E483" t="str">
            <v>Dung</v>
          </cell>
          <cell r="F483">
            <v>35516</v>
          </cell>
          <cell r="G483" t="str">
            <v>K24DLK</v>
          </cell>
          <cell r="H483">
            <v>84</v>
          </cell>
          <cell r="I483">
            <v>82</v>
          </cell>
          <cell r="J483">
            <v>70</v>
          </cell>
          <cell r="K483">
            <v>75</v>
          </cell>
          <cell r="L483">
            <v>80</v>
          </cell>
          <cell r="M483">
            <v>75</v>
          </cell>
          <cell r="N483">
            <v>90</v>
          </cell>
          <cell r="O483">
            <v>79</v>
          </cell>
          <cell r="P483" t="str">
            <v>Khá</v>
          </cell>
          <cell r="Q483"/>
        </row>
        <row r="484">
          <cell r="B484" t="str">
            <v>24217216619</v>
          </cell>
          <cell r="C484" t="str">
            <v>Huỳnh</v>
          </cell>
          <cell r="D484" t="str">
            <v>Bá</v>
          </cell>
          <cell r="E484" t="str">
            <v>Dũng</v>
          </cell>
          <cell r="F484">
            <v>35796</v>
          </cell>
          <cell r="G484" t="str">
            <v>K24DLK</v>
          </cell>
          <cell r="H484">
            <v>86</v>
          </cell>
          <cell r="I484">
            <v>85</v>
          </cell>
          <cell r="J484">
            <v>85</v>
          </cell>
          <cell r="K484">
            <v>85</v>
          </cell>
          <cell r="L484">
            <v>92</v>
          </cell>
          <cell r="M484">
            <v>87</v>
          </cell>
          <cell r="N484">
            <v>90</v>
          </cell>
          <cell r="O484">
            <v>87</v>
          </cell>
          <cell r="P484" t="str">
            <v>Tốt</v>
          </cell>
          <cell r="Q484"/>
        </row>
        <row r="485">
          <cell r="B485" t="str">
            <v>24217103678</v>
          </cell>
          <cell r="C485" t="str">
            <v>Nguyễn</v>
          </cell>
          <cell r="D485" t="str">
            <v>Tấn</v>
          </cell>
          <cell r="E485" t="str">
            <v>Dũng</v>
          </cell>
          <cell r="F485">
            <v>36768</v>
          </cell>
          <cell r="G485" t="str">
            <v>K24DLK</v>
          </cell>
          <cell r="H485">
            <v>95</v>
          </cell>
          <cell r="I485">
            <v>100</v>
          </cell>
          <cell r="J485">
            <v>95</v>
          </cell>
          <cell r="K485">
            <v>100</v>
          </cell>
          <cell r="L485">
            <v>100</v>
          </cell>
          <cell r="M485">
            <v>90</v>
          </cell>
          <cell r="N485">
            <v>100</v>
          </cell>
          <cell r="O485">
            <v>97</v>
          </cell>
          <cell r="P485" t="str">
            <v>Xuất Sắc</v>
          </cell>
          <cell r="Q485"/>
        </row>
        <row r="486">
          <cell r="B486" t="str">
            <v>2121116303</v>
          </cell>
          <cell r="C486" t="str">
            <v>Nguyễn</v>
          </cell>
          <cell r="D486" t="str">
            <v>Công</v>
          </cell>
          <cell r="E486" t="str">
            <v>Duy</v>
          </cell>
          <cell r="F486">
            <v>35431</v>
          </cell>
          <cell r="G486" t="str">
            <v>K24DLK</v>
          </cell>
          <cell r="H486">
            <v>87</v>
          </cell>
          <cell r="I486">
            <v>80</v>
          </cell>
          <cell r="J486">
            <v>87</v>
          </cell>
          <cell r="K486">
            <v>87</v>
          </cell>
          <cell r="L486">
            <v>77</v>
          </cell>
          <cell r="M486">
            <v>70</v>
          </cell>
          <cell r="N486">
            <v>73</v>
          </cell>
          <cell r="O486">
            <v>80</v>
          </cell>
          <cell r="P486" t="str">
            <v>Tốt</v>
          </cell>
          <cell r="Q486"/>
        </row>
        <row r="487">
          <cell r="B487" t="str">
            <v>24217209267</v>
          </cell>
          <cell r="C487" t="str">
            <v>Lương</v>
          </cell>
          <cell r="D487" t="str">
            <v>Hoàng</v>
          </cell>
          <cell r="E487" t="str">
            <v>Duy</v>
          </cell>
          <cell r="F487">
            <v>36790</v>
          </cell>
          <cell r="G487" t="str">
            <v>K24DLK</v>
          </cell>
          <cell r="H487">
            <v>80</v>
          </cell>
          <cell r="I487">
            <v>75</v>
          </cell>
          <cell r="J487">
            <v>65</v>
          </cell>
          <cell r="K487">
            <v>75</v>
          </cell>
          <cell r="L487">
            <v>75</v>
          </cell>
          <cell r="M487">
            <v>65</v>
          </cell>
          <cell r="N487">
            <v>77</v>
          </cell>
          <cell r="O487">
            <v>73</v>
          </cell>
          <cell r="P487" t="str">
            <v>Khá</v>
          </cell>
          <cell r="Q487"/>
        </row>
        <row r="488">
          <cell r="B488" t="str">
            <v>2021346987</v>
          </cell>
          <cell r="C488" t="str">
            <v>Nguyễn</v>
          </cell>
          <cell r="D488" t="str">
            <v>Hoàng</v>
          </cell>
          <cell r="E488" t="str">
            <v>Duy</v>
          </cell>
          <cell r="F488">
            <v>35203</v>
          </cell>
          <cell r="G488" t="str">
            <v>K24DLK</v>
          </cell>
          <cell r="H488">
            <v>55</v>
          </cell>
          <cell r="I488">
            <v>55</v>
          </cell>
          <cell r="J488">
            <v>55</v>
          </cell>
          <cell r="K488">
            <v>55</v>
          </cell>
          <cell r="L488">
            <v>80</v>
          </cell>
          <cell r="M488">
            <v>70</v>
          </cell>
          <cell r="N488">
            <v>70</v>
          </cell>
          <cell r="O488">
            <v>63</v>
          </cell>
          <cell r="P488" t="str">
            <v xml:space="preserve">TB </v>
          </cell>
          <cell r="Q488"/>
        </row>
        <row r="489">
          <cell r="B489" t="str">
            <v>24217106239</v>
          </cell>
          <cell r="C489" t="str">
            <v>Nguyễn</v>
          </cell>
          <cell r="D489" t="str">
            <v>Huỳnh Khang</v>
          </cell>
          <cell r="E489" t="str">
            <v>Duy</v>
          </cell>
          <cell r="F489">
            <v>36686</v>
          </cell>
          <cell r="G489" t="str">
            <v>K24DLK</v>
          </cell>
          <cell r="H489">
            <v>97</v>
          </cell>
          <cell r="I489">
            <v>95</v>
          </cell>
          <cell r="J489">
            <v>87</v>
          </cell>
          <cell r="K489">
            <v>97</v>
          </cell>
          <cell r="L489">
            <v>80</v>
          </cell>
          <cell r="M489">
            <v>87</v>
          </cell>
          <cell r="N489">
            <v>87</v>
          </cell>
          <cell r="O489">
            <v>90</v>
          </cell>
          <cell r="P489" t="str">
            <v>Xuất Sắc</v>
          </cell>
          <cell r="Q489"/>
        </row>
        <row r="490">
          <cell r="B490" t="str">
            <v>2321714385</v>
          </cell>
          <cell r="C490" t="str">
            <v>Đỗ</v>
          </cell>
          <cell r="D490" t="str">
            <v>Ngọc</v>
          </cell>
          <cell r="E490" t="str">
            <v>Duy</v>
          </cell>
          <cell r="F490">
            <v>36262</v>
          </cell>
          <cell r="G490" t="str">
            <v>K24DLK</v>
          </cell>
          <cell r="H490">
            <v>55</v>
          </cell>
          <cell r="I490">
            <v>55</v>
          </cell>
          <cell r="J490">
            <v>55</v>
          </cell>
          <cell r="K490">
            <v>55</v>
          </cell>
          <cell r="L490">
            <v>85</v>
          </cell>
          <cell r="M490">
            <v>74</v>
          </cell>
          <cell r="N490">
            <v>68</v>
          </cell>
          <cell r="O490">
            <v>64</v>
          </cell>
          <cell r="P490" t="str">
            <v xml:space="preserve">TB </v>
          </cell>
          <cell r="Q490"/>
        </row>
        <row r="491">
          <cell r="B491" t="str">
            <v>24217115780</v>
          </cell>
          <cell r="C491" t="str">
            <v>Văn</v>
          </cell>
          <cell r="D491" t="str">
            <v>Thế</v>
          </cell>
          <cell r="E491" t="str">
            <v>Duy</v>
          </cell>
          <cell r="F491">
            <v>36695</v>
          </cell>
          <cell r="G491" t="str">
            <v>K24DLK</v>
          </cell>
          <cell r="H491">
            <v>87</v>
          </cell>
          <cell r="I491">
            <v>85</v>
          </cell>
          <cell r="J491">
            <v>70</v>
          </cell>
          <cell r="K491">
            <v>87</v>
          </cell>
          <cell r="L491">
            <v>84</v>
          </cell>
          <cell r="M491">
            <v>87</v>
          </cell>
          <cell r="N491">
            <v>86</v>
          </cell>
          <cell r="O491">
            <v>84</v>
          </cell>
          <cell r="P491" t="str">
            <v>Tốt</v>
          </cell>
          <cell r="Q491"/>
        </row>
        <row r="492">
          <cell r="B492" t="str">
            <v>24207116411</v>
          </cell>
          <cell r="C492" t="str">
            <v>Nguyễn</v>
          </cell>
          <cell r="D492" t="str">
            <v>Cẩm</v>
          </cell>
          <cell r="E492" t="str">
            <v>Duyên</v>
          </cell>
          <cell r="F492">
            <v>36826</v>
          </cell>
          <cell r="G492" t="str">
            <v>K24DLK</v>
          </cell>
          <cell r="H492">
            <v>81</v>
          </cell>
          <cell r="I492">
            <v>79</v>
          </cell>
          <cell r="J492">
            <v>69</v>
          </cell>
          <cell r="K492">
            <v>77</v>
          </cell>
          <cell r="L492">
            <v>87</v>
          </cell>
          <cell r="M492">
            <v>80</v>
          </cell>
          <cell r="N492">
            <v>81</v>
          </cell>
          <cell r="O492">
            <v>79</v>
          </cell>
          <cell r="P492" t="str">
            <v>Khá</v>
          </cell>
          <cell r="Q492"/>
        </row>
        <row r="493">
          <cell r="B493" t="str">
            <v>24217102339</v>
          </cell>
          <cell r="C493" t="str">
            <v>Nguyễn</v>
          </cell>
          <cell r="D493" t="str">
            <v>Châu Mỹ</v>
          </cell>
          <cell r="E493" t="str">
            <v>Duyên</v>
          </cell>
          <cell r="F493">
            <v>36731</v>
          </cell>
          <cell r="G493" t="str">
            <v>K24DLK</v>
          </cell>
          <cell r="H493">
            <v>69</v>
          </cell>
          <cell r="I493">
            <v>74</v>
          </cell>
          <cell r="J493">
            <v>64</v>
          </cell>
          <cell r="K493">
            <v>72</v>
          </cell>
          <cell r="L493">
            <v>87</v>
          </cell>
          <cell r="M493">
            <v>73</v>
          </cell>
          <cell r="N493">
            <v>85</v>
          </cell>
          <cell r="O493">
            <v>75</v>
          </cell>
          <cell r="P493" t="str">
            <v>Khá</v>
          </cell>
          <cell r="Q493"/>
        </row>
        <row r="494">
          <cell r="B494" t="str">
            <v>24207116219</v>
          </cell>
          <cell r="C494" t="str">
            <v>Lê</v>
          </cell>
          <cell r="D494" t="str">
            <v>Thị Mỹ</v>
          </cell>
          <cell r="E494" t="str">
            <v>Duyên</v>
          </cell>
          <cell r="F494">
            <v>36621</v>
          </cell>
          <cell r="G494" t="str">
            <v>K24DLK</v>
          </cell>
          <cell r="H494">
            <v>90</v>
          </cell>
          <cell r="I494">
            <v>90</v>
          </cell>
          <cell r="J494">
            <v>84</v>
          </cell>
          <cell r="K494">
            <v>90</v>
          </cell>
          <cell r="L494">
            <v>86</v>
          </cell>
          <cell r="M494">
            <v>90</v>
          </cell>
          <cell r="N494">
            <v>90</v>
          </cell>
          <cell r="O494">
            <v>89</v>
          </cell>
          <cell r="P494" t="str">
            <v>Tốt</v>
          </cell>
          <cell r="Q494"/>
        </row>
        <row r="495">
          <cell r="B495" t="str">
            <v>24207103952</v>
          </cell>
          <cell r="C495" t="str">
            <v>Nguyễn</v>
          </cell>
          <cell r="D495" t="str">
            <v>Thị Mỹ</v>
          </cell>
          <cell r="E495" t="str">
            <v>Duyên</v>
          </cell>
          <cell r="F495">
            <v>36541</v>
          </cell>
          <cell r="G495" t="str">
            <v>K24DLK</v>
          </cell>
          <cell r="H495">
            <v>75</v>
          </cell>
          <cell r="I495">
            <v>75</v>
          </cell>
          <cell r="J495">
            <v>70</v>
          </cell>
          <cell r="K495">
            <v>70</v>
          </cell>
          <cell r="L495">
            <v>85</v>
          </cell>
          <cell r="M495">
            <v>87</v>
          </cell>
          <cell r="N495">
            <v>90</v>
          </cell>
          <cell r="O495">
            <v>79</v>
          </cell>
          <cell r="P495" t="str">
            <v>Khá</v>
          </cell>
          <cell r="Q495"/>
        </row>
        <row r="496">
          <cell r="B496" t="str">
            <v>24207101462</v>
          </cell>
          <cell r="C496" t="str">
            <v>Nguyễn</v>
          </cell>
          <cell r="D496" t="str">
            <v>Thị Mỹ</v>
          </cell>
          <cell r="E496" t="str">
            <v>Duyên</v>
          </cell>
          <cell r="F496">
            <v>36755</v>
          </cell>
          <cell r="G496" t="str">
            <v>K24DLK</v>
          </cell>
          <cell r="H496">
            <v>87</v>
          </cell>
          <cell r="I496">
            <v>85</v>
          </cell>
          <cell r="J496">
            <v>87</v>
          </cell>
          <cell r="K496">
            <v>80</v>
          </cell>
          <cell r="L496">
            <v>81</v>
          </cell>
          <cell r="M496">
            <v>84</v>
          </cell>
          <cell r="N496">
            <v>87</v>
          </cell>
          <cell r="O496">
            <v>84</v>
          </cell>
          <cell r="P496" t="str">
            <v>Tốt</v>
          </cell>
          <cell r="Q496"/>
        </row>
        <row r="497">
          <cell r="B497" t="str">
            <v>24207204191</v>
          </cell>
          <cell r="C497" t="str">
            <v>Nguyễn</v>
          </cell>
          <cell r="D497" t="str">
            <v>Thị Mỹ</v>
          </cell>
          <cell r="E497" t="str">
            <v>Duyên</v>
          </cell>
          <cell r="F497">
            <v>36840</v>
          </cell>
          <cell r="G497" t="str">
            <v>K24DLK</v>
          </cell>
          <cell r="H497">
            <v>87</v>
          </cell>
          <cell r="I497">
            <v>85</v>
          </cell>
          <cell r="J497">
            <v>87</v>
          </cell>
          <cell r="K497">
            <v>87</v>
          </cell>
          <cell r="L497">
            <v>87</v>
          </cell>
          <cell r="M497">
            <v>90</v>
          </cell>
          <cell r="N497">
            <v>90</v>
          </cell>
          <cell r="O497">
            <v>88</v>
          </cell>
          <cell r="P497" t="str">
            <v>Tốt</v>
          </cell>
          <cell r="Q497"/>
        </row>
        <row r="498">
          <cell r="B498" t="str">
            <v>24207105293</v>
          </cell>
          <cell r="C498" t="str">
            <v>H</v>
          </cell>
          <cell r="D498" t="str">
            <v>Guin</v>
          </cell>
          <cell r="E498" t="str">
            <v>Êban</v>
          </cell>
          <cell r="F498">
            <v>36810</v>
          </cell>
          <cell r="G498" t="str">
            <v>K24DLK</v>
          </cell>
          <cell r="H498">
            <v>87</v>
          </cell>
          <cell r="I498">
            <v>85</v>
          </cell>
          <cell r="J498">
            <v>85</v>
          </cell>
          <cell r="K498">
            <v>75</v>
          </cell>
          <cell r="L498">
            <v>86</v>
          </cell>
          <cell r="M498">
            <v>85</v>
          </cell>
          <cell r="N498">
            <v>87</v>
          </cell>
          <cell r="O498">
            <v>84</v>
          </cell>
          <cell r="P498" t="str">
            <v>Tốt</v>
          </cell>
          <cell r="Q498"/>
        </row>
        <row r="499">
          <cell r="B499" t="str">
            <v>24207115859</v>
          </cell>
          <cell r="C499" t="str">
            <v>Lê</v>
          </cell>
          <cell r="D499" t="str">
            <v>Cẩm</v>
          </cell>
          <cell r="E499" t="str">
            <v>Giang</v>
          </cell>
          <cell r="F499">
            <v>36798</v>
          </cell>
          <cell r="G499" t="str">
            <v>K24DLK</v>
          </cell>
          <cell r="H499">
            <v>85</v>
          </cell>
          <cell r="I499">
            <v>85</v>
          </cell>
          <cell r="J499">
            <v>70</v>
          </cell>
          <cell r="K499">
            <v>75</v>
          </cell>
          <cell r="L499">
            <v>85</v>
          </cell>
          <cell r="M499">
            <v>85</v>
          </cell>
          <cell r="N499">
            <v>87</v>
          </cell>
          <cell r="O499">
            <v>82</v>
          </cell>
          <cell r="P499" t="str">
            <v>Tốt</v>
          </cell>
          <cell r="Q499"/>
        </row>
        <row r="500">
          <cell r="B500" t="str">
            <v>24203206725</v>
          </cell>
          <cell r="C500" t="str">
            <v>Phan</v>
          </cell>
          <cell r="D500" t="str">
            <v>Thanh Kiều</v>
          </cell>
          <cell r="E500" t="str">
            <v>Giang</v>
          </cell>
          <cell r="F500">
            <v>36764</v>
          </cell>
          <cell r="G500" t="str">
            <v>K24DLK</v>
          </cell>
          <cell r="H500">
            <v>87</v>
          </cell>
          <cell r="I500">
            <v>87</v>
          </cell>
          <cell r="J500">
            <v>82</v>
          </cell>
          <cell r="K500">
            <v>90</v>
          </cell>
          <cell r="L500">
            <v>90</v>
          </cell>
          <cell r="M500">
            <v>90</v>
          </cell>
          <cell r="N500">
            <v>90</v>
          </cell>
          <cell r="O500">
            <v>88</v>
          </cell>
          <cell r="P500" t="str">
            <v>Tốt</v>
          </cell>
          <cell r="Q500"/>
        </row>
        <row r="501">
          <cell r="B501" t="str">
            <v>24207115065</v>
          </cell>
          <cell r="C501" t="str">
            <v>Nguyễn</v>
          </cell>
          <cell r="D501" t="str">
            <v>Thị Trà</v>
          </cell>
          <cell r="E501" t="str">
            <v>Giang</v>
          </cell>
          <cell r="F501">
            <v>36793</v>
          </cell>
          <cell r="G501" t="str">
            <v>K24DLK</v>
          </cell>
          <cell r="H501">
            <v>87</v>
          </cell>
          <cell r="I501">
            <v>87</v>
          </cell>
          <cell r="J501">
            <v>87</v>
          </cell>
          <cell r="K501">
            <v>80</v>
          </cell>
          <cell r="L501">
            <v>92</v>
          </cell>
          <cell r="M501">
            <v>95</v>
          </cell>
          <cell r="N501">
            <v>90</v>
          </cell>
          <cell r="O501">
            <v>88</v>
          </cell>
          <cell r="P501" t="str">
            <v>Tốt</v>
          </cell>
          <cell r="Q501"/>
        </row>
        <row r="502">
          <cell r="B502" t="str">
            <v>24207102876</v>
          </cell>
          <cell r="C502" t="str">
            <v>Đỗ</v>
          </cell>
          <cell r="D502" t="str">
            <v>Ngọc Quỳnh</v>
          </cell>
          <cell r="E502" t="str">
            <v>Giao</v>
          </cell>
          <cell r="F502">
            <v>36612</v>
          </cell>
          <cell r="G502" t="str">
            <v>K24DLK</v>
          </cell>
          <cell r="H502">
            <v>88</v>
          </cell>
          <cell r="I502">
            <v>91</v>
          </cell>
          <cell r="J502">
            <v>91</v>
          </cell>
          <cell r="K502">
            <v>94</v>
          </cell>
          <cell r="L502">
            <v>87</v>
          </cell>
          <cell r="M502">
            <v>96</v>
          </cell>
          <cell r="N502">
            <v>86</v>
          </cell>
          <cell r="O502">
            <v>90</v>
          </cell>
          <cell r="P502" t="str">
            <v>Xuất Sắc</v>
          </cell>
          <cell r="Q502"/>
        </row>
        <row r="503">
          <cell r="B503" t="str">
            <v>24207100934</v>
          </cell>
          <cell r="C503" t="str">
            <v>Nguyễn</v>
          </cell>
          <cell r="D503" t="str">
            <v>Thị Ngọc</v>
          </cell>
          <cell r="E503" t="str">
            <v>Hà</v>
          </cell>
          <cell r="F503">
            <v>36730</v>
          </cell>
          <cell r="G503" t="str">
            <v>K24DLK</v>
          </cell>
          <cell r="H503">
            <v>90</v>
          </cell>
          <cell r="I503">
            <v>90</v>
          </cell>
          <cell r="J503">
            <v>80</v>
          </cell>
          <cell r="K503">
            <v>87</v>
          </cell>
          <cell r="L503">
            <v>90</v>
          </cell>
          <cell r="M503">
            <v>87</v>
          </cell>
          <cell r="N503">
            <v>90</v>
          </cell>
          <cell r="O503">
            <v>88</v>
          </cell>
          <cell r="P503" t="str">
            <v>Tốt</v>
          </cell>
          <cell r="Q503"/>
        </row>
        <row r="504">
          <cell r="B504" t="str">
            <v>24207107054</v>
          </cell>
          <cell r="C504" t="str">
            <v>Trần</v>
          </cell>
          <cell r="D504" t="str">
            <v>Thị Ngọc</v>
          </cell>
          <cell r="E504" t="str">
            <v>Hà</v>
          </cell>
          <cell r="F504">
            <v>36606</v>
          </cell>
          <cell r="G504" t="str">
            <v>K24DLK</v>
          </cell>
          <cell r="H504">
            <v>87</v>
          </cell>
          <cell r="I504">
            <v>72</v>
          </cell>
          <cell r="J504">
            <v>0</v>
          </cell>
          <cell r="K504">
            <v>82</v>
          </cell>
          <cell r="L504">
            <v>77</v>
          </cell>
          <cell r="M504">
            <v>83</v>
          </cell>
          <cell r="N504">
            <v>88</v>
          </cell>
          <cell r="O504">
            <v>70</v>
          </cell>
          <cell r="P504" t="str">
            <v>Khá</v>
          </cell>
          <cell r="Q504"/>
        </row>
        <row r="505">
          <cell r="B505" t="str">
            <v>24207209602</v>
          </cell>
          <cell r="C505" t="str">
            <v>Bùi</v>
          </cell>
          <cell r="D505" t="str">
            <v>Thị Thanh</v>
          </cell>
          <cell r="E505" t="str">
            <v>Hà</v>
          </cell>
          <cell r="F505">
            <v>36540</v>
          </cell>
          <cell r="G505" t="str">
            <v>K24DLK</v>
          </cell>
          <cell r="H505">
            <v>87</v>
          </cell>
          <cell r="I505">
            <v>82</v>
          </cell>
          <cell r="J505">
            <v>87</v>
          </cell>
          <cell r="K505">
            <v>87</v>
          </cell>
          <cell r="L505">
            <v>77</v>
          </cell>
          <cell r="M505">
            <v>80</v>
          </cell>
          <cell r="N505">
            <v>90</v>
          </cell>
          <cell r="O505">
            <v>84</v>
          </cell>
          <cell r="P505" t="str">
            <v>Tốt</v>
          </cell>
          <cell r="Q505"/>
        </row>
        <row r="506">
          <cell r="B506" t="str">
            <v>24203208389</v>
          </cell>
          <cell r="C506" t="str">
            <v>Hồ</v>
          </cell>
          <cell r="D506" t="str">
            <v>Thị Thu</v>
          </cell>
          <cell r="E506" t="str">
            <v>Hà</v>
          </cell>
          <cell r="F506">
            <v>36825</v>
          </cell>
          <cell r="G506" t="str">
            <v>K24DLK</v>
          </cell>
          <cell r="H506">
            <v>81</v>
          </cell>
          <cell r="I506">
            <v>80</v>
          </cell>
          <cell r="J506">
            <v>85</v>
          </cell>
          <cell r="K506">
            <v>85</v>
          </cell>
          <cell r="L506">
            <v>75</v>
          </cell>
          <cell r="M506">
            <v>0</v>
          </cell>
          <cell r="N506">
            <v>0</v>
          </cell>
          <cell r="O506">
            <v>58</v>
          </cell>
          <cell r="P506" t="str">
            <v xml:space="preserve">TB </v>
          </cell>
          <cell r="Q506"/>
        </row>
        <row r="507">
          <cell r="B507" t="str">
            <v>24207107596</v>
          </cell>
          <cell r="C507" t="str">
            <v>Nguyễn</v>
          </cell>
          <cell r="D507" t="str">
            <v>Thị Thu</v>
          </cell>
          <cell r="E507" t="str">
            <v>Hà</v>
          </cell>
          <cell r="F507">
            <v>36719</v>
          </cell>
          <cell r="G507" t="str">
            <v>K24DLK</v>
          </cell>
          <cell r="H507">
            <v>80</v>
          </cell>
          <cell r="I507">
            <v>82</v>
          </cell>
          <cell r="J507">
            <v>90</v>
          </cell>
          <cell r="K507">
            <v>87</v>
          </cell>
          <cell r="L507">
            <v>87</v>
          </cell>
          <cell r="M507">
            <v>90</v>
          </cell>
          <cell r="N507">
            <v>89</v>
          </cell>
          <cell r="O507">
            <v>86</v>
          </cell>
          <cell r="P507" t="str">
            <v>Tốt</v>
          </cell>
          <cell r="Q507"/>
        </row>
        <row r="508">
          <cell r="B508" t="str">
            <v>24207115388</v>
          </cell>
          <cell r="C508" t="str">
            <v>Đinh</v>
          </cell>
          <cell r="D508" t="str">
            <v>Thị Vân</v>
          </cell>
          <cell r="E508" t="str">
            <v>Hà</v>
          </cell>
          <cell r="F508">
            <v>36760</v>
          </cell>
          <cell r="G508" t="str">
            <v>K24DLK</v>
          </cell>
          <cell r="H508">
            <v>85</v>
          </cell>
          <cell r="I508">
            <v>90</v>
          </cell>
          <cell r="J508">
            <v>90</v>
          </cell>
          <cell r="K508">
            <v>90</v>
          </cell>
          <cell r="L508">
            <v>88</v>
          </cell>
          <cell r="M508">
            <v>90</v>
          </cell>
          <cell r="N508">
            <v>88</v>
          </cell>
          <cell r="O508">
            <v>89</v>
          </cell>
          <cell r="P508" t="str">
            <v>Tốt</v>
          </cell>
          <cell r="Q508"/>
        </row>
        <row r="509">
          <cell r="B509" t="str">
            <v>24207104649</v>
          </cell>
          <cell r="C509" t="str">
            <v>Nguyễn</v>
          </cell>
          <cell r="D509" t="str">
            <v>Võ Ngọc</v>
          </cell>
          <cell r="E509" t="str">
            <v>Hà</v>
          </cell>
          <cell r="F509">
            <v>36750</v>
          </cell>
          <cell r="G509" t="str">
            <v>K24DLK</v>
          </cell>
          <cell r="H509">
            <v>84</v>
          </cell>
          <cell r="I509">
            <v>81</v>
          </cell>
          <cell r="J509">
            <v>85</v>
          </cell>
          <cell r="K509">
            <v>86</v>
          </cell>
          <cell r="L509">
            <v>90</v>
          </cell>
          <cell r="M509">
            <v>84</v>
          </cell>
          <cell r="N509">
            <v>90</v>
          </cell>
          <cell r="O509">
            <v>86</v>
          </cell>
          <cell r="P509" t="str">
            <v>Tốt</v>
          </cell>
          <cell r="Q509"/>
        </row>
        <row r="510">
          <cell r="B510" t="str">
            <v>24207107790</v>
          </cell>
          <cell r="C510" t="str">
            <v>Lê</v>
          </cell>
          <cell r="D510" t="str">
            <v>Thị Thu</v>
          </cell>
          <cell r="E510" t="str">
            <v>Hạ</v>
          </cell>
          <cell r="F510">
            <v>36786</v>
          </cell>
          <cell r="G510" t="str">
            <v>K24DLK</v>
          </cell>
          <cell r="H510">
            <v>90</v>
          </cell>
          <cell r="I510">
            <v>90</v>
          </cell>
          <cell r="J510">
            <v>82</v>
          </cell>
          <cell r="K510">
            <v>73</v>
          </cell>
          <cell r="L510">
            <v>90</v>
          </cell>
          <cell r="M510">
            <v>88</v>
          </cell>
          <cell r="N510">
            <v>85</v>
          </cell>
          <cell r="O510">
            <v>85</v>
          </cell>
          <cell r="P510" t="str">
            <v>Tốt</v>
          </cell>
          <cell r="Q510"/>
        </row>
        <row r="511">
          <cell r="B511" t="str">
            <v>24217106387</v>
          </cell>
          <cell r="C511" t="str">
            <v>Nguyễn</v>
          </cell>
          <cell r="D511" t="str">
            <v>Ngọc</v>
          </cell>
          <cell r="E511" t="str">
            <v>Hải</v>
          </cell>
          <cell r="F511">
            <v>36532</v>
          </cell>
          <cell r="G511" t="str">
            <v>K24DLK</v>
          </cell>
          <cell r="H511">
            <v>87</v>
          </cell>
          <cell r="I511">
            <v>87</v>
          </cell>
          <cell r="J511">
            <v>82</v>
          </cell>
          <cell r="K511">
            <v>87</v>
          </cell>
          <cell r="L511">
            <v>85</v>
          </cell>
          <cell r="M511">
            <v>77</v>
          </cell>
          <cell r="N511">
            <v>90</v>
          </cell>
          <cell r="O511">
            <v>85</v>
          </cell>
          <cell r="P511" t="str">
            <v>Tốt</v>
          </cell>
          <cell r="Q511"/>
        </row>
        <row r="512">
          <cell r="B512" t="str">
            <v>24217107598</v>
          </cell>
          <cell r="C512" t="str">
            <v>Hồ</v>
          </cell>
          <cell r="D512" t="str">
            <v>Nhất</v>
          </cell>
          <cell r="E512" t="str">
            <v>Hải</v>
          </cell>
          <cell r="F512">
            <v>36741</v>
          </cell>
          <cell r="G512" t="str">
            <v>K24DLK</v>
          </cell>
          <cell r="H512">
            <v>81</v>
          </cell>
          <cell r="I512">
            <v>75</v>
          </cell>
          <cell r="J512">
            <v>60</v>
          </cell>
          <cell r="K512">
            <v>60</v>
          </cell>
          <cell r="L512">
            <v>80</v>
          </cell>
          <cell r="M512">
            <v>71</v>
          </cell>
          <cell r="N512">
            <v>83</v>
          </cell>
          <cell r="O512">
            <v>73</v>
          </cell>
          <cell r="P512" t="str">
            <v>Khá</v>
          </cell>
          <cell r="Q512"/>
        </row>
        <row r="513">
          <cell r="B513" t="str">
            <v>24217106195</v>
          </cell>
          <cell r="C513" t="str">
            <v>Mạc</v>
          </cell>
          <cell r="D513" t="str">
            <v>Như</v>
          </cell>
          <cell r="E513" t="str">
            <v>Hải</v>
          </cell>
          <cell r="F513">
            <v>36530</v>
          </cell>
          <cell r="G513" t="str">
            <v>K24DLK</v>
          </cell>
          <cell r="H513">
            <v>80</v>
          </cell>
          <cell r="I513">
            <v>85</v>
          </cell>
          <cell r="J513">
            <v>87</v>
          </cell>
          <cell r="K513">
            <v>70</v>
          </cell>
          <cell r="L513">
            <v>85</v>
          </cell>
          <cell r="M513">
            <v>85</v>
          </cell>
          <cell r="N513">
            <v>90</v>
          </cell>
          <cell r="O513">
            <v>83</v>
          </cell>
          <cell r="P513" t="str">
            <v>Tốt</v>
          </cell>
          <cell r="Q513"/>
        </row>
        <row r="514">
          <cell r="B514" t="str">
            <v>24217116598</v>
          </cell>
          <cell r="C514" t="str">
            <v>Lê</v>
          </cell>
          <cell r="D514" t="str">
            <v>Quốc</v>
          </cell>
          <cell r="E514" t="str">
            <v>Hán</v>
          </cell>
          <cell r="F514">
            <v>36882</v>
          </cell>
          <cell r="G514" t="str">
            <v>K24DLK</v>
          </cell>
          <cell r="H514">
            <v>83</v>
          </cell>
          <cell r="I514">
            <v>80</v>
          </cell>
          <cell r="J514">
            <v>70</v>
          </cell>
          <cell r="K514">
            <v>75</v>
          </cell>
          <cell r="L514">
            <v>69</v>
          </cell>
          <cell r="M514">
            <v>78</v>
          </cell>
          <cell r="N514">
            <v>80</v>
          </cell>
          <cell r="O514">
            <v>76</v>
          </cell>
          <cell r="P514" t="str">
            <v>Khá</v>
          </cell>
          <cell r="Q514"/>
        </row>
        <row r="515">
          <cell r="B515" t="str">
            <v>24207105498</v>
          </cell>
          <cell r="C515" t="str">
            <v>Trần</v>
          </cell>
          <cell r="D515" t="str">
            <v>Bảo</v>
          </cell>
          <cell r="E515" t="str">
            <v>Hân</v>
          </cell>
          <cell r="F515">
            <v>36423</v>
          </cell>
          <cell r="G515" t="str">
            <v>K24DLK</v>
          </cell>
          <cell r="H515">
            <v>87</v>
          </cell>
          <cell r="I515">
            <v>85</v>
          </cell>
          <cell r="J515">
            <v>85</v>
          </cell>
          <cell r="K515">
            <v>85</v>
          </cell>
          <cell r="L515">
            <v>87</v>
          </cell>
          <cell r="M515">
            <v>80</v>
          </cell>
          <cell r="N515">
            <v>88</v>
          </cell>
          <cell r="O515">
            <v>85</v>
          </cell>
          <cell r="P515" t="str">
            <v>Tốt</v>
          </cell>
          <cell r="Q515"/>
        </row>
        <row r="516">
          <cell r="B516" t="str">
            <v>24207205742</v>
          </cell>
          <cell r="C516" t="str">
            <v>Trần</v>
          </cell>
          <cell r="D516" t="str">
            <v>Thị</v>
          </cell>
          <cell r="E516" t="str">
            <v>Hân</v>
          </cell>
          <cell r="F516">
            <v>36823</v>
          </cell>
          <cell r="G516" t="str">
            <v>K24DLK</v>
          </cell>
          <cell r="H516">
            <v>84</v>
          </cell>
          <cell r="I516">
            <v>87</v>
          </cell>
          <cell r="J516">
            <v>87</v>
          </cell>
          <cell r="K516">
            <v>87</v>
          </cell>
          <cell r="L516">
            <v>87</v>
          </cell>
          <cell r="M516">
            <v>67</v>
          </cell>
          <cell r="N516">
            <v>90</v>
          </cell>
          <cell r="O516">
            <v>84</v>
          </cell>
          <cell r="P516" t="str">
            <v>Tốt</v>
          </cell>
          <cell r="Q516"/>
        </row>
        <row r="517">
          <cell r="B517" t="str">
            <v>24207209681</v>
          </cell>
          <cell r="C517" t="str">
            <v>Bùi</v>
          </cell>
          <cell r="D517" t="str">
            <v>Thị Ngọc</v>
          </cell>
          <cell r="E517" t="str">
            <v>Hân</v>
          </cell>
          <cell r="F517">
            <v>36882</v>
          </cell>
          <cell r="G517" t="str">
            <v>K24DLK</v>
          </cell>
          <cell r="H517">
            <v>90</v>
          </cell>
          <cell r="I517">
            <v>90</v>
          </cell>
          <cell r="J517">
            <v>85</v>
          </cell>
          <cell r="K517">
            <v>90</v>
          </cell>
          <cell r="L517">
            <v>90</v>
          </cell>
          <cell r="M517">
            <v>80</v>
          </cell>
          <cell r="N517">
            <v>90</v>
          </cell>
          <cell r="O517">
            <v>88</v>
          </cell>
          <cell r="P517" t="str">
            <v>Tốt</v>
          </cell>
          <cell r="Q517"/>
        </row>
        <row r="518">
          <cell r="B518" t="str">
            <v>24207103538</v>
          </cell>
          <cell r="C518" t="str">
            <v>Nguyễn</v>
          </cell>
          <cell r="D518" t="str">
            <v>Thụy Bảo</v>
          </cell>
          <cell r="E518" t="str">
            <v>Hân</v>
          </cell>
          <cell r="F518">
            <v>36717</v>
          </cell>
          <cell r="G518" t="str">
            <v>K24DLK</v>
          </cell>
          <cell r="H518"/>
          <cell r="I518"/>
          <cell r="J518">
            <v>55</v>
          </cell>
          <cell r="K518">
            <v>85</v>
          </cell>
          <cell r="L518">
            <v>87</v>
          </cell>
          <cell r="M518">
            <v>85</v>
          </cell>
          <cell r="N518">
            <v>90</v>
          </cell>
          <cell r="O518">
            <v>80</v>
          </cell>
          <cell r="P518" t="str">
            <v>Tốt</v>
          </cell>
          <cell r="Q518"/>
        </row>
        <row r="519">
          <cell r="B519" t="str">
            <v>24207105839</v>
          </cell>
          <cell r="C519" t="str">
            <v>Dương</v>
          </cell>
          <cell r="D519" t="str">
            <v>Thị</v>
          </cell>
          <cell r="E519" t="str">
            <v>Hằng</v>
          </cell>
          <cell r="F519">
            <v>36648</v>
          </cell>
          <cell r="G519" t="str">
            <v>K24DLK</v>
          </cell>
          <cell r="H519">
            <v>87</v>
          </cell>
          <cell r="I519">
            <v>87</v>
          </cell>
          <cell r="J519">
            <v>90</v>
          </cell>
          <cell r="K519">
            <v>87</v>
          </cell>
          <cell r="L519">
            <v>90</v>
          </cell>
          <cell r="M519">
            <v>90</v>
          </cell>
          <cell r="N519">
            <v>90</v>
          </cell>
          <cell r="O519">
            <v>89</v>
          </cell>
          <cell r="P519" t="str">
            <v>Tốt</v>
          </cell>
          <cell r="Q519"/>
        </row>
        <row r="520">
          <cell r="B520" t="str">
            <v>24207116700</v>
          </cell>
          <cell r="C520" t="str">
            <v>Nguyễn</v>
          </cell>
          <cell r="D520" t="str">
            <v>Thị</v>
          </cell>
          <cell r="E520" t="str">
            <v>Hằng</v>
          </cell>
          <cell r="F520">
            <v>36619</v>
          </cell>
          <cell r="G520" t="str">
            <v>K24DLK</v>
          </cell>
          <cell r="H520">
            <v>77</v>
          </cell>
          <cell r="I520">
            <v>80</v>
          </cell>
          <cell r="J520">
            <v>87</v>
          </cell>
          <cell r="K520">
            <v>87</v>
          </cell>
          <cell r="L520">
            <v>89</v>
          </cell>
          <cell r="M520">
            <v>88</v>
          </cell>
          <cell r="N520">
            <v>86</v>
          </cell>
          <cell r="O520">
            <v>85</v>
          </cell>
          <cell r="P520" t="str">
            <v>Tốt</v>
          </cell>
          <cell r="Q520"/>
        </row>
        <row r="521">
          <cell r="B521" t="str">
            <v>24207104728</v>
          </cell>
          <cell r="C521" t="str">
            <v>Vũ</v>
          </cell>
          <cell r="D521" t="str">
            <v>Thị</v>
          </cell>
          <cell r="E521" t="str">
            <v>Hằng</v>
          </cell>
          <cell r="F521">
            <v>36638</v>
          </cell>
          <cell r="G521" t="str">
            <v>K24DLK</v>
          </cell>
          <cell r="H521">
            <v>75</v>
          </cell>
          <cell r="I521">
            <v>75</v>
          </cell>
          <cell r="J521">
            <v>60</v>
          </cell>
          <cell r="K521">
            <v>75</v>
          </cell>
          <cell r="L521">
            <v>75</v>
          </cell>
          <cell r="M521">
            <v>80</v>
          </cell>
          <cell r="N521">
            <v>87</v>
          </cell>
          <cell r="O521">
            <v>75</v>
          </cell>
          <cell r="P521" t="str">
            <v>Khá</v>
          </cell>
          <cell r="Q521"/>
        </row>
        <row r="522">
          <cell r="B522" t="str">
            <v>24207103744</v>
          </cell>
          <cell r="C522" t="str">
            <v>Nguyễn</v>
          </cell>
          <cell r="D522" t="str">
            <v>Thị Thanh</v>
          </cell>
          <cell r="E522" t="str">
            <v>Hằng</v>
          </cell>
          <cell r="F522">
            <v>36620</v>
          </cell>
          <cell r="G522" t="str">
            <v>K24DLK</v>
          </cell>
          <cell r="H522">
            <v>87</v>
          </cell>
          <cell r="I522">
            <v>85</v>
          </cell>
          <cell r="J522">
            <v>85</v>
          </cell>
          <cell r="K522">
            <v>87</v>
          </cell>
          <cell r="L522">
            <v>88</v>
          </cell>
          <cell r="M522">
            <v>90</v>
          </cell>
          <cell r="N522">
            <v>88</v>
          </cell>
          <cell r="O522">
            <v>87</v>
          </cell>
          <cell r="P522" t="str">
            <v>Tốt</v>
          </cell>
          <cell r="Q522"/>
        </row>
        <row r="523">
          <cell r="B523" t="str">
            <v>24207107131</v>
          </cell>
          <cell r="C523" t="str">
            <v>Phan</v>
          </cell>
          <cell r="D523" t="str">
            <v>Thị Thanh</v>
          </cell>
          <cell r="E523" t="str">
            <v>Hằng</v>
          </cell>
          <cell r="F523">
            <v>36876</v>
          </cell>
          <cell r="G523" t="str">
            <v>K24DLK</v>
          </cell>
          <cell r="H523">
            <v>85</v>
          </cell>
          <cell r="I523">
            <v>80</v>
          </cell>
          <cell r="J523">
            <v>82</v>
          </cell>
          <cell r="K523">
            <v>82</v>
          </cell>
          <cell r="L523">
            <v>85</v>
          </cell>
          <cell r="M523">
            <v>80</v>
          </cell>
          <cell r="N523">
            <v>76</v>
          </cell>
          <cell r="O523">
            <v>81</v>
          </cell>
          <cell r="P523" t="str">
            <v>Tốt</v>
          </cell>
          <cell r="Q523"/>
        </row>
        <row r="524">
          <cell r="B524" t="str">
            <v>24207104982</v>
          </cell>
          <cell r="C524" t="str">
            <v>Đoàn</v>
          </cell>
          <cell r="D524" t="str">
            <v>Thị Thu</v>
          </cell>
          <cell r="E524" t="str">
            <v>Hằng</v>
          </cell>
          <cell r="F524">
            <v>36563</v>
          </cell>
          <cell r="G524" t="str">
            <v>K24DLK</v>
          </cell>
          <cell r="H524">
            <v>87</v>
          </cell>
          <cell r="I524">
            <v>80</v>
          </cell>
          <cell r="J524">
            <v>75</v>
          </cell>
          <cell r="K524">
            <v>75</v>
          </cell>
          <cell r="L524">
            <v>70</v>
          </cell>
          <cell r="M524">
            <v>80</v>
          </cell>
          <cell r="N524">
            <v>83</v>
          </cell>
          <cell r="O524">
            <v>79</v>
          </cell>
          <cell r="P524" t="str">
            <v>Khá</v>
          </cell>
          <cell r="Q524"/>
        </row>
        <row r="525">
          <cell r="B525" t="str">
            <v>24207105572</v>
          </cell>
          <cell r="C525" t="str">
            <v>Vũ</v>
          </cell>
          <cell r="D525" t="str">
            <v>Thị Thúy</v>
          </cell>
          <cell r="E525" t="str">
            <v>Hằng</v>
          </cell>
          <cell r="F525">
            <v>36872</v>
          </cell>
          <cell r="G525" t="str">
            <v>K24DLK</v>
          </cell>
          <cell r="H525">
            <v>75</v>
          </cell>
          <cell r="I525">
            <v>55</v>
          </cell>
          <cell r="J525">
            <v>70</v>
          </cell>
          <cell r="K525">
            <v>0</v>
          </cell>
          <cell r="L525">
            <v>74</v>
          </cell>
          <cell r="M525">
            <v>73</v>
          </cell>
          <cell r="N525">
            <v>0</v>
          </cell>
          <cell r="O525">
            <v>50</v>
          </cell>
          <cell r="P525" t="str">
            <v xml:space="preserve">TB </v>
          </cell>
          <cell r="Q525"/>
        </row>
        <row r="526">
          <cell r="B526" t="str">
            <v>24207116514</v>
          </cell>
          <cell r="C526" t="str">
            <v>Trần</v>
          </cell>
          <cell r="D526" t="str">
            <v>Thị</v>
          </cell>
          <cell r="E526" t="str">
            <v>Hạnh</v>
          </cell>
          <cell r="F526">
            <v>36566</v>
          </cell>
          <cell r="G526" t="str">
            <v>K24DLK</v>
          </cell>
          <cell r="H526">
            <v>87</v>
          </cell>
          <cell r="I526">
            <v>85</v>
          </cell>
          <cell r="J526">
            <v>87</v>
          </cell>
          <cell r="K526">
            <v>88</v>
          </cell>
          <cell r="L526">
            <v>90</v>
          </cell>
          <cell r="M526">
            <v>90</v>
          </cell>
          <cell r="N526">
            <v>90</v>
          </cell>
          <cell r="O526">
            <v>88</v>
          </cell>
          <cell r="P526" t="str">
            <v>Tốt</v>
          </cell>
          <cell r="Q526"/>
        </row>
        <row r="527">
          <cell r="B527" t="str">
            <v>24207102981</v>
          </cell>
          <cell r="C527" t="str">
            <v>Nguyễn</v>
          </cell>
          <cell r="D527" t="str">
            <v>Thị Diệu</v>
          </cell>
          <cell r="E527" t="str">
            <v>Hạnh</v>
          </cell>
          <cell r="F527">
            <v>36576</v>
          </cell>
          <cell r="G527" t="str">
            <v>K24DLK</v>
          </cell>
          <cell r="H527">
            <v>87</v>
          </cell>
          <cell r="I527">
            <v>87</v>
          </cell>
          <cell r="J527">
            <v>87</v>
          </cell>
          <cell r="K527">
            <v>87</v>
          </cell>
          <cell r="L527">
            <v>90</v>
          </cell>
          <cell r="M527">
            <v>87</v>
          </cell>
          <cell r="N527">
            <v>87</v>
          </cell>
          <cell r="O527">
            <v>87</v>
          </cell>
          <cell r="P527" t="str">
            <v>Tốt</v>
          </cell>
          <cell r="Q527"/>
        </row>
        <row r="528">
          <cell r="B528" t="str">
            <v>24207115465</v>
          </cell>
          <cell r="C528" t="str">
            <v>Lê</v>
          </cell>
          <cell r="D528" t="str">
            <v>Thị Hồng</v>
          </cell>
          <cell r="E528" t="str">
            <v>Hạnh</v>
          </cell>
          <cell r="F528">
            <v>36623</v>
          </cell>
          <cell r="G528" t="str">
            <v>K24DLK</v>
          </cell>
          <cell r="H528">
            <v>81</v>
          </cell>
          <cell r="I528">
            <v>85</v>
          </cell>
          <cell r="J528">
            <v>85</v>
          </cell>
          <cell r="K528">
            <v>83</v>
          </cell>
          <cell r="L528">
            <v>97</v>
          </cell>
          <cell r="M528">
            <v>84</v>
          </cell>
          <cell r="N528">
            <v>80</v>
          </cell>
          <cell r="O528">
            <v>85</v>
          </cell>
          <cell r="P528" t="str">
            <v>Tốt</v>
          </cell>
          <cell r="Q528"/>
        </row>
        <row r="529">
          <cell r="B529" t="str">
            <v>24201402766</v>
          </cell>
          <cell r="C529" t="str">
            <v>Phạm</v>
          </cell>
          <cell r="D529" t="str">
            <v>Thị Hồng</v>
          </cell>
          <cell r="E529" t="str">
            <v>Hạnh</v>
          </cell>
          <cell r="F529">
            <v>36839</v>
          </cell>
          <cell r="G529" t="str">
            <v>K24DLK</v>
          </cell>
          <cell r="H529">
            <v>90</v>
          </cell>
          <cell r="I529">
            <v>87</v>
          </cell>
          <cell r="J529">
            <v>87</v>
          </cell>
          <cell r="K529">
            <v>90</v>
          </cell>
          <cell r="L529">
            <v>87</v>
          </cell>
          <cell r="M529">
            <v>87</v>
          </cell>
          <cell r="N529">
            <v>90</v>
          </cell>
          <cell r="O529">
            <v>88</v>
          </cell>
          <cell r="P529" t="str">
            <v>Tốt</v>
          </cell>
          <cell r="Q529"/>
        </row>
        <row r="530">
          <cell r="B530" t="str">
            <v>24202107094</v>
          </cell>
          <cell r="C530" t="str">
            <v>Nguyễn</v>
          </cell>
          <cell r="D530" t="str">
            <v>Thị Mỹ</v>
          </cell>
          <cell r="E530" t="str">
            <v>Hạnh</v>
          </cell>
          <cell r="F530">
            <v>36755</v>
          </cell>
          <cell r="G530" t="str">
            <v>K24DLK</v>
          </cell>
          <cell r="H530">
            <v>93</v>
          </cell>
          <cell r="I530">
            <v>80</v>
          </cell>
          <cell r="J530">
            <v>80</v>
          </cell>
          <cell r="K530">
            <v>81</v>
          </cell>
          <cell r="L530">
            <v>98</v>
          </cell>
          <cell r="M530">
            <v>82</v>
          </cell>
          <cell r="N530">
            <v>80</v>
          </cell>
          <cell r="O530">
            <v>85</v>
          </cell>
          <cell r="P530" t="str">
            <v>Tốt</v>
          </cell>
          <cell r="Q530"/>
        </row>
        <row r="531">
          <cell r="B531" t="str">
            <v>24207100325</v>
          </cell>
          <cell r="C531" t="str">
            <v>Trần</v>
          </cell>
          <cell r="D531" t="str">
            <v>Nguyễn Như</v>
          </cell>
          <cell r="E531" t="str">
            <v>Hảo</v>
          </cell>
          <cell r="F531">
            <v>36885</v>
          </cell>
          <cell r="G531" t="str">
            <v>K24DLK</v>
          </cell>
          <cell r="H531">
            <v>87</v>
          </cell>
          <cell r="I531">
            <v>80</v>
          </cell>
          <cell r="J531">
            <v>80</v>
          </cell>
          <cell r="K531">
            <v>85</v>
          </cell>
          <cell r="L531">
            <v>80</v>
          </cell>
          <cell r="M531">
            <v>71</v>
          </cell>
          <cell r="N531">
            <v>67</v>
          </cell>
          <cell r="O531">
            <v>79</v>
          </cell>
          <cell r="P531" t="str">
            <v>Khá</v>
          </cell>
          <cell r="Q531"/>
        </row>
        <row r="532">
          <cell r="B532" t="str">
            <v>24217107467</v>
          </cell>
          <cell r="C532" t="str">
            <v>Đặng</v>
          </cell>
          <cell r="D532" t="str">
            <v>Quang</v>
          </cell>
          <cell r="E532" t="str">
            <v>Hậu</v>
          </cell>
          <cell r="F532">
            <v>36662</v>
          </cell>
          <cell r="G532" t="str">
            <v>K24DLK</v>
          </cell>
          <cell r="H532">
            <v>87</v>
          </cell>
          <cell r="I532">
            <v>80</v>
          </cell>
          <cell r="J532">
            <v>0</v>
          </cell>
          <cell r="K532">
            <v>90</v>
          </cell>
          <cell r="L532">
            <v>88</v>
          </cell>
          <cell r="M532">
            <v>80</v>
          </cell>
          <cell r="N532">
            <v>89</v>
          </cell>
          <cell r="O532">
            <v>73</v>
          </cell>
          <cell r="P532" t="str">
            <v>Khá</v>
          </cell>
          <cell r="Q532"/>
        </row>
        <row r="533">
          <cell r="B533" t="str">
            <v>2321123697</v>
          </cell>
          <cell r="C533" t="str">
            <v>Nguyễn</v>
          </cell>
          <cell r="D533" t="str">
            <v>Thành</v>
          </cell>
          <cell r="E533" t="str">
            <v>Hậu</v>
          </cell>
          <cell r="F533">
            <v>36423</v>
          </cell>
          <cell r="G533" t="str">
            <v>K24DLK</v>
          </cell>
          <cell r="H533">
            <v>88</v>
          </cell>
          <cell r="I533">
            <v>85</v>
          </cell>
          <cell r="J533">
            <v>73</v>
          </cell>
          <cell r="K533">
            <v>71</v>
          </cell>
          <cell r="L533">
            <v>87</v>
          </cell>
          <cell r="M533">
            <v>73</v>
          </cell>
          <cell r="N533">
            <v>73</v>
          </cell>
          <cell r="O533">
            <v>79</v>
          </cell>
          <cell r="P533" t="str">
            <v>Khá</v>
          </cell>
          <cell r="Q533"/>
        </row>
        <row r="534">
          <cell r="B534" t="str">
            <v>24207107179</v>
          </cell>
          <cell r="C534" t="str">
            <v>Phan</v>
          </cell>
          <cell r="D534" t="str">
            <v>Thị Diễm</v>
          </cell>
          <cell r="E534" t="str">
            <v>Hậu</v>
          </cell>
          <cell r="F534">
            <v>36840</v>
          </cell>
          <cell r="G534" t="str">
            <v>K24DLK</v>
          </cell>
          <cell r="H534">
            <v>87</v>
          </cell>
          <cell r="I534">
            <v>87</v>
          </cell>
          <cell r="J534">
            <v>87</v>
          </cell>
          <cell r="K534">
            <v>87</v>
          </cell>
          <cell r="L534">
            <v>87</v>
          </cell>
          <cell r="M534">
            <v>90</v>
          </cell>
          <cell r="N534">
            <v>90</v>
          </cell>
          <cell r="O534">
            <v>88</v>
          </cell>
          <cell r="P534" t="str">
            <v>Tốt</v>
          </cell>
          <cell r="Q534"/>
        </row>
        <row r="535">
          <cell r="B535" t="str">
            <v>24205100809</v>
          </cell>
          <cell r="C535" t="str">
            <v>Võ</v>
          </cell>
          <cell r="D535" t="str">
            <v>Thị Mỹ</v>
          </cell>
          <cell r="E535" t="str">
            <v>Hậu</v>
          </cell>
          <cell r="F535">
            <v>36708</v>
          </cell>
          <cell r="G535" t="str">
            <v>K24DLK</v>
          </cell>
          <cell r="H535">
            <v>85</v>
          </cell>
          <cell r="I535">
            <v>87</v>
          </cell>
          <cell r="J535">
            <v>72</v>
          </cell>
          <cell r="K535">
            <v>85</v>
          </cell>
          <cell r="L535">
            <v>85</v>
          </cell>
          <cell r="M535">
            <v>90</v>
          </cell>
          <cell r="N535">
            <v>90</v>
          </cell>
          <cell r="O535">
            <v>85</v>
          </cell>
          <cell r="P535" t="str">
            <v>Tốt</v>
          </cell>
          <cell r="Q535"/>
        </row>
        <row r="536">
          <cell r="B536" t="str">
            <v>24207108510</v>
          </cell>
          <cell r="C536" t="str">
            <v>Lê</v>
          </cell>
          <cell r="D536" t="str">
            <v>Thị Thanh</v>
          </cell>
          <cell r="E536" t="str">
            <v>Hậu</v>
          </cell>
          <cell r="F536">
            <v>36556</v>
          </cell>
          <cell r="G536" t="str">
            <v>K24DLK</v>
          </cell>
          <cell r="H536">
            <v>97</v>
          </cell>
          <cell r="I536">
            <v>95</v>
          </cell>
          <cell r="J536">
            <v>65</v>
          </cell>
          <cell r="K536">
            <v>97</v>
          </cell>
          <cell r="L536">
            <v>97</v>
          </cell>
          <cell r="M536">
            <v>97</v>
          </cell>
          <cell r="N536">
            <v>100</v>
          </cell>
          <cell r="O536">
            <v>93</v>
          </cell>
          <cell r="P536" t="str">
            <v>Xuất Sắc</v>
          </cell>
          <cell r="Q536"/>
        </row>
        <row r="537">
          <cell r="B537" t="str">
            <v>24217115289</v>
          </cell>
          <cell r="C537" t="str">
            <v>Nguyễn</v>
          </cell>
          <cell r="D537" t="str">
            <v>Trường</v>
          </cell>
          <cell r="E537" t="str">
            <v>Hậu</v>
          </cell>
          <cell r="F537">
            <v>36837</v>
          </cell>
          <cell r="G537" t="str">
            <v>K24DLK</v>
          </cell>
          <cell r="H537">
            <v>73</v>
          </cell>
          <cell r="I537">
            <v>70</v>
          </cell>
          <cell r="J537">
            <v>75</v>
          </cell>
          <cell r="K537">
            <v>87</v>
          </cell>
          <cell r="L537">
            <v>73</v>
          </cell>
          <cell r="M537">
            <v>83</v>
          </cell>
          <cell r="N537">
            <v>86</v>
          </cell>
          <cell r="O537">
            <v>78</v>
          </cell>
          <cell r="P537" t="str">
            <v>Khá</v>
          </cell>
          <cell r="Q537"/>
        </row>
        <row r="538">
          <cell r="B538" t="str">
            <v>24207209767</v>
          </cell>
          <cell r="C538" t="str">
            <v>Trương</v>
          </cell>
          <cell r="D538" t="str">
            <v>Thị</v>
          </cell>
          <cell r="E538" t="str">
            <v>Hiếm</v>
          </cell>
          <cell r="F538">
            <v>36560</v>
          </cell>
          <cell r="G538" t="str">
            <v>K24DLK</v>
          </cell>
          <cell r="H538">
            <v>87</v>
          </cell>
          <cell r="I538">
            <v>81</v>
          </cell>
          <cell r="J538">
            <v>87</v>
          </cell>
          <cell r="K538">
            <v>87</v>
          </cell>
          <cell r="L538">
            <v>87</v>
          </cell>
          <cell r="M538">
            <v>90</v>
          </cell>
          <cell r="N538">
            <v>87</v>
          </cell>
          <cell r="O538">
            <v>87</v>
          </cell>
          <cell r="P538" t="str">
            <v>Tốt</v>
          </cell>
          <cell r="Q538"/>
        </row>
        <row r="539">
          <cell r="B539" t="str">
            <v>24208609782</v>
          </cell>
          <cell r="C539" t="str">
            <v>Lê</v>
          </cell>
          <cell r="D539" t="str">
            <v>Nguyễn Thị Thu</v>
          </cell>
          <cell r="E539" t="str">
            <v>Hiền</v>
          </cell>
          <cell r="F539">
            <v>36587</v>
          </cell>
          <cell r="G539" t="str">
            <v>K24DLK</v>
          </cell>
          <cell r="H539">
            <v>84</v>
          </cell>
          <cell r="I539">
            <v>72</v>
          </cell>
          <cell r="J539">
            <v>80</v>
          </cell>
          <cell r="K539">
            <v>80</v>
          </cell>
          <cell r="L539">
            <v>80</v>
          </cell>
          <cell r="M539">
            <v>80</v>
          </cell>
          <cell r="N539">
            <v>80</v>
          </cell>
          <cell r="O539">
            <v>79</v>
          </cell>
          <cell r="P539" t="str">
            <v>Khá</v>
          </cell>
          <cell r="Q539"/>
        </row>
        <row r="540">
          <cell r="B540" t="str">
            <v>24207104875</v>
          </cell>
          <cell r="C540" t="str">
            <v>Nguyễn</v>
          </cell>
          <cell r="D540" t="str">
            <v>Thị</v>
          </cell>
          <cell r="E540" t="str">
            <v>Hiền</v>
          </cell>
          <cell r="F540">
            <v>36600</v>
          </cell>
          <cell r="G540" t="str">
            <v>K24DLK</v>
          </cell>
          <cell r="H540">
            <v>90</v>
          </cell>
          <cell r="I540">
            <v>87</v>
          </cell>
          <cell r="J540">
            <v>87</v>
          </cell>
          <cell r="K540">
            <v>87</v>
          </cell>
          <cell r="L540">
            <v>90</v>
          </cell>
          <cell r="M540">
            <v>90</v>
          </cell>
          <cell r="N540">
            <v>90</v>
          </cell>
          <cell r="O540">
            <v>89</v>
          </cell>
          <cell r="P540" t="str">
            <v>Tốt</v>
          </cell>
          <cell r="Q540"/>
        </row>
        <row r="541">
          <cell r="B541" t="str">
            <v>24207108231</v>
          </cell>
          <cell r="C541" t="str">
            <v>Trần</v>
          </cell>
          <cell r="D541" t="str">
            <v>Thị</v>
          </cell>
          <cell r="E541" t="str">
            <v>Hiền</v>
          </cell>
          <cell r="F541">
            <v>36755</v>
          </cell>
          <cell r="G541" t="str">
            <v>K24DLK</v>
          </cell>
          <cell r="H541">
            <v>100</v>
          </cell>
          <cell r="I541">
            <v>97</v>
          </cell>
          <cell r="J541">
            <v>85</v>
          </cell>
          <cell r="K541">
            <v>97</v>
          </cell>
          <cell r="L541">
            <v>100</v>
          </cell>
          <cell r="M541">
            <v>100</v>
          </cell>
          <cell r="N541">
            <v>90</v>
          </cell>
          <cell r="O541">
            <v>96</v>
          </cell>
          <cell r="P541" t="str">
            <v>Xuất Sắc</v>
          </cell>
          <cell r="Q541"/>
        </row>
        <row r="542">
          <cell r="B542" t="str">
            <v>24207102991</v>
          </cell>
          <cell r="C542" t="str">
            <v>Nguyễn</v>
          </cell>
          <cell r="D542" t="str">
            <v>Thị Diệu</v>
          </cell>
          <cell r="E542" t="str">
            <v>Hiền</v>
          </cell>
          <cell r="F542">
            <v>36628</v>
          </cell>
          <cell r="G542" t="str">
            <v>K24DLK</v>
          </cell>
          <cell r="H542">
            <v>87</v>
          </cell>
          <cell r="I542">
            <v>85</v>
          </cell>
          <cell r="J542">
            <v>80</v>
          </cell>
          <cell r="K542">
            <v>85</v>
          </cell>
          <cell r="L542">
            <v>85</v>
          </cell>
          <cell r="M542">
            <v>90</v>
          </cell>
          <cell r="N542">
            <v>87</v>
          </cell>
          <cell r="O542">
            <v>86</v>
          </cell>
          <cell r="P542" t="str">
            <v>Tốt</v>
          </cell>
          <cell r="Q542"/>
        </row>
        <row r="543">
          <cell r="B543" t="str">
            <v>24207215502</v>
          </cell>
          <cell r="C543" t="str">
            <v>Ngô</v>
          </cell>
          <cell r="D543" t="str">
            <v>Thị Thanh</v>
          </cell>
          <cell r="E543" t="str">
            <v>Hiền</v>
          </cell>
          <cell r="F543">
            <v>36745</v>
          </cell>
          <cell r="G543" t="str">
            <v>K24DLK</v>
          </cell>
          <cell r="H543">
            <v>100</v>
          </cell>
          <cell r="I543">
            <v>100</v>
          </cell>
          <cell r="J543">
            <v>95</v>
          </cell>
          <cell r="K543">
            <v>96</v>
          </cell>
          <cell r="L543">
            <v>90</v>
          </cell>
          <cell r="M543">
            <v>90</v>
          </cell>
          <cell r="N543">
            <v>100</v>
          </cell>
          <cell r="O543">
            <v>96</v>
          </cell>
          <cell r="P543" t="str">
            <v>Xuất Sắc</v>
          </cell>
          <cell r="Q543"/>
        </row>
        <row r="544">
          <cell r="B544" t="str">
            <v>24207103663</v>
          </cell>
          <cell r="C544" t="str">
            <v>Trương</v>
          </cell>
          <cell r="D544" t="str">
            <v>Thị Thanh</v>
          </cell>
          <cell r="E544" t="str">
            <v>Hiền</v>
          </cell>
          <cell r="F544">
            <v>36870</v>
          </cell>
          <cell r="G544" t="str">
            <v>K24DLK</v>
          </cell>
          <cell r="H544">
            <v>84</v>
          </cell>
          <cell r="I544">
            <v>80</v>
          </cell>
          <cell r="J544">
            <v>85</v>
          </cell>
          <cell r="K544">
            <v>85</v>
          </cell>
          <cell r="L544">
            <v>85</v>
          </cell>
          <cell r="M544">
            <v>90</v>
          </cell>
          <cell r="N544">
            <v>88</v>
          </cell>
          <cell r="O544">
            <v>85</v>
          </cell>
          <cell r="P544" t="str">
            <v>Tốt</v>
          </cell>
          <cell r="Q544"/>
        </row>
        <row r="545">
          <cell r="B545" t="str">
            <v>24207100921</v>
          </cell>
          <cell r="C545" t="str">
            <v>Nguyễn</v>
          </cell>
          <cell r="D545" t="str">
            <v>Thị Thu</v>
          </cell>
          <cell r="E545" t="str">
            <v>Hiền</v>
          </cell>
          <cell r="F545">
            <v>36665</v>
          </cell>
          <cell r="G545" t="str">
            <v>K24DLK</v>
          </cell>
          <cell r="H545">
            <v>85</v>
          </cell>
          <cell r="I545">
            <v>85</v>
          </cell>
          <cell r="J545">
            <v>75</v>
          </cell>
          <cell r="K545">
            <v>75</v>
          </cell>
          <cell r="L545">
            <v>75</v>
          </cell>
          <cell r="M545">
            <v>75</v>
          </cell>
          <cell r="N545">
            <v>77</v>
          </cell>
          <cell r="O545">
            <v>78</v>
          </cell>
          <cell r="P545" t="str">
            <v>Khá</v>
          </cell>
          <cell r="Q545"/>
        </row>
        <row r="546">
          <cell r="B546" t="str">
            <v>24207115621</v>
          </cell>
          <cell r="C546" t="str">
            <v>Nguyễn</v>
          </cell>
          <cell r="D546" t="str">
            <v>Thị Thu</v>
          </cell>
          <cell r="E546" t="str">
            <v>Hiền</v>
          </cell>
          <cell r="F546">
            <v>36529</v>
          </cell>
          <cell r="G546" t="str">
            <v>K24DLK</v>
          </cell>
          <cell r="H546">
            <v>98</v>
          </cell>
          <cell r="I546">
            <v>100</v>
          </cell>
          <cell r="J546">
            <v>100</v>
          </cell>
          <cell r="K546">
            <v>100</v>
          </cell>
          <cell r="L546">
            <v>100</v>
          </cell>
          <cell r="M546">
            <v>100</v>
          </cell>
          <cell r="N546">
            <v>100</v>
          </cell>
          <cell r="O546">
            <v>100</v>
          </cell>
          <cell r="P546" t="str">
            <v>Xuất Sắc</v>
          </cell>
          <cell r="Q546"/>
        </row>
        <row r="547">
          <cell r="B547" t="str">
            <v>24207101067</v>
          </cell>
          <cell r="C547" t="str">
            <v>Trần</v>
          </cell>
          <cell r="D547" t="str">
            <v>Thị Thu</v>
          </cell>
          <cell r="E547" t="str">
            <v>Hiền</v>
          </cell>
          <cell r="F547">
            <v>36862</v>
          </cell>
          <cell r="G547" t="str">
            <v>K24DLK</v>
          </cell>
          <cell r="H547">
            <v>87</v>
          </cell>
          <cell r="I547">
            <v>82</v>
          </cell>
          <cell r="J547">
            <v>87</v>
          </cell>
          <cell r="K547">
            <v>90</v>
          </cell>
          <cell r="L547">
            <v>87</v>
          </cell>
          <cell r="M547">
            <v>90</v>
          </cell>
          <cell r="N547">
            <v>100</v>
          </cell>
          <cell r="O547">
            <v>89</v>
          </cell>
          <cell r="P547" t="str">
            <v>Tốt</v>
          </cell>
          <cell r="Q547"/>
        </row>
        <row r="548">
          <cell r="B548" t="str">
            <v>24207100942</v>
          </cell>
          <cell r="C548" t="str">
            <v>Trần</v>
          </cell>
          <cell r="D548" t="str">
            <v>Thị Thúy</v>
          </cell>
          <cell r="E548" t="str">
            <v>Hiền</v>
          </cell>
          <cell r="F548">
            <v>36854</v>
          </cell>
          <cell r="G548" t="str">
            <v>K24DLK</v>
          </cell>
          <cell r="H548">
            <v>87</v>
          </cell>
          <cell r="I548">
            <v>85</v>
          </cell>
          <cell r="J548">
            <v>85</v>
          </cell>
          <cell r="K548">
            <v>80</v>
          </cell>
          <cell r="L548">
            <v>83</v>
          </cell>
          <cell r="M548">
            <v>83</v>
          </cell>
          <cell r="N548">
            <v>85</v>
          </cell>
          <cell r="O548">
            <v>84</v>
          </cell>
          <cell r="P548" t="str">
            <v>Tốt</v>
          </cell>
          <cell r="Q548"/>
        </row>
        <row r="549">
          <cell r="B549" t="str">
            <v>24217209823</v>
          </cell>
          <cell r="C549" t="str">
            <v>Phạm</v>
          </cell>
          <cell r="D549" t="str">
            <v>Văn</v>
          </cell>
          <cell r="E549" t="str">
            <v>Hiền</v>
          </cell>
          <cell r="F549">
            <v>36581</v>
          </cell>
          <cell r="G549" t="str">
            <v>K24DLK</v>
          </cell>
          <cell r="H549">
            <v>84</v>
          </cell>
          <cell r="I549">
            <v>80</v>
          </cell>
          <cell r="J549">
            <v>87</v>
          </cell>
          <cell r="K549">
            <v>87</v>
          </cell>
          <cell r="L549">
            <v>77</v>
          </cell>
          <cell r="M549">
            <v>90</v>
          </cell>
          <cell r="N549">
            <v>87</v>
          </cell>
          <cell r="O549">
            <v>85</v>
          </cell>
          <cell r="P549" t="str">
            <v>Tốt</v>
          </cell>
          <cell r="Q549"/>
        </row>
        <row r="550">
          <cell r="B550" t="str">
            <v>24207101142</v>
          </cell>
          <cell r="C550" t="str">
            <v>Nguyễn</v>
          </cell>
          <cell r="D550" t="str">
            <v>Thị Ngọc</v>
          </cell>
          <cell r="E550" t="str">
            <v>Hiệp</v>
          </cell>
          <cell r="F550">
            <v>36697</v>
          </cell>
          <cell r="G550" t="str">
            <v>K24DLK</v>
          </cell>
          <cell r="H550">
            <v>87</v>
          </cell>
          <cell r="I550">
            <v>87</v>
          </cell>
          <cell r="J550">
            <v>80</v>
          </cell>
          <cell r="K550">
            <v>87</v>
          </cell>
          <cell r="L550">
            <v>86</v>
          </cell>
          <cell r="M550">
            <v>90</v>
          </cell>
          <cell r="N550">
            <v>87</v>
          </cell>
          <cell r="O550">
            <v>86</v>
          </cell>
          <cell r="P550" t="str">
            <v>Tốt</v>
          </cell>
          <cell r="Q550"/>
        </row>
        <row r="551">
          <cell r="B551" t="str">
            <v>24207104899</v>
          </cell>
          <cell r="C551" t="str">
            <v>Võ</v>
          </cell>
          <cell r="D551" t="str">
            <v>Thị Ý</v>
          </cell>
          <cell r="E551" t="str">
            <v>Hiệp</v>
          </cell>
          <cell r="F551">
            <v>36812</v>
          </cell>
          <cell r="G551" t="str">
            <v>K24DLK</v>
          </cell>
          <cell r="H551">
            <v>85</v>
          </cell>
          <cell r="I551">
            <v>87</v>
          </cell>
          <cell r="J551">
            <v>75</v>
          </cell>
          <cell r="K551">
            <v>87</v>
          </cell>
          <cell r="L551">
            <v>77</v>
          </cell>
          <cell r="M551">
            <v>82</v>
          </cell>
          <cell r="N551">
            <v>80</v>
          </cell>
          <cell r="O551">
            <v>82</v>
          </cell>
          <cell r="P551" t="str">
            <v>Tốt</v>
          </cell>
          <cell r="Q551"/>
        </row>
        <row r="552">
          <cell r="B552" t="str">
            <v>24217106712</v>
          </cell>
          <cell r="C552" t="str">
            <v>Nguyễn</v>
          </cell>
          <cell r="D552" t="str">
            <v>Huỳnh Khánh</v>
          </cell>
          <cell r="E552" t="str">
            <v>Hiếu</v>
          </cell>
          <cell r="F552">
            <v>36791</v>
          </cell>
          <cell r="G552" t="str">
            <v>K24DLK</v>
          </cell>
          <cell r="H552">
            <v>77</v>
          </cell>
          <cell r="I552">
            <v>75</v>
          </cell>
          <cell r="J552">
            <v>80</v>
          </cell>
          <cell r="K552">
            <v>75</v>
          </cell>
          <cell r="L552">
            <v>77</v>
          </cell>
          <cell r="M552">
            <v>87</v>
          </cell>
          <cell r="N552">
            <v>77</v>
          </cell>
          <cell r="O552">
            <v>78</v>
          </cell>
          <cell r="P552" t="str">
            <v>Khá</v>
          </cell>
          <cell r="Q552"/>
        </row>
        <row r="553">
          <cell r="B553" t="str">
            <v>24217104126</v>
          </cell>
          <cell r="C553" t="str">
            <v>Nguyễn</v>
          </cell>
          <cell r="D553" t="str">
            <v>Phước</v>
          </cell>
          <cell r="E553" t="str">
            <v>Hiếu</v>
          </cell>
          <cell r="F553">
            <v>36613</v>
          </cell>
          <cell r="G553" t="str">
            <v>K24DLK</v>
          </cell>
          <cell r="H553">
            <v>83</v>
          </cell>
          <cell r="I553">
            <v>87</v>
          </cell>
          <cell r="J553">
            <v>87</v>
          </cell>
          <cell r="K553">
            <v>87</v>
          </cell>
          <cell r="L553">
            <v>81</v>
          </cell>
          <cell r="M553">
            <v>86</v>
          </cell>
          <cell r="N553">
            <v>80</v>
          </cell>
          <cell r="O553">
            <v>84</v>
          </cell>
          <cell r="P553" t="str">
            <v>Tốt</v>
          </cell>
          <cell r="Q553"/>
        </row>
        <row r="554">
          <cell r="B554" t="str">
            <v>24217105714</v>
          </cell>
          <cell r="C554" t="str">
            <v>Lê</v>
          </cell>
          <cell r="D554" t="str">
            <v>Quốc</v>
          </cell>
          <cell r="E554" t="str">
            <v>Hiếu</v>
          </cell>
          <cell r="F554">
            <v>36807</v>
          </cell>
          <cell r="G554" t="str">
            <v>K24DLK</v>
          </cell>
          <cell r="H554">
            <v>85</v>
          </cell>
          <cell r="I554">
            <v>83</v>
          </cell>
          <cell r="J554">
            <v>82</v>
          </cell>
          <cell r="K554">
            <v>85</v>
          </cell>
          <cell r="L554">
            <v>81</v>
          </cell>
          <cell r="M554">
            <v>71</v>
          </cell>
          <cell r="N554">
            <v>85</v>
          </cell>
          <cell r="O554">
            <v>82</v>
          </cell>
          <cell r="P554" t="str">
            <v>Tốt</v>
          </cell>
          <cell r="Q554"/>
        </row>
        <row r="555">
          <cell r="B555" t="str">
            <v>24207115488</v>
          </cell>
          <cell r="C555" t="str">
            <v>Nguyễn</v>
          </cell>
          <cell r="D555" t="str">
            <v>Thị</v>
          </cell>
          <cell r="E555" t="str">
            <v>Hiếu</v>
          </cell>
          <cell r="F555">
            <v>36586</v>
          </cell>
          <cell r="G555" t="str">
            <v>K24DLK</v>
          </cell>
          <cell r="H555">
            <v>86</v>
          </cell>
          <cell r="I555">
            <v>87</v>
          </cell>
          <cell r="J555">
            <v>87</v>
          </cell>
          <cell r="K555">
            <v>87</v>
          </cell>
          <cell r="L555">
            <v>74</v>
          </cell>
          <cell r="M555">
            <v>90</v>
          </cell>
          <cell r="N555">
            <v>83</v>
          </cell>
          <cell r="O555">
            <v>85</v>
          </cell>
          <cell r="P555" t="str">
            <v>Tốt</v>
          </cell>
          <cell r="Q555"/>
        </row>
        <row r="556">
          <cell r="B556" t="str">
            <v>24202502515</v>
          </cell>
          <cell r="C556" t="str">
            <v>Đặng</v>
          </cell>
          <cell r="D556" t="str">
            <v>Thị Ngọc</v>
          </cell>
          <cell r="E556" t="str">
            <v>Hiếu</v>
          </cell>
          <cell r="F556">
            <v>36627</v>
          </cell>
          <cell r="G556" t="str">
            <v>K24DLK</v>
          </cell>
          <cell r="H556">
            <v>90</v>
          </cell>
          <cell r="I556">
            <v>85</v>
          </cell>
          <cell r="J556">
            <v>85</v>
          </cell>
          <cell r="K556">
            <v>87</v>
          </cell>
          <cell r="L556">
            <v>90</v>
          </cell>
          <cell r="M556">
            <v>85</v>
          </cell>
          <cell r="N556">
            <v>90</v>
          </cell>
          <cell r="O556">
            <v>87</v>
          </cell>
          <cell r="P556" t="str">
            <v>Tốt</v>
          </cell>
          <cell r="Q556"/>
        </row>
        <row r="557">
          <cell r="B557" t="str">
            <v>24217106313</v>
          </cell>
          <cell r="C557" t="str">
            <v>Đặng</v>
          </cell>
          <cell r="D557" t="str">
            <v>Trung</v>
          </cell>
          <cell r="E557" t="str">
            <v>Hiếu</v>
          </cell>
          <cell r="F557">
            <v>36887</v>
          </cell>
          <cell r="G557" t="str">
            <v>K24DLK</v>
          </cell>
          <cell r="H557">
            <v>85</v>
          </cell>
          <cell r="I557">
            <v>80</v>
          </cell>
          <cell r="J557">
            <v>80</v>
          </cell>
          <cell r="K557">
            <v>87</v>
          </cell>
          <cell r="L557">
            <v>77</v>
          </cell>
          <cell r="M557">
            <v>87</v>
          </cell>
          <cell r="N557">
            <v>87</v>
          </cell>
          <cell r="O557">
            <v>83</v>
          </cell>
          <cell r="P557" t="str">
            <v>Tốt</v>
          </cell>
          <cell r="Q557"/>
        </row>
        <row r="558">
          <cell r="B558" t="str">
            <v>24217104309</v>
          </cell>
          <cell r="C558" t="str">
            <v>Nguyễn</v>
          </cell>
          <cell r="D558" t="str">
            <v>Trung</v>
          </cell>
          <cell r="E558" t="str">
            <v>Hiếu</v>
          </cell>
          <cell r="F558">
            <v>36726</v>
          </cell>
          <cell r="G558" t="str">
            <v>K24DLK</v>
          </cell>
          <cell r="H558">
            <v>87</v>
          </cell>
          <cell r="I558">
            <v>0</v>
          </cell>
          <cell r="J558">
            <v>77</v>
          </cell>
          <cell r="K558">
            <v>80</v>
          </cell>
          <cell r="L558">
            <v>75</v>
          </cell>
          <cell r="M558">
            <v>71</v>
          </cell>
          <cell r="N558">
            <v>0</v>
          </cell>
          <cell r="O558">
            <v>56</v>
          </cell>
          <cell r="P558" t="str">
            <v xml:space="preserve">TB </v>
          </cell>
          <cell r="Q558"/>
        </row>
        <row r="559">
          <cell r="B559" t="str">
            <v>24217102788</v>
          </cell>
          <cell r="C559" t="str">
            <v>Chế</v>
          </cell>
          <cell r="D559" t="str">
            <v>Văn</v>
          </cell>
          <cell r="E559" t="str">
            <v>Hiếu</v>
          </cell>
          <cell r="F559">
            <v>36619</v>
          </cell>
          <cell r="G559" t="str">
            <v>K24DLK</v>
          </cell>
          <cell r="H559">
            <v>80</v>
          </cell>
          <cell r="I559">
            <v>87</v>
          </cell>
          <cell r="J559">
            <v>77</v>
          </cell>
          <cell r="K559">
            <v>70</v>
          </cell>
          <cell r="L559">
            <v>74</v>
          </cell>
          <cell r="M559">
            <v>87</v>
          </cell>
          <cell r="N559">
            <v>83</v>
          </cell>
          <cell r="O559">
            <v>80</v>
          </cell>
          <cell r="P559" t="str">
            <v>Tốt</v>
          </cell>
          <cell r="Q559"/>
        </row>
        <row r="560">
          <cell r="B560" t="str">
            <v>24217105735</v>
          </cell>
          <cell r="C560" t="str">
            <v>Phùng</v>
          </cell>
          <cell r="D560" t="str">
            <v>Văn Trung</v>
          </cell>
          <cell r="E560" t="str">
            <v>Hiếu</v>
          </cell>
          <cell r="F560">
            <v>36649</v>
          </cell>
          <cell r="G560" t="str">
            <v>K24DLK</v>
          </cell>
          <cell r="H560">
            <v>97</v>
          </cell>
          <cell r="I560">
            <v>80</v>
          </cell>
          <cell r="J560">
            <v>85</v>
          </cell>
          <cell r="K560">
            <v>85</v>
          </cell>
          <cell r="L560">
            <v>87</v>
          </cell>
          <cell r="M560">
            <v>90</v>
          </cell>
          <cell r="N560">
            <v>0</v>
          </cell>
          <cell r="O560">
            <v>75</v>
          </cell>
          <cell r="P560" t="str">
            <v>Khá</v>
          </cell>
          <cell r="Q560"/>
        </row>
        <row r="561">
          <cell r="B561" t="str">
            <v>24207116449</v>
          </cell>
          <cell r="C561" t="str">
            <v>Đặng</v>
          </cell>
          <cell r="D561" t="str">
            <v>Thị</v>
          </cell>
          <cell r="E561" t="str">
            <v>Hoa</v>
          </cell>
          <cell r="F561">
            <v>36773</v>
          </cell>
          <cell r="G561" t="str">
            <v>K24DLK</v>
          </cell>
          <cell r="H561">
            <v>86</v>
          </cell>
          <cell r="I561">
            <v>87</v>
          </cell>
          <cell r="J561">
            <v>60</v>
          </cell>
          <cell r="K561">
            <v>77</v>
          </cell>
          <cell r="L561">
            <v>66</v>
          </cell>
          <cell r="M561">
            <v>80</v>
          </cell>
          <cell r="N561">
            <v>82</v>
          </cell>
          <cell r="O561">
            <v>77</v>
          </cell>
          <cell r="P561" t="str">
            <v>Khá</v>
          </cell>
          <cell r="Q561"/>
        </row>
        <row r="562">
          <cell r="B562" t="str">
            <v>24207105558</v>
          </cell>
          <cell r="C562" t="str">
            <v>Phạm</v>
          </cell>
          <cell r="D562" t="str">
            <v>Thị</v>
          </cell>
          <cell r="E562" t="str">
            <v>Hoa</v>
          </cell>
          <cell r="F562">
            <v>36636</v>
          </cell>
          <cell r="G562" t="str">
            <v>K24DLK</v>
          </cell>
          <cell r="H562">
            <v>77</v>
          </cell>
          <cell r="I562">
            <v>70</v>
          </cell>
          <cell r="J562">
            <v>70</v>
          </cell>
          <cell r="K562">
            <v>82</v>
          </cell>
          <cell r="L562">
            <v>70</v>
          </cell>
          <cell r="M562">
            <v>86</v>
          </cell>
          <cell r="N562">
            <v>71</v>
          </cell>
          <cell r="O562">
            <v>75</v>
          </cell>
          <cell r="P562" t="str">
            <v>Khá</v>
          </cell>
          <cell r="Q562"/>
        </row>
        <row r="563">
          <cell r="B563" t="str">
            <v>24205100172</v>
          </cell>
          <cell r="C563" t="str">
            <v>Võ</v>
          </cell>
          <cell r="D563" t="str">
            <v>Thị</v>
          </cell>
          <cell r="E563" t="str">
            <v>Hoa</v>
          </cell>
          <cell r="F563">
            <v>36297</v>
          </cell>
          <cell r="G563" t="str">
            <v>K24DLK</v>
          </cell>
          <cell r="H563">
            <v>79</v>
          </cell>
          <cell r="I563">
            <v>81</v>
          </cell>
          <cell r="J563">
            <v>82</v>
          </cell>
          <cell r="K563">
            <v>82</v>
          </cell>
          <cell r="L563">
            <v>85</v>
          </cell>
          <cell r="M563">
            <v>87</v>
          </cell>
          <cell r="N563">
            <v>85</v>
          </cell>
          <cell r="O563">
            <v>83</v>
          </cell>
          <cell r="P563" t="str">
            <v>Tốt</v>
          </cell>
          <cell r="Q563"/>
        </row>
        <row r="564">
          <cell r="B564" t="str">
            <v>24207102335</v>
          </cell>
          <cell r="C564" t="str">
            <v>Nguyễn</v>
          </cell>
          <cell r="D564" t="str">
            <v>Thị Ánh</v>
          </cell>
          <cell r="E564" t="str">
            <v>Hoa</v>
          </cell>
          <cell r="F564">
            <v>36776</v>
          </cell>
          <cell r="G564" t="str">
            <v>K24DLK</v>
          </cell>
          <cell r="H564">
            <v>87</v>
          </cell>
          <cell r="I564">
            <v>85</v>
          </cell>
          <cell r="J564">
            <v>75</v>
          </cell>
          <cell r="K564">
            <v>85</v>
          </cell>
          <cell r="L564">
            <v>87</v>
          </cell>
          <cell r="M564">
            <v>87</v>
          </cell>
          <cell r="N564">
            <v>87</v>
          </cell>
          <cell r="O564">
            <v>85</v>
          </cell>
          <cell r="P564" t="str">
            <v>Tốt</v>
          </cell>
          <cell r="Q564"/>
        </row>
        <row r="565">
          <cell r="B565" t="str">
            <v>24207103551</v>
          </cell>
          <cell r="C565" t="str">
            <v>Phạm</v>
          </cell>
          <cell r="D565" t="str">
            <v>Thị Diệu</v>
          </cell>
          <cell r="E565" t="str">
            <v>Hoa</v>
          </cell>
          <cell r="F565">
            <v>36605</v>
          </cell>
          <cell r="G565" t="str">
            <v>K24DLK</v>
          </cell>
          <cell r="H565">
            <v>84</v>
          </cell>
          <cell r="I565">
            <v>87</v>
          </cell>
          <cell r="J565">
            <v>87</v>
          </cell>
          <cell r="K565">
            <v>85</v>
          </cell>
          <cell r="L565">
            <v>75</v>
          </cell>
          <cell r="M565">
            <v>87</v>
          </cell>
          <cell r="N565">
            <v>90</v>
          </cell>
          <cell r="O565">
            <v>85</v>
          </cell>
          <cell r="P565" t="str">
            <v>Tốt</v>
          </cell>
          <cell r="Q565"/>
        </row>
        <row r="566">
          <cell r="B566" t="str">
            <v>24207102816</v>
          </cell>
          <cell r="C566" t="str">
            <v>Đặng</v>
          </cell>
          <cell r="D566" t="str">
            <v>Võ Thanh</v>
          </cell>
          <cell r="E566" t="str">
            <v>Hoa</v>
          </cell>
          <cell r="F566">
            <v>36728</v>
          </cell>
          <cell r="G566" t="str">
            <v>K24DLK</v>
          </cell>
          <cell r="H566">
            <v>87</v>
          </cell>
          <cell r="I566">
            <v>85</v>
          </cell>
          <cell r="J566">
            <v>75</v>
          </cell>
          <cell r="K566">
            <v>85</v>
          </cell>
          <cell r="L566">
            <v>87</v>
          </cell>
          <cell r="M566">
            <v>87</v>
          </cell>
          <cell r="N566">
            <v>90</v>
          </cell>
          <cell r="O566">
            <v>85</v>
          </cell>
          <cell r="P566" t="str">
            <v>Tốt</v>
          </cell>
          <cell r="Q566"/>
        </row>
        <row r="567">
          <cell r="B567" t="str">
            <v>2321422544</v>
          </cell>
          <cell r="C567" t="str">
            <v>Trịnh</v>
          </cell>
          <cell r="D567" t="str">
            <v>Quang</v>
          </cell>
          <cell r="E567" t="str">
            <v>Hoà</v>
          </cell>
          <cell r="F567">
            <v>36441</v>
          </cell>
          <cell r="G567" t="str">
            <v>K24DLK</v>
          </cell>
          <cell r="H567">
            <v>60</v>
          </cell>
          <cell r="I567">
            <v>66</v>
          </cell>
          <cell r="J567">
            <v>70</v>
          </cell>
          <cell r="K567">
            <v>80</v>
          </cell>
          <cell r="L567">
            <v>67</v>
          </cell>
          <cell r="M567">
            <v>76</v>
          </cell>
          <cell r="N567">
            <v>86</v>
          </cell>
          <cell r="O567">
            <v>72</v>
          </cell>
          <cell r="P567" t="str">
            <v>Khá</v>
          </cell>
          <cell r="Q567"/>
        </row>
        <row r="568">
          <cell r="B568" t="str">
            <v>24212216381</v>
          </cell>
          <cell r="C568" t="str">
            <v>Trịnh</v>
          </cell>
          <cell r="D568" t="str">
            <v>Hoàng</v>
          </cell>
          <cell r="E568" t="str">
            <v>Hòa</v>
          </cell>
          <cell r="F568">
            <v>36647</v>
          </cell>
          <cell r="G568" t="str">
            <v>K24DLK</v>
          </cell>
          <cell r="H568">
            <v>100</v>
          </cell>
          <cell r="I568">
            <v>97</v>
          </cell>
          <cell r="J568">
            <v>100</v>
          </cell>
          <cell r="K568">
            <v>100</v>
          </cell>
          <cell r="L568">
            <v>100</v>
          </cell>
          <cell r="M568">
            <v>100</v>
          </cell>
          <cell r="N568">
            <v>100</v>
          </cell>
          <cell r="O568">
            <v>100</v>
          </cell>
          <cell r="P568" t="str">
            <v>Xuất Sắc</v>
          </cell>
          <cell r="Q568"/>
        </row>
        <row r="569">
          <cell r="B569" t="str">
            <v>24217106681</v>
          </cell>
          <cell r="C569" t="str">
            <v>Đinh</v>
          </cell>
          <cell r="D569" t="str">
            <v>Quang</v>
          </cell>
          <cell r="E569" t="str">
            <v>Hòa</v>
          </cell>
          <cell r="F569">
            <v>36544</v>
          </cell>
          <cell r="G569" t="str">
            <v>K24DLK</v>
          </cell>
          <cell r="H569">
            <v>100</v>
          </cell>
          <cell r="I569">
            <v>87</v>
          </cell>
          <cell r="J569">
            <v>87</v>
          </cell>
          <cell r="K569">
            <v>97</v>
          </cell>
          <cell r="L569">
            <v>87</v>
          </cell>
          <cell r="M569">
            <v>90</v>
          </cell>
          <cell r="N569">
            <v>87</v>
          </cell>
          <cell r="O569">
            <v>91</v>
          </cell>
          <cell r="P569" t="str">
            <v>Xuất Sắc</v>
          </cell>
          <cell r="Q569"/>
        </row>
        <row r="570">
          <cell r="B570" t="str">
            <v>24207104791</v>
          </cell>
          <cell r="C570" t="str">
            <v>Đặng</v>
          </cell>
          <cell r="D570" t="str">
            <v>Thị</v>
          </cell>
          <cell r="E570" t="str">
            <v>Hòa</v>
          </cell>
          <cell r="F570">
            <v>36554</v>
          </cell>
          <cell r="G570" t="str">
            <v>K24DLK</v>
          </cell>
          <cell r="H570">
            <v>90</v>
          </cell>
          <cell r="I570">
            <v>77</v>
          </cell>
          <cell r="J570">
            <v>77</v>
          </cell>
          <cell r="K570">
            <v>77</v>
          </cell>
          <cell r="L570">
            <v>83</v>
          </cell>
          <cell r="M570">
            <v>80</v>
          </cell>
          <cell r="N570">
            <v>90</v>
          </cell>
          <cell r="O570">
            <v>82</v>
          </cell>
          <cell r="P570" t="str">
            <v>Tốt</v>
          </cell>
          <cell r="Q570"/>
        </row>
        <row r="571">
          <cell r="B571" t="str">
            <v>24202100856</v>
          </cell>
          <cell r="C571" t="str">
            <v>Nguyễn</v>
          </cell>
          <cell r="D571" t="str">
            <v>Thị Thanh</v>
          </cell>
          <cell r="E571" t="str">
            <v>Hoài</v>
          </cell>
          <cell r="F571">
            <v>36539</v>
          </cell>
          <cell r="G571" t="str">
            <v>K24DLK</v>
          </cell>
          <cell r="H571">
            <v>85</v>
          </cell>
          <cell r="I571">
            <v>85</v>
          </cell>
          <cell r="J571">
            <v>80</v>
          </cell>
          <cell r="K571">
            <v>85</v>
          </cell>
          <cell r="L571">
            <v>85</v>
          </cell>
          <cell r="M571">
            <v>90</v>
          </cell>
          <cell r="N571">
            <v>80</v>
          </cell>
          <cell r="O571">
            <v>84</v>
          </cell>
          <cell r="P571" t="str">
            <v>Tốt</v>
          </cell>
          <cell r="Q571"/>
        </row>
        <row r="572">
          <cell r="B572" t="str">
            <v>24207102730</v>
          </cell>
          <cell r="C572" t="str">
            <v>Đoàn</v>
          </cell>
          <cell r="D572" t="str">
            <v>Nguyễn Kim</v>
          </cell>
          <cell r="E572" t="str">
            <v>Hoàng</v>
          </cell>
          <cell r="F572">
            <v>36790</v>
          </cell>
          <cell r="G572" t="str">
            <v>K24DLK</v>
          </cell>
          <cell r="H572">
            <v>77</v>
          </cell>
          <cell r="I572">
            <v>72</v>
          </cell>
          <cell r="J572">
            <v>87</v>
          </cell>
          <cell r="K572">
            <v>87</v>
          </cell>
          <cell r="L572">
            <v>88</v>
          </cell>
          <cell r="M572">
            <v>80</v>
          </cell>
          <cell r="N572">
            <v>90</v>
          </cell>
          <cell r="O572">
            <v>83</v>
          </cell>
          <cell r="P572" t="str">
            <v>Tốt</v>
          </cell>
          <cell r="Q572"/>
        </row>
        <row r="573">
          <cell r="B573" t="str">
            <v>24217105363</v>
          </cell>
          <cell r="C573" t="str">
            <v>Nguyễn</v>
          </cell>
          <cell r="D573" t="str">
            <v>Nhật</v>
          </cell>
          <cell r="E573" t="str">
            <v>Hoàng</v>
          </cell>
          <cell r="F573">
            <v>36558</v>
          </cell>
          <cell r="G573" t="str">
            <v>K24DLK</v>
          </cell>
          <cell r="H573">
            <v>87</v>
          </cell>
          <cell r="I573">
            <v>85</v>
          </cell>
          <cell r="J573">
            <v>85</v>
          </cell>
          <cell r="K573">
            <v>85</v>
          </cell>
          <cell r="L573">
            <v>87</v>
          </cell>
          <cell r="M573">
            <v>81</v>
          </cell>
          <cell r="N573">
            <v>87</v>
          </cell>
          <cell r="O573">
            <v>85</v>
          </cell>
          <cell r="P573" t="str">
            <v>Tốt</v>
          </cell>
          <cell r="Q573"/>
        </row>
        <row r="574">
          <cell r="B574" t="str">
            <v>24217203809</v>
          </cell>
          <cell r="C574" t="str">
            <v>Trần</v>
          </cell>
          <cell r="D574" t="str">
            <v>Nhật</v>
          </cell>
          <cell r="E574" t="str">
            <v>Hoàng</v>
          </cell>
          <cell r="F574">
            <v>36799</v>
          </cell>
          <cell r="G574" t="str">
            <v>K24DLK</v>
          </cell>
          <cell r="H574">
            <v>85</v>
          </cell>
          <cell r="I574">
            <v>85</v>
          </cell>
          <cell r="J574">
            <v>85</v>
          </cell>
          <cell r="K574">
            <v>85</v>
          </cell>
          <cell r="L574">
            <v>85</v>
          </cell>
          <cell r="M574">
            <v>75</v>
          </cell>
          <cell r="N574">
            <v>80</v>
          </cell>
          <cell r="O574">
            <v>83</v>
          </cell>
          <cell r="P574" t="str">
            <v>Tốt</v>
          </cell>
          <cell r="Q574"/>
        </row>
        <row r="575">
          <cell r="B575" t="str">
            <v>24217102809</v>
          </cell>
          <cell r="C575" t="str">
            <v>Nguyễn</v>
          </cell>
          <cell r="D575" t="str">
            <v>Tấn</v>
          </cell>
          <cell r="E575" t="str">
            <v>Hoàng</v>
          </cell>
          <cell r="F575">
            <v>36784</v>
          </cell>
          <cell r="G575" t="str">
            <v>K24DLK</v>
          </cell>
          <cell r="H575">
            <v>87</v>
          </cell>
          <cell r="I575">
            <v>85</v>
          </cell>
          <cell r="J575">
            <v>85</v>
          </cell>
          <cell r="K575">
            <v>87</v>
          </cell>
          <cell r="L575">
            <v>77</v>
          </cell>
          <cell r="M575">
            <v>90</v>
          </cell>
          <cell r="N575">
            <v>77</v>
          </cell>
          <cell r="O575">
            <v>84</v>
          </cell>
          <cell r="P575" t="str">
            <v>Tốt</v>
          </cell>
          <cell r="Q575"/>
        </row>
        <row r="576">
          <cell r="B576" t="str">
            <v>24217106441</v>
          </cell>
          <cell r="C576" t="str">
            <v>Lê</v>
          </cell>
          <cell r="D576" t="str">
            <v>Vũ</v>
          </cell>
          <cell r="E576" t="str">
            <v>Hoàng</v>
          </cell>
          <cell r="F576">
            <v>36684</v>
          </cell>
          <cell r="G576" t="str">
            <v>K24DLK</v>
          </cell>
          <cell r="H576">
            <v>87</v>
          </cell>
          <cell r="I576">
            <v>76</v>
          </cell>
          <cell r="J576">
            <v>87</v>
          </cell>
          <cell r="K576">
            <v>87</v>
          </cell>
          <cell r="L576">
            <v>77</v>
          </cell>
          <cell r="M576">
            <v>80</v>
          </cell>
          <cell r="N576">
            <v>87</v>
          </cell>
          <cell r="O576">
            <v>83</v>
          </cell>
          <cell r="P576" t="str">
            <v>Tốt</v>
          </cell>
          <cell r="Q576"/>
        </row>
        <row r="577">
          <cell r="B577" t="str">
            <v>24207104485</v>
          </cell>
          <cell r="C577" t="str">
            <v>Lê</v>
          </cell>
          <cell r="D577" t="str">
            <v>Thị</v>
          </cell>
          <cell r="E577" t="str">
            <v>Hồng</v>
          </cell>
          <cell r="F577">
            <v>36601</v>
          </cell>
          <cell r="G577" t="str">
            <v>K24DLK</v>
          </cell>
          <cell r="H577">
            <v>90</v>
          </cell>
          <cell r="I577">
            <v>90</v>
          </cell>
          <cell r="J577">
            <v>82</v>
          </cell>
          <cell r="K577">
            <v>90</v>
          </cell>
          <cell r="L577">
            <v>90</v>
          </cell>
          <cell r="M577">
            <v>90</v>
          </cell>
          <cell r="N577">
            <v>90</v>
          </cell>
          <cell r="O577">
            <v>89</v>
          </cell>
          <cell r="P577" t="str">
            <v>Tốt</v>
          </cell>
          <cell r="Q577"/>
        </row>
        <row r="578">
          <cell r="B578" t="str">
            <v>24217115086</v>
          </cell>
          <cell r="C578" t="str">
            <v>Lê</v>
          </cell>
          <cell r="D578" t="str">
            <v>Văn</v>
          </cell>
          <cell r="E578" t="str">
            <v>Hợp</v>
          </cell>
          <cell r="F578">
            <v>36697</v>
          </cell>
          <cell r="G578" t="str">
            <v>K24DLK</v>
          </cell>
          <cell r="H578">
            <v>87</v>
          </cell>
          <cell r="I578">
            <v>87</v>
          </cell>
          <cell r="J578">
            <v>77</v>
          </cell>
          <cell r="K578">
            <v>90</v>
          </cell>
          <cell r="L578">
            <v>87</v>
          </cell>
          <cell r="M578">
            <v>90</v>
          </cell>
          <cell r="N578">
            <v>90</v>
          </cell>
          <cell r="O578">
            <v>87</v>
          </cell>
          <cell r="P578" t="str">
            <v>Tốt</v>
          </cell>
          <cell r="Q578"/>
        </row>
        <row r="579">
          <cell r="B579" t="str">
            <v>24207107943</v>
          </cell>
          <cell r="C579" t="str">
            <v>Nguyễn</v>
          </cell>
          <cell r="D579" t="str">
            <v>Thị Hồng</v>
          </cell>
          <cell r="E579" t="str">
            <v>Huệ</v>
          </cell>
          <cell r="F579">
            <v>36670</v>
          </cell>
          <cell r="G579" t="str">
            <v>K24DLK</v>
          </cell>
          <cell r="H579">
            <v>75</v>
          </cell>
          <cell r="I579">
            <v>80</v>
          </cell>
          <cell r="J579">
            <v>80</v>
          </cell>
          <cell r="K579">
            <v>80</v>
          </cell>
          <cell r="L579">
            <v>87</v>
          </cell>
          <cell r="M579">
            <v>87</v>
          </cell>
          <cell r="N579">
            <v>85</v>
          </cell>
          <cell r="O579">
            <v>82</v>
          </cell>
          <cell r="P579" t="str">
            <v>Tốt</v>
          </cell>
          <cell r="Q579"/>
        </row>
        <row r="580">
          <cell r="B580" t="str">
            <v>24217104921</v>
          </cell>
          <cell r="C580" t="str">
            <v>Nguyễn</v>
          </cell>
          <cell r="D580" t="str">
            <v>Đức</v>
          </cell>
          <cell r="E580" t="str">
            <v>Hùng</v>
          </cell>
          <cell r="F580">
            <v>36704</v>
          </cell>
          <cell r="G580" t="str">
            <v>K24DLK</v>
          </cell>
          <cell r="H580">
            <v>73</v>
          </cell>
          <cell r="I580">
            <v>85</v>
          </cell>
          <cell r="J580">
            <v>70</v>
          </cell>
          <cell r="K580">
            <v>80</v>
          </cell>
          <cell r="L580">
            <v>70</v>
          </cell>
          <cell r="M580">
            <v>60</v>
          </cell>
          <cell r="N580">
            <v>0</v>
          </cell>
          <cell r="O580">
            <v>63</v>
          </cell>
          <cell r="P580" t="str">
            <v xml:space="preserve">TB </v>
          </cell>
          <cell r="Q580"/>
        </row>
        <row r="581">
          <cell r="B581" t="str">
            <v>24217102738</v>
          </cell>
          <cell r="C581" t="str">
            <v>Lê</v>
          </cell>
          <cell r="D581" t="str">
            <v>Hoàng</v>
          </cell>
          <cell r="E581" t="str">
            <v>Hùng</v>
          </cell>
          <cell r="F581">
            <v>36145</v>
          </cell>
          <cell r="G581" t="str">
            <v>K24DLK</v>
          </cell>
          <cell r="H581">
            <v>78</v>
          </cell>
          <cell r="I581">
            <v>83</v>
          </cell>
          <cell r="J581">
            <v>80</v>
          </cell>
          <cell r="K581">
            <v>80</v>
          </cell>
          <cell r="L581">
            <v>85</v>
          </cell>
          <cell r="M581">
            <v>87</v>
          </cell>
          <cell r="N581">
            <v>86</v>
          </cell>
          <cell r="O581">
            <v>83</v>
          </cell>
          <cell r="P581" t="str">
            <v>Tốt</v>
          </cell>
          <cell r="Q581"/>
        </row>
        <row r="582">
          <cell r="B582" t="str">
            <v>24217116457</v>
          </cell>
          <cell r="C582" t="str">
            <v>Nguyễn</v>
          </cell>
          <cell r="D582" t="str">
            <v>Hữu</v>
          </cell>
          <cell r="E582" t="str">
            <v>Hùng</v>
          </cell>
          <cell r="F582">
            <v>35236</v>
          </cell>
          <cell r="G582" t="str">
            <v>K24DLK</v>
          </cell>
          <cell r="H582">
            <v>90</v>
          </cell>
          <cell r="I582">
            <v>100</v>
          </cell>
          <cell r="J582">
            <v>100</v>
          </cell>
          <cell r="K582">
            <v>100</v>
          </cell>
          <cell r="L582">
            <v>90</v>
          </cell>
          <cell r="M582">
            <v>100</v>
          </cell>
          <cell r="N582">
            <v>98</v>
          </cell>
          <cell r="O582">
            <v>97</v>
          </cell>
          <cell r="P582" t="str">
            <v>Xuất Sắc</v>
          </cell>
          <cell r="Q582"/>
        </row>
        <row r="583">
          <cell r="B583" t="str">
            <v>24217104891</v>
          </cell>
          <cell r="C583" t="str">
            <v>Nguyễn</v>
          </cell>
          <cell r="D583" t="str">
            <v>Mạnh</v>
          </cell>
          <cell r="E583" t="str">
            <v>Hùng</v>
          </cell>
          <cell r="F583">
            <v>36659</v>
          </cell>
          <cell r="G583" t="str">
            <v>K24DLK</v>
          </cell>
          <cell r="H583">
            <v>84</v>
          </cell>
          <cell r="I583">
            <v>80</v>
          </cell>
          <cell r="J583">
            <v>82</v>
          </cell>
          <cell r="K583">
            <v>85</v>
          </cell>
          <cell r="L583">
            <v>85</v>
          </cell>
          <cell r="M583">
            <v>82</v>
          </cell>
          <cell r="N583">
            <v>90</v>
          </cell>
          <cell r="O583">
            <v>84</v>
          </cell>
          <cell r="P583" t="str">
            <v>Tốt</v>
          </cell>
          <cell r="Q583"/>
        </row>
        <row r="584">
          <cell r="B584" t="str">
            <v>24217108166</v>
          </cell>
          <cell r="C584" t="str">
            <v>Hoàng</v>
          </cell>
          <cell r="D584" t="str">
            <v>Công Tấn</v>
          </cell>
          <cell r="E584" t="str">
            <v>Hưng</v>
          </cell>
          <cell r="F584">
            <v>36584</v>
          </cell>
          <cell r="G584" t="str">
            <v>K24DLK</v>
          </cell>
          <cell r="H584">
            <v>87</v>
          </cell>
          <cell r="I584">
            <v>87</v>
          </cell>
          <cell r="J584">
            <v>80</v>
          </cell>
          <cell r="K584">
            <v>82</v>
          </cell>
          <cell r="L584">
            <v>90</v>
          </cell>
          <cell r="M584">
            <v>77</v>
          </cell>
          <cell r="N584">
            <v>86</v>
          </cell>
          <cell r="O584">
            <v>84</v>
          </cell>
          <cell r="P584" t="str">
            <v>Tốt</v>
          </cell>
          <cell r="Q584"/>
        </row>
        <row r="585">
          <cell r="B585" t="str">
            <v>24217102364</v>
          </cell>
          <cell r="C585" t="str">
            <v>Nguyễn</v>
          </cell>
          <cell r="D585" t="str">
            <v>Cửu</v>
          </cell>
          <cell r="E585" t="str">
            <v>Hưng</v>
          </cell>
          <cell r="F585">
            <v>36639</v>
          </cell>
          <cell r="G585" t="str">
            <v>K24DLK</v>
          </cell>
          <cell r="H585">
            <v>85</v>
          </cell>
          <cell r="I585">
            <v>70</v>
          </cell>
          <cell r="J585">
            <v>85</v>
          </cell>
          <cell r="K585">
            <v>80</v>
          </cell>
          <cell r="L585">
            <v>0</v>
          </cell>
          <cell r="M585">
            <v>72</v>
          </cell>
          <cell r="N585">
            <v>87</v>
          </cell>
          <cell r="O585">
            <v>68</v>
          </cell>
          <cell r="P585" t="str">
            <v>Khá</v>
          </cell>
          <cell r="Q585"/>
        </row>
        <row r="586">
          <cell r="B586" t="str">
            <v>24217103557</v>
          </cell>
          <cell r="C586" t="str">
            <v>Trần</v>
          </cell>
          <cell r="D586" t="str">
            <v>Phúc</v>
          </cell>
          <cell r="E586" t="str">
            <v>Hưng</v>
          </cell>
          <cell r="F586">
            <v>36793</v>
          </cell>
          <cell r="G586" t="str">
            <v>K24DLK</v>
          </cell>
          <cell r="H586">
            <v>85</v>
          </cell>
          <cell r="I586">
            <v>85</v>
          </cell>
          <cell r="J586">
            <v>80</v>
          </cell>
          <cell r="K586">
            <v>80</v>
          </cell>
          <cell r="L586">
            <v>75</v>
          </cell>
          <cell r="M586">
            <v>87</v>
          </cell>
          <cell r="N586">
            <v>70</v>
          </cell>
          <cell r="O586">
            <v>80</v>
          </cell>
          <cell r="P586" t="str">
            <v>Tốt</v>
          </cell>
          <cell r="Q586"/>
        </row>
        <row r="587">
          <cell r="B587" t="str">
            <v>24207210552</v>
          </cell>
          <cell r="C587" t="str">
            <v>Trần</v>
          </cell>
          <cell r="D587" t="str">
            <v>Huỳnh</v>
          </cell>
          <cell r="E587" t="str">
            <v>Hương</v>
          </cell>
          <cell r="F587">
            <v>36790</v>
          </cell>
          <cell r="G587" t="str">
            <v>K24DLK</v>
          </cell>
          <cell r="H587">
            <v>90</v>
          </cell>
          <cell r="I587">
            <v>90</v>
          </cell>
          <cell r="J587">
            <v>90</v>
          </cell>
          <cell r="K587">
            <v>90</v>
          </cell>
          <cell r="L587">
            <v>90</v>
          </cell>
          <cell r="M587">
            <v>90</v>
          </cell>
          <cell r="N587">
            <v>85</v>
          </cell>
          <cell r="O587">
            <v>89</v>
          </cell>
          <cell r="P587" t="str">
            <v>Tốt</v>
          </cell>
          <cell r="Q587"/>
        </row>
        <row r="588">
          <cell r="B588" t="str">
            <v>24207106859</v>
          </cell>
          <cell r="C588" t="str">
            <v>Lê</v>
          </cell>
          <cell r="D588" t="str">
            <v>Huỳnh Thu</v>
          </cell>
          <cell r="E588" t="str">
            <v>Hương</v>
          </cell>
          <cell r="F588">
            <v>36594</v>
          </cell>
          <cell r="G588" t="str">
            <v>K24DLK</v>
          </cell>
          <cell r="H588">
            <v>82</v>
          </cell>
          <cell r="I588">
            <v>83</v>
          </cell>
          <cell r="J588">
            <v>82</v>
          </cell>
          <cell r="K588">
            <v>82</v>
          </cell>
          <cell r="L588">
            <v>90</v>
          </cell>
          <cell r="M588">
            <v>87</v>
          </cell>
          <cell r="N588">
            <v>85</v>
          </cell>
          <cell r="O588">
            <v>84</v>
          </cell>
          <cell r="P588" t="str">
            <v>Tốt</v>
          </cell>
          <cell r="Q588"/>
        </row>
        <row r="589">
          <cell r="B589" t="str">
            <v>24207116262</v>
          </cell>
          <cell r="C589" t="str">
            <v>Nguyễn</v>
          </cell>
          <cell r="D589" t="str">
            <v>Kiều</v>
          </cell>
          <cell r="E589" t="str">
            <v>Hương</v>
          </cell>
          <cell r="F589">
            <v>36526</v>
          </cell>
          <cell r="G589" t="str">
            <v>K24DLK</v>
          </cell>
          <cell r="H589">
            <v>90</v>
          </cell>
          <cell r="I589">
            <v>90</v>
          </cell>
          <cell r="J589">
            <v>78</v>
          </cell>
          <cell r="K589">
            <v>90</v>
          </cell>
          <cell r="L589">
            <v>90</v>
          </cell>
          <cell r="M589">
            <v>90</v>
          </cell>
          <cell r="N589">
            <v>95</v>
          </cell>
          <cell r="O589">
            <v>89</v>
          </cell>
          <cell r="P589" t="str">
            <v>Tốt</v>
          </cell>
          <cell r="Q589"/>
        </row>
        <row r="590">
          <cell r="B590" t="str">
            <v>24207108059</v>
          </cell>
          <cell r="C590" t="str">
            <v>Đặng</v>
          </cell>
          <cell r="D590" t="str">
            <v>Thị Giáng</v>
          </cell>
          <cell r="E590" t="str">
            <v>Hương</v>
          </cell>
          <cell r="F590">
            <v>36560</v>
          </cell>
          <cell r="G590" t="str">
            <v>K24DLK</v>
          </cell>
          <cell r="H590">
            <v>83</v>
          </cell>
          <cell r="I590">
            <v>87</v>
          </cell>
          <cell r="J590">
            <v>87</v>
          </cell>
          <cell r="K590">
            <v>87</v>
          </cell>
          <cell r="L590">
            <v>87</v>
          </cell>
          <cell r="M590">
            <v>87</v>
          </cell>
          <cell r="N590">
            <v>90</v>
          </cell>
          <cell r="O590">
            <v>87</v>
          </cell>
          <cell r="P590" t="str">
            <v>Tốt</v>
          </cell>
          <cell r="Q590"/>
        </row>
        <row r="591">
          <cell r="B591" t="str">
            <v>24207100733</v>
          </cell>
          <cell r="C591" t="str">
            <v>Nguyễn</v>
          </cell>
          <cell r="D591" t="str">
            <v>Thu</v>
          </cell>
          <cell r="E591" t="str">
            <v>Hương</v>
          </cell>
          <cell r="F591">
            <v>36646</v>
          </cell>
          <cell r="G591" t="str">
            <v>K24DLK</v>
          </cell>
          <cell r="H591">
            <v>83</v>
          </cell>
          <cell r="I591">
            <v>87</v>
          </cell>
          <cell r="J591">
            <v>75</v>
          </cell>
          <cell r="K591">
            <v>87</v>
          </cell>
          <cell r="L591">
            <v>87</v>
          </cell>
          <cell r="M591">
            <v>87</v>
          </cell>
          <cell r="N591">
            <v>0</v>
          </cell>
          <cell r="O591">
            <v>72</v>
          </cell>
          <cell r="P591" t="str">
            <v>Khá</v>
          </cell>
          <cell r="Q591"/>
        </row>
        <row r="592">
          <cell r="B592" t="str">
            <v>24207100746</v>
          </cell>
          <cell r="C592" t="str">
            <v>Trịnh</v>
          </cell>
          <cell r="D592" t="str">
            <v>Thị</v>
          </cell>
          <cell r="E592" t="str">
            <v>Hường</v>
          </cell>
          <cell r="F592">
            <v>36877</v>
          </cell>
          <cell r="G592" t="str">
            <v>K24DLK</v>
          </cell>
          <cell r="H592">
            <v>87</v>
          </cell>
          <cell r="I592">
            <v>80</v>
          </cell>
          <cell r="J592">
            <v>80</v>
          </cell>
          <cell r="K592">
            <v>85</v>
          </cell>
          <cell r="L592">
            <v>87</v>
          </cell>
          <cell r="M592">
            <v>90</v>
          </cell>
          <cell r="N592">
            <v>83</v>
          </cell>
          <cell r="O592">
            <v>85</v>
          </cell>
          <cell r="P592" t="str">
            <v>Tốt</v>
          </cell>
          <cell r="Q592"/>
        </row>
        <row r="593">
          <cell r="B593" t="str">
            <v>24207115074</v>
          </cell>
          <cell r="C593" t="str">
            <v>Nguyễn</v>
          </cell>
          <cell r="D593" t="str">
            <v>Thị Thu</v>
          </cell>
          <cell r="E593" t="str">
            <v>Hường</v>
          </cell>
          <cell r="F593">
            <v>36549</v>
          </cell>
          <cell r="G593" t="str">
            <v>K24DLK</v>
          </cell>
          <cell r="H593">
            <v>85</v>
          </cell>
          <cell r="I593">
            <v>85</v>
          </cell>
          <cell r="J593">
            <v>79</v>
          </cell>
          <cell r="K593">
            <v>87</v>
          </cell>
          <cell r="L593">
            <v>81</v>
          </cell>
          <cell r="M593">
            <v>88</v>
          </cell>
          <cell r="N593">
            <v>90</v>
          </cell>
          <cell r="O593">
            <v>85</v>
          </cell>
          <cell r="P593" t="str">
            <v>Tốt</v>
          </cell>
          <cell r="Q593"/>
        </row>
        <row r="594">
          <cell r="B594" t="str">
            <v>24217108508</v>
          </cell>
          <cell r="C594" t="str">
            <v>Nguyễn</v>
          </cell>
          <cell r="D594" t="str">
            <v>Bá Quang</v>
          </cell>
          <cell r="E594" t="str">
            <v>Huy</v>
          </cell>
          <cell r="F594">
            <v>36744</v>
          </cell>
          <cell r="G594" t="str">
            <v>K24DLK</v>
          </cell>
          <cell r="H594">
            <v>98</v>
          </cell>
          <cell r="I594">
            <v>100</v>
          </cell>
          <cell r="J594">
            <v>97</v>
          </cell>
          <cell r="K594">
            <v>97</v>
          </cell>
          <cell r="L594">
            <v>90</v>
          </cell>
          <cell r="M594">
            <v>100</v>
          </cell>
          <cell r="N594">
            <v>100</v>
          </cell>
          <cell r="O594">
            <v>97</v>
          </cell>
          <cell r="P594" t="str">
            <v>Xuất Sắc</v>
          </cell>
          <cell r="Q594"/>
        </row>
        <row r="595">
          <cell r="B595" t="str">
            <v>24217103755</v>
          </cell>
          <cell r="C595" t="str">
            <v>Trần</v>
          </cell>
          <cell r="D595" t="str">
            <v>Công</v>
          </cell>
          <cell r="E595" t="str">
            <v>Huy</v>
          </cell>
          <cell r="F595">
            <v>36793</v>
          </cell>
          <cell r="G595" t="str">
            <v>K24DLK</v>
          </cell>
          <cell r="H595">
            <v>82</v>
          </cell>
          <cell r="I595">
            <v>80</v>
          </cell>
          <cell r="J595">
            <v>88</v>
          </cell>
          <cell r="K595">
            <v>87</v>
          </cell>
          <cell r="L595">
            <v>78</v>
          </cell>
          <cell r="M595">
            <v>99</v>
          </cell>
          <cell r="N595">
            <v>91</v>
          </cell>
          <cell r="O595">
            <v>86</v>
          </cell>
          <cell r="P595" t="str">
            <v>Tốt</v>
          </cell>
          <cell r="Q595"/>
        </row>
        <row r="596">
          <cell r="B596" t="str">
            <v>24217107932</v>
          </cell>
          <cell r="C596" t="str">
            <v>Trần</v>
          </cell>
          <cell r="D596" t="str">
            <v>Công</v>
          </cell>
          <cell r="E596" t="str">
            <v>Huy</v>
          </cell>
          <cell r="F596">
            <v>36890</v>
          </cell>
          <cell r="G596" t="str">
            <v>K24DLK</v>
          </cell>
          <cell r="H596">
            <v>81</v>
          </cell>
          <cell r="I596">
            <v>74</v>
          </cell>
          <cell r="J596">
            <v>79</v>
          </cell>
          <cell r="K596">
            <v>81</v>
          </cell>
          <cell r="L596">
            <v>87</v>
          </cell>
          <cell r="M596">
            <v>77</v>
          </cell>
          <cell r="N596">
            <v>84</v>
          </cell>
          <cell r="O596">
            <v>80</v>
          </cell>
          <cell r="P596" t="str">
            <v>Tốt</v>
          </cell>
          <cell r="Q596"/>
        </row>
        <row r="597">
          <cell r="B597" t="str">
            <v>24217106148</v>
          </cell>
          <cell r="C597" t="str">
            <v>Nguyễn</v>
          </cell>
          <cell r="D597" t="str">
            <v>Đình</v>
          </cell>
          <cell r="E597" t="str">
            <v>Huy</v>
          </cell>
          <cell r="F597">
            <v>36466</v>
          </cell>
          <cell r="G597" t="str">
            <v>K24DLK</v>
          </cell>
          <cell r="H597">
            <v>84</v>
          </cell>
          <cell r="I597">
            <v>80</v>
          </cell>
          <cell r="J597">
            <v>75</v>
          </cell>
          <cell r="K597">
            <v>85</v>
          </cell>
          <cell r="L597">
            <v>85</v>
          </cell>
          <cell r="M597">
            <v>82</v>
          </cell>
          <cell r="N597">
            <v>0</v>
          </cell>
          <cell r="O597">
            <v>70</v>
          </cell>
          <cell r="P597" t="str">
            <v>Khá</v>
          </cell>
          <cell r="Q597"/>
        </row>
        <row r="598">
          <cell r="B598" t="str">
            <v>24217107951</v>
          </cell>
          <cell r="C598" t="str">
            <v>Lê</v>
          </cell>
          <cell r="D598" t="str">
            <v>Đức</v>
          </cell>
          <cell r="E598" t="str">
            <v>Huy</v>
          </cell>
          <cell r="F598">
            <v>36831</v>
          </cell>
          <cell r="G598" t="str">
            <v>K24DLK</v>
          </cell>
          <cell r="H598">
            <v>81</v>
          </cell>
          <cell r="I598">
            <v>87</v>
          </cell>
          <cell r="J598">
            <v>75</v>
          </cell>
          <cell r="K598">
            <v>87</v>
          </cell>
          <cell r="L598">
            <v>87</v>
          </cell>
          <cell r="M598">
            <v>90</v>
          </cell>
          <cell r="N598">
            <v>90</v>
          </cell>
          <cell r="O598">
            <v>85</v>
          </cell>
          <cell r="P598" t="str">
            <v>Tốt</v>
          </cell>
          <cell r="Q598"/>
        </row>
        <row r="599">
          <cell r="B599" t="str">
            <v>24211204176</v>
          </cell>
          <cell r="C599" t="str">
            <v>Nguyễn</v>
          </cell>
          <cell r="D599" t="str">
            <v>Đức</v>
          </cell>
          <cell r="E599" t="str">
            <v>Huy</v>
          </cell>
          <cell r="F599">
            <v>36810</v>
          </cell>
          <cell r="G599" t="str">
            <v>K24DLK</v>
          </cell>
          <cell r="H599">
            <v>77</v>
          </cell>
          <cell r="I599">
            <v>77</v>
          </cell>
          <cell r="J599">
            <v>59</v>
          </cell>
          <cell r="K599">
            <v>0</v>
          </cell>
          <cell r="L599">
            <v>85</v>
          </cell>
          <cell r="M599">
            <v>76</v>
          </cell>
          <cell r="N599">
            <v>84</v>
          </cell>
          <cell r="O599">
            <v>65</v>
          </cell>
          <cell r="P599" t="str">
            <v>Khá</v>
          </cell>
          <cell r="Q599" t="str">
            <v>- Chuyển ngành sang K24DLK từ HK1 năm học 2019-2020 theo QĐ: 2720/QĐ-ĐHDT-ĐT ngày 01/08/2019</v>
          </cell>
        </row>
        <row r="600">
          <cell r="B600" t="str">
            <v>24217106152</v>
          </cell>
          <cell r="C600" t="str">
            <v>Nguyễn</v>
          </cell>
          <cell r="D600" t="str">
            <v>Duy Đức</v>
          </cell>
          <cell r="E600" t="str">
            <v>Huy</v>
          </cell>
          <cell r="F600">
            <v>36810</v>
          </cell>
          <cell r="G600" t="str">
            <v>K24DLK</v>
          </cell>
          <cell r="H600">
            <v>75</v>
          </cell>
          <cell r="I600">
            <v>74</v>
          </cell>
          <cell r="J600">
            <v>69</v>
          </cell>
          <cell r="K600">
            <v>74</v>
          </cell>
          <cell r="L600">
            <v>87</v>
          </cell>
          <cell r="M600">
            <v>71</v>
          </cell>
          <cell r="N600">
            <v>74</v>
          </cell>
          <cell r="O600">
            <v>75</v>
          </cell>
          <cell r="P600" t="str">
            <v>Khá</v>
          </cell>
          <cell r="Q600"/>
        </row>
        <row r="601">
          <cell r="B601" t="str">
            <v>24217104632</v>
          </cell>
          <cell r="C601" t="str">
            <v>Nguyễn</v>
          </cell>
          <cell r="D601" t="str">
            <v>Gia</v>
          </cell>
          <cell r="E601" t="str">
            <v>Huy</v>
          </cell>
          <cell r="F601">
            <v>36774</v>
          </cell>
          <cell r="G601" t="str">
            <v>K24DLK</v>
          </cell>
          <cell r="H601">
            <v>92</v>
          </cell>
          <cell r="I601">
            <v>87</v>
          </cell>
          <cell r="J601">
            <v>95</v>
          </cell>
          <cell r="K601">
            <v>95</v>
          </cell>
          <cell r="L601">
            <v>95</v>
          </cell>
          <cell r="M601">
            <v>98</v>
          </cell>
          <cell r="N601">
            <v>97</v>
          </cell>
          <cell r="O601">
            <v>94</v>
          </cell>
          <cell r="P601" t="str">
            <v>Xuất Sắc</v>
          </cell>
          <cell r="Q601"/>
        </row>
        <row r="602">
          <cell r="B602" t="str">
            <v>24217103879</v>
          </cell>
          <cell r="C602" t="str">
            <v>Nguyễn</v>
          </cell>
          <cell r="D602" t="str">
            <v>Minh</v>
          </cell>
          <cell r="E602" t="str">
            <v>Huy</v>
          </cell>
          <cell r="F602">
            <v>36887</v>
          </cell>
          <cell r="G602" t="str">
            <v>K24DLK</v>
          </cell>
          <cell r="H602">
            <v>84</v>
          </cell>
          <cell r="I602">
            <v>85</v>
          </cell>
          <cell r="J602">
            <v>85</v>
          </cell>
          <cell r="K602">
            <v>87</v>
          </cell>
          <cell r="L602">
            <v>87</v>
          </cell>
          <cell r="M602">
            <v>85</v>
          </cell>
          <cell r="N602">
            <v>87</v>
          </cell>
          <cell r="O602">
            <v>86</v>
          </cell>
          <cell r="P602" t="str">
            <v>Tốt</v>
          </cell>
          <cell r="Q602"/>
        </row>
        <row r="603">
          <cell r="B603" t="str">
            <v>24217210402</v>
          </cell>
          <cell r="C603" t="str">
            <v>Trần</v>
          </cell>
          <cell r="D603" t="str">
            <v>Minh</v>
          </cell>
          <cell r="E603" t="str">
            <v>Huy</v>
          </cell>
          <cell r="F603">
            <v>36717</v>
          </cell>
          <cell r="G603" t="str">
            <v>K24DLK</v>
          </cell>
          <cell r="H603">
            <v>87</v>
          </cell>
          <cell r="I603">
            <v>80</v>
          </cell>
          <cell r="J603">
            <v>60</v>
          </cell>
          <cell r="K603">
            <v>60</v>
          </cell>
          <cell r="L603">
            <v>77</v>
          </cell>
          <cell r="M603">
            <v>71</v>
          </cell>
          <cell r="N603">
            <v>71</v>
          </cell>
          <cell r="O603">
            <v>72</v>
          </cell>
          <cell r="P603" t="str">
            <v>Khá</v>
          </cell>
          <cell r="Q603"/>
        </row>
        <row r="604">
          <cell r="B604" t="str">
            <v>24217106138</v>
          </cell>
          <cell r="C604" t="str">
            <v>Trần</v>
          </cell>
          <cell r="D604" t="str">
            <v>Phước Minh</v>
          </cell>
          <cell r="E604" t="str">
            <v>Huy</v>
          </cell>
          <cell r="F604">
            <v>36651</v>
          </cell>
          <cell r="G604" t="str">
            <v>K24DLK</v>
          </cell>
          <cell r="H604">
            <v>83</v>
          </cell>
          <cell r="I604">
            <v>85</v>
          </cell>
          <cell r="J604">
            <v>85</v>
          </cell>
          <cell r="K604">
            <v>77</v>
          </cell>
          <cell r="L604">
            <v>87</v>
          </cell>
          <cell r="M604">
            <v>80</v>
          </cell>
          <cell r="N604">
            <v>87</v>
          </cell>
          <cell r="O604">
            <v>83</v>
          </cell>
          <cell r="P604" t="str">
            <v>Tốt</v>
          </cell>
          <cell r="Q604"/>
        </row>
        <row r="605">
          <cell r="B605" t="str">
            <v>24217104864</v>
          </cell>
          <cell r="C605" t="str">
            <v>Nguyễn</v>
          </cell>
          <cell r="D605" t="str">
            <v>Quang</v>
          </cell>
          <cell r="E605" t="str">
            <v>Huy</v>
          </cell>
          <cell r="F605">
            <v>36522</v>
          </cell>
          <cell r="G605" t="str">
            <v>K24DLK</v>
          </cell>
          <cell r="H605">
            <v>85</v>
          </cell>
          <cell r="I605">
            <v>80</v>
          </cell>
          <cell r="J605">
            <v>85</v>
          </cell>
          <cell r="K605">
            <v>80</v>
          </cell>
          <cell r="L605">
            <v>80</v>
          </cell>
          <cell r="M605">
            <v>82</v>
          </cell>
          <cell r="N605">
            <v>90</v>
          </cell>
          <cell r="O605">
            <v>83</v>
          </cell>
          <cell r="P605" t="str">
            <v>Tốt</v>
          </cell>
          <cell r="Q605"/>
        </row>
        <row r="606">
          <cell r="B606" t="str">
            <v>24217102149</v>
          </cell>
          <cell r="C606" t="str">
            <v>Nguyễn</v>
          </cell>
          <cell r="D606" t="str">
            <v>Quang</v>
          </cell>
          <cell r="E606" t="str">
            <v>Huy</v>
          </cell>
          <cell r="F606">
            <v>36878</v>
          </cell>
          <cell r="G606" t="str">
            <v>K24DLK</v>
          </cell>
          <cell r="H606">
            <v>73</v>
          </cell>
          <cell r="I606">
            <v>74</v>
          </cell>
          <cell r="J606">
            <v>79</v>
          </cell>
          <cell r="K606">
            <v>82</v>
          </cell>
          <cell r="L606">
            <v>87</v>
          </cell>
          <cell r="M606">
            <v>75</v>
          </cell>
          <cell r="N606">
            <v>81</v>
          </cell>
          <cell r="O606">
            <v>79</v>
          </cell>
          <cell r="P606" t="str">
            <v>Khá</v>
          </cell>
          <cell r="Q606"/>
        </row>
        <row r="607">
          <cell r="B607" t="str">
            <v>24217107079</v>
          </cell>
          <cell r="C607" t="str">
            <v>Trương</v>
          </cell>
          <cell r="D607" t="str">
            <v>Quang</v>
          </cell>
          <cell r="E607" t="str">
            <v>Huy</v>
          </cell>
          <cell r="F607">
            <v>36732</v>
          </cell>
          <cell r="G607" t="str">
            <v>K24DLK</v>
          </cell>
          <cell r="H607">
            <v>84</v>
          </cell>
          <cell r="I607">
            <v>85</v>
          </cell>
          <cell r="J607">
            <v>80</v>
          </cell>
          <cell r="K607">
            <v>85</v>
          </cell>
          <cell r="L607">
            <v>87</v>
          </cell>
          <cell r="M607">
            <v>80</v>
          </cell>
          <cell r="N607">
            <v>90</v>
          </cell>
          <cell r="O607">
            <v>84</v>
          </cell>
          <cell r="P607" t="str">
            <v>Tốt</v>
          </cell>
          <cell r="Q607"/>
        </row>
        <row r="608">
          <cell r="B608" t="str">
            <v>24217104129</v>
          </cell>
          <cell r="C608" t="str">
            <v>Phạm</v>
          </cell>
          <cell r="D608" t="str">
            <v>Quốc</v>
          </cell>
          <cell r="E608" t="str">
            <v>Huy</v>
          </cell>
          <cell r="F608">
            <v>36648</v>
          </cell>
          <cell r="G608" t="str">
            <v>K24DLK</v>
          </cell>
          <cell r="H608">
            <v>90</v>
          </cell>
          <cell r="I608">
            <v>85</v>
          </cell>
          <cell r="J608">
            <v>76</v>
          </cell>
          <cell r="K608">
            <v>87</v>
          </cell>
          <cell r="L608">
            <v>66</v>
          </cell>
          <cell r="M608">
            <v>81</v>
          </cell>
          <cell r="N608">
            <v>80</v>
          </cell>
          <cell r="O608">
            <v>81</v>
          </cell>
          <cell r="P608" t="str">
            <v>Tốt</v>
          </cell>
          <cell r="Q608"/>
        </row>
        <row r="609">
          <cell r="B609" t="str">
            <v>24217102840</v>
          </cell>
          <cell r="C609" t="str">
            <v>Nguyễn</v>
          </cell>
          <cell r="D609" t="str">
            <v>Văn</v>
          </cell>
          <cell r="E609" t="str">
            <v>Huy</v>
          </cell>
          <cell r="F609">
            <v>36765</v>
          </cell>
          <cell r="G609" t="str">
            <v>K24DLK</v>
          </cell>
          <cell r="H609">
            <v>86</v>
          </cell>
          <cell r="I609">
            <v>80</v>
          </cell>
          <cell r="J609">
            <v>75</v>
          </cell>
          <cell r="K609">
            <v>80</v>
          </cell>
          <cell r="L609">
            <v>80</v>
          </cell>
          <cell r="M609">
            <v>85</v>
          </cell>
          <cell r="N609">
            <v>90</v>
          </cell>
          <cell r="O609">
            <v>82</v>
          </cell>
          <cell r="P609" t="str">
            <v>Tốt</v>
          </cell>
          <cell r="Q609"/>
        </row>
        <row r="610">
          <cell r="B610" t="str">
            <v>2220716757</v>
          </cell>
          <cell r="C610" t="str">
            <v>Phan</v>
          </cell>
          <cell r="D610" t="str">
            <v>Thị Bích</v>
          </cell>
          <cell r="E610" t="str">
            <v>Huyên</v>
          </cell>
          <cell r="F610">
            <v>36117</v>
          </cell>
          <cell r="G610" t="str">
            <v>K24DLK</v>
          </cell>
          <cell r="H610">
            <v>87</v>
          </cell>
          <cell r="I610">
            <v>85</v>
          </cell>
          <cell r="J610">
            <v>85</v>
          </cell>
          <cell r="K610">
            <v>80</v>
          </cell>
          <cell r="L610">
            <v>80</v>
          </cell>
          <cell r="M610">
            <v>75</v>
          </cell>
          <cell r="N610">
            <v>0</v>
          </cell>
          <cell r="O610">
            <v>70</v>
          </cell>
          <cell r="P610" t="str">
            <v>Khá</v>
          </cell>
          <cell r="Q610"/>
        </row>
        <row r="611">
          <cell r="B611" t="str">
            <v>24207116762</v>
          </cell>
          <cell r="C611" t="str">
            <v>Trương</v>
          </cell>
          <cell r="D611" t="str">
            <v>Thị Kiều</v>
          </cell>
          <cell r="E611" t="str">
            <v>Huyên</v>
          </cell>
          <cell r="F611">
            <v>36762</v>
          </cell>
          <cell r="G611" t="str">
            <v>K24DLK</v>
          </cell>
          <cell r="H611">
            <v>87</v>
          </cell>
          <cell r="I611">
            <v>87</v>
          </cell>
          <cell r="J611">
            <v>77</v>
          </cell>
          <cell r="K611">
            <v>82</v>
          </cell>
          <cell r="L611">
            <v>87</v>
          </cell>
          <cell r="M611">
            <v>80</v>
          </cell>
          <cell r="N611">
            <v>87</v>
          </cell>
          <cell r="O611">
            <v>84</v>
          </cell>
          <cell r="P611" t="str">
            <v>Tốt</v>
          </cell>
          <cell r="Q611"/>
        </row>
        <row r="612">
          <cell r="B612" t="str">
            <v>24207105812</v>
          </cell>
          <cell r="C612" t="str">
            <v>Hoàng</v>
          </cell>
          <cell r="D612" t="str">
            <v>Khánh</v>
          </cell>
          <cell r="E612" t="str">
            <v>Huyền</v>
          </cell>
          <cell r="F612">
            <v>36730</v>
          </cell>
          <cell r="G612" t="str">
            <v>K24DLK</v>
          </cell>
          <cell r="H612">
            <v>95</v>
          </cell>
          <cell r="I612">
            <v>90</v>
          </cell>
          <cell r="J612">
            <v>75</v>
          </cell>
          <cell r="K612">
            <v>86</v>
          </cell>
          <cell r="L612">
            <v>87</v>
          </cell>
          <cell r="M612">
            <v>85</v>
          </cell>
          <cell r="N612">
            <v>85</v>
          </cell>
          <cell r="O612">
            <v>86</v>
          </cell>
          <cell r="P612" t="str">
            <v>Tốt</v>
          </cell>
          <cell r="Q612"/>
        </row>
        <row r="613">
          <cell r="B613" t="str">
            <v>24207210461</v>
          </cell>
          <cell r="C613" t="str">
            <v>Trần</v>
          </cell>
          <cell r="D613" t="str">
            <v>Ngọc Khánh</v>
          </cell>
          <cell r="E613" t="str">
            <v>Huyền</v>
          </cell>
          <cell r="F613">
            <v>36744</v>
          </cell>
          <cell r="G613" t="str">
            <v>K24DLK</v>
          </cell>
          <cell r="H613">
            <v>87</v>
          </cell>
          <cell r="I613">
            <v>74</v>
          </cell>
          <cell r="J613">
            <v>87</v>
          </cell>
          <cell r="K613">
            <v>82</v>
          </cell>
          <cell r="L613">
            <v>88</v>
          </cell>
          <cell r="M613">
            <v>74</v>
          </cell>
          <cell r="N613">
            <v>72</v>
          </cell>
          <cell r="O613">
            <v>81</v>
          </cell>
          <cell r="P613" t="str">
            <v>Tốt</v>
          </cell>
          <cell r="Q613"/>
        </row>
        <row r="614">
          <cell r="B614" t="str">
            <v>24207107664</v>
          </cell>
          <cell r="C614" t="str">
            <v>Phạm</v>
          </cell>
          <cell r="D614" t="str">
            <v>Thị Khánh</v>
          </cell>
          <cell r="E614" t="str">
            <v>Huyền</v>
          </cell>
          <cell r="F614">
            <v>36829</v>
          </cell>
          <cell r="G614" t="str">
            <v>K24DLK</v>
          </cell>
          <cell r="H614">
            <v>83</v>
          </cell>
          <cell r="I614">
            <v>60</v>
          </cell>
          <cell r="J614">
            <v>86</v>
          </cell>
          <cell r="K614">
            <v>60</v>
          </cell>
          <cell r="L614">
            <v>75</v>
          </cell>
          <cell r="M614">
            <v>72</v>
          </cell>
          <cell r="N614">
            <v>87</v>
          </cell>
          <cell r="O614">
            <v>75</v>
          </cell>
          <cell r="P614" t="str">
            <v>Khá</v>
          </cell>
          <cell r="Q614"/>
        </row>
        <row r="615">
          <cell r="B615" t="str">
            <v>24217204397</v>
          </cell>
          <cell r="C615" t="str">
            <v>Đỗ</v>
          </cell>
          <cell r="D615" t="str">
            <v>Minh</v>
          </cell>
          <cell r="E615" t="str">
            <v>Kha</v>
          </cell>
          <cell r="F615">
            <v>36712</v>
          </cell>
          <cell r="G615" t="str">
            <v>K24DLK</v>
          </cell>
          <cell r="H615">
            <v>87</v>
          </cell>
          <cell r="I615">
            <v>80</v>
          </cell>
          <cell r="J615">
            <v>85</v>
          </cell>
          <cell r="K615">
            <v>85</v>
          </cell>
          <cell r="L615">
            <v>87</v>
          </cell>
          <cell r="M615">
            <v>100</v>
          </cell>
          <cell r="N615">
            <v>80</v>
          </cell>
          <cell r="O615">
            <v>86</v>
          </cell>
          <cell r="P615" t="str">
            <v>Tốt</v>
          </cell>
          <cell r="Q615"/>
        </row>
        <row r="616">
          <cell r="B616" t="str">
            <v>24207116258</v>
          </cell>
          <cell r="C616" t="str">
            <v>Võ</v>
          </cell>
          <cell r="D616" t="str">
            <v>Nguyễn Bảo</v>
          </cell>
          <cell r="E616" t="str">
            <v>Kha</v>
          </cell>
          <cell r="F616">
            <v>36718</v>
          </cell>
          <cell r="G616" t="str">
            <v>K24DLK</v>
          </cell>
          <cell r="H616">
            <v>95</v>
          </cell>
          <cell r="I616">
            <v>95</v>
          </cell>
          <cell r="J616">
            <v>85</v>
          </cell>
          <cell r="K616">
            <v>85</v>
          </cell>
          <cell r="L616">
            <v>97</v>
          </cell>
          <cell r="M616">
            <v>97</v>
          </cell>
          <cell r="N616">
            <v>90</v>
          </cell>
          <cell r="O616">
            <v>92</v>
          </cell>
          <cell r="P616" t="str">
            <v>Xuất Sắc</v>
          </cell>
          <cell r="Q616"/>
        </row>
        <row r="617">
          <cell r="B617" t="str">
            <v>24217103772</v>
          </cell>
          <cell r="C617" t="str">
            <v>Bùi</v>
          </cell>
          <cell r="D617" t="str">
            <v>Thanh</v>
          </cell>
          <cell r="E617" t="str">
            <v>Khải</v>
          </cell>
          <cell r="F617">
            <v>36659</v>
          </cell>
          <cell r="G617" t="str">
            <v>K24DLK</v>
          </cell>
          <cell r="H617">
            <v>95</v>
          </cell>
          <cell r="I617">
            <v>95</v>
          </cell>
          <cell r="J617">
            <v>97</v>
          </cell>
          <cell r="K617">
            <v>97</v>
          </cell>
          <cell r="L617">
            <v>97</v>
          </cell>
          <cell r="M617">
            <v>100</v>
          </cell>
          <cell r="N617">
            <v>100</v>
          </cell>
          <cell r="O617">
            <v>97</v>
          </cell>
          <cell r="P617" t="str">
            <v>Xuất Sắc</v>
          </cell>
          <cell r="Q617"/>
        </row>
        <row r="618">
          <cell r="B618" t="str">
            <v>24217102262</v>
          </cell>
          <cell r="C618" t="str">
            <v>Bùi</v>
          </cell>
          <cell r="D618" t="str">
            <v>Long</v>
          </cell>
          <cell r="E618" t="str">
            <v>Khang</v>
          </cell>
          <cell r="F618">
            <v>36823</v>
          </cell>
          <cell r="G618" t="str">
            <v>K24DLK</v>
          </cell>
          <cell r="H618">
            <v>87</v>
          </cell>
          <cell r="I618">
            <v>85</v>
          </cell>
          <cell r="J618">
            <v>75</v>
          </cell>
          <cell r="K618">
            <v>80</v>
          </cell>
          <cell r="L618">
            <v>73</v>
          </cell>
          <cell r="M618">
            <v>77</v>
          </cell>
          <cell r="N618">
            <v>87</v>
          </cell>
          <cell r="O618">
            <v>81</v>
          </cell>
          <cell r="P618" t="str">
            <v>Tốt</v>
          </cell>
          <cell r="Q618"/>
        </row>
        <row r="619">
          <cell r="B619" t="str">
            <v>24217210619</v>
          </cell>
          <cell r="C619" t="str">
            <v>Nguyễn</v>
          </cell>
          <cell r="D619" t="str">
            <v>Đức</v>
          </cell>
          <cell r="E619" t="str">
            <v>Khánh</v>
          </cell>
          <cell r="F619">
            <v>36688</v>
          </cell>
          <cell r="G619" t="str">
            <v>K24DLK</v>
          </cell>
          <cell r="H619">
            <v>87</v>
          </cell>
          <cell r="I619">
            <v>82</v>
          </cell>
          <cell r="J619">
            <v>83</v>
          </cell>
          <cell r="K619">
            <v>87</v>
          </cell>
          <cell r="L619">
            <v>77</v>
          </cell>
          <cell r="M619">
            <v>80</v>
          </cell>
          <cell r="N619">
            <v>87</v>
          </cell>
          <cell r="O619">
            <v>83</v>
          </cell>
          <cell r="P619" t="str">
            <v>Tốt</v>
          </cell>
          <cell r="Q619"/>
        </row>
        <row r="620">
          <cell r="B620" t="str">
            <v>24217116871</v>
          </cell>
          <cell r="C620" t="str">
            <v>Từ</v>
          </cell>
          <cell r="D620" t="str">
            <v>Hồng Quốc</v>
          </cell>
          <cell r="E620" t="str">
            <v>Khánh</v>
          </cell>
          <cell r="F620">
            <v>36770</v>
          </cell>
          <cell r="G620" t="str">
            <v>K24DLK</v>
          </cell>
          <cell r="H620">
            <v>80</v>
          </cell>
          <cell r="I620">
            <v>85</v>
          </cell>
          <cell r="J620">
            <v>75</v>
          </cell>
          <cell r="K620">
            <v>70</v>
          </cell>
          <cell r="L620">
            <v>70</v>
          </cell>
          <cell r="M620">
            <v>80</v>
          </cell>
          <cell r="N620">
            <v>87</v>
          </cell>
          <cell r="O620">
            <v>78</v>
          </cell>
          <cell r="P620" t="str">
            <v>Khá</v>
          </cell>
          <cell r="Q620"/>
        </row>
        <row r="621">
          <cell r="B621" t="str">
            <v>24217100070</v>
          </cell>
          <cell r="C621" t="str">
            <v>Nguyễn</v>
          </cell>
          <cell r="D621" t="str">
            <v>Nam</v>
          </cell>
          <cell r="E621" t="str">
            <v>Khánh</v>
          </cell>
          <cell r="F621">
            <v>36091</v>
          </cell>
          <cell r="G621" t="str">
            <v>K24DLK</v>
          </cell>
          <cell r="H621">
            <v>72</v>
          </cell>
          <cell r="I621">
            <v>74</v>
          </cell>
          <cell r="J621">
            <v>78</v>
          </cell>
          <cell r="K621">
            <v>70</v>
          </cell>
          <cell r="L621">
            <v>70</v>
          </cell>
          <cell r="M621">
            <v>77</v>
          </cell>
          <cell r="N621">
            <v>86</v>
          </cell>
          <cell r="O621">
            <v>75</v>
          </cell>
          <cell r="P621" t="str">
            <v>Khá</v>
          </cell>
          <cell r="Q621"/>
        </row>
        <row r="622">
          <cell r="B622" t="str">
            <v>24217102365</v>
          </cell>
          <cell r="C622" t="str">
            <v>Lê</v>
          </cell>
          <cell r="D622" t="str">
            <v>Quốc</v>
          </cell>
          <cell r="E622" t="str">
            <v>Khánh</v>
          </cell>
          <cell r="F622">
            <v>36869</v>
          </cell>
          <cell r="G622" t="str">
            <v>K24DLK</v>
          </cell>
          <cell r="H622">
            <v>85</v>
          </cell>
          <cell r="I622">
            <v>75</v>
          </cell>
          <cell r="J622">
            <v>75</v>
          </cell>
          <cell r="K622">
            <v>80</v>
          </cell>
          <cell r="L622">
            <v>87</v>
          </cell>
          <cell r="M622">
            <v>77</v>
          </cell>
          <cell r="N622">
            <v>100</v>
          </cell>
          <cell r="O622">
            <v>83</v>
          </cell>
          <cell r="P622" t="str">
            <v>Tốt</v>
          </cell>
          <cell r="Q622"/>
        </row>
        <row r="623">
          <cell r="B623" t="str">
            <v>24203116420</v>
          </cell>
          <cell r="C623" t="str">
            <v>Lê</v>
          </cell>
          <cell r="D623" t="str">
            <v>Thị Nhật</v>
          </cell>
          <cell r="E623" t="str">
            <v>Khánh</v>
          </cell>
          <cell r="F623">
            <v>36864</v>
          </cell>
          <cell r="G623" t="str">
            <v>K24DLK</v>
          </cell>
          <cell r="H623">
            <v>88</v>
          </cell>
          <cell r="I623">
            <v>0</v>
          </cell>
          <cell r="J623">
            <v>87</v>
          </cell>
          <cell r="K623">
            <v>87</v>
          </cell>
          <cell r="L623">
            <v>82</v>
          </cell>
          <cell r="M623">
            <v>81</v>
          </cell>
          <cell r="N623">
            <v>87</v>
          </cell>
          <cell r="O623">
            <v>73</v>
          </cell>
          <cell r="P623" t="str">
            <v>Khá</v>
          </cell>
          <cell r="Q623"/>
        </row>
        <row r="624">
          <cell r="B624" t="str">
            <v>24217104060</v>
          </cell>
          <cell r="C624" t="str">
            <v>Hồ</v>
          </cell>
          <cell r="D624" t="str">
            <v>Anh</v>
          </cell>
          <cell r="E624" t="str">
            <v>Khoa</v>
          </cell>
          <cell r="F624">
            <v>36591</v>
          </cell>
          <cell r="G624" t="str">
            <v>K24DLK</v>
          </cell>
          <cell r="H624">
            <v>85</v>
          </cell>
          <cell r="I624">
            <v>70</v>
          </cell>
          <cell r="J624">
            <v>80</v>
          </cell>
          <cell r="K624">
            <v>85</v>
          </cell>
          <cell r="L624">
            <v>85</v>
          </cell>
          <cell r="M624">
            <v>80</v>
          </cell>
          <cell r="N624">
            <v>82</v>
          </cell>
          <cell r="O624">
            <v>81</v>
          </cell>
          <cell r="P624" t="str">
            <v>Tốt</v>
          </cell>
          <cell r="Q624"/>
        </row>
        <row r="625">
          <cell r="B625" t="str">
            <v>24217103798</v>
          </cell>
          <cell r="C625" t="str">
            <v>Nguyễn</v>
          </cell>
          <cell r="D625" t="str">
            <v>Tiến</v>
          </cell>
          <cell r="E625" t="str">
            <v>Khoa</v>
          </cell>
          <cell r="F625">
            <v>36526</v>
          </cell>
          <cell r="G625" t="str">
            <v>K24DLK</v>
          </cell>
          <cell r="H625">
            <v>90</v>
          </cell>
          <cell r="I625">
            <v>80</v>
          </cell>
          <cell r="J625">
            <v>80</v>
          </cell>
          <cell r="K625">
            <v>80</v>
          </cell>
          <cell r="L625">
            <v>85</v>
          </cell>
          <cell r="M625">
            <v>87</v>
          </cell>
          <cell r="N625">
            <v>88</v>
          </cell>
          <cell r="O625">
            <v>84</v>
          </cell>
          <cell r="P625" t="str">
            <v>Tốt</v>
          </cell>
          <cell r="Q625"/>
        </row>
        <row r="626">
          <cell r="B626" t="str">
            <v>24217210670</v>
          </cell>
          <cell r="C626" t="str">
            <v>Phan</v>
          </cell>
          <cell r="D626" t="str">
            <v>Văn</v>
          </cell>
          <cell r="E626" t="str">
            <v>Khoa</v>
          </cell>
          <cell r="F626">
            <v>36264</v>
          </cell>
          <cell r="G626" t="str">
            <v>K24DLK</v>
          </cell>
          <cell r="H626">
            <v>87</v>
          </cell>
          <cell r="I626">
            <v>85</v>
          </cell>
          <cell r="J626">
            <v>86</v>
          </cell>
          <cell r="K626">
            <v>87</v>
          </cell>
          <cell r="L626">
            <v>87</v>
          </cell>
          <cell r="M626">
            <v>90</v>
          </cell>
          <cell r="N626">
            <v>90</v>
          </cell>
          <cell r="O626">
            <v>87</v>
          </cell>
          <cell r="P626" t="str">
            <v>Tốt</v>
          </cell>
          <cell r="Q626"/>
        </row>
        <row r="627">
          <cell r="B627" t="str">
            <v>24212102748</v>
          </cell>
          <cell r="C627" t="str">
            <v>Phạm</v>
          </cell>
          <cell r="D627" t="str">
            <v>Việt</v>
          </cell>
          <cell r="E627" t="str">
            <v>Khoa</v>
          </cell>
          <cell r="F627">
            <v>36672</v>
          </cell>
          <cell r="G627" t="str">
            <v>K24DLK</v>
          </cell>
          <cell r="H627">
            <v>97</v>
          </cell>
          <cell r="I627">
            <v>95</v>
          </cell>
          <cell r="J627">
            <v>92</v>
          </cell>
          <cell r="K627">
            <v>85</v>
          </cell>
          <cell r="L627">
            <v>92</v>
          </cell>
          <cell r="M627">
            <v>80</v>
          </cell>
          <cell r="N627">
            <v>100</v>
          </cell>
          <cell r="O627">
            <v>92</v>
          </cell>
          <cell r="P627" t="str">
            <v>Xuất Sắc</v>
          </cell>
          <cell r="Q627"/>
        </row>
        <row r="628">
          <cell r="B628" t="str">
            <v>24217103971</v>
          </cell>
          <cell r="C628" t="str">
            <v>Vũ</v>
          </cell>
          <cell r="D628" t="str">
            <v>Văn</v>
          </cell>
          <cell r="E628" t="str">
            <v>Khỏe</v>
          </cell>
          <cell r="F628">
            <v>36317</v>
          </cell>
          <cell r="G628" t="str">
            <v>K24DLK</v>
          </cell>
          <cell r="H628">
            <v>95</v>
          </cell>
          <cell r="I628">
            <v>97</v>
          </cell>
          <cell r="J628">
            <v>97</v>
          </cell>
          <cell r="K628">
            <v>95</v>
          </cell>
          <cell r="L628">
            <v>92</v>
          </cell>
          <cell r="M628">
            <v>90</v>
          </cell>
          <cell r="N628">
            <v>67</v>
          </cell>
          <cell r="O628">
            <v>90</v>
          </cell>
          <cell r="P628" t="str">
            <v>Xuất Sắc</v>
          </cell>
          <cell r="Q628"/>
        </row>
        <row r="629">
          <cell r="B629" t="str">
            <v>24207106689</v>
          </cell>
          <cell r="C629" t="str">
            <v>Nguyễn</v>
          </cell>
          <cell r="D629" t="str">
            <v>Thị Bích</v>
          </cell>
          <cell r="E629" t="str">
            <v>Khuê</v>
          </cell>
          <cell r="F629">
            <v>36748</v>
          </cell>
          <cell r="G629" t="str">
            <v>K24DLK</v>
          </cell>
          <cell r="H629">
            <v>87</v>
          </cell>
          <cell r="I629">
            <v>85</v>
          </cell>
          <cell r="J629">
            <v>80</v>
          </cell>
          <cell r="K629">
            <v>80</v>
          </cell>
          <cell r="L629">
            <v>77</v>
          </cell>
          <cell r="M629">
            <v>77</v>
          </cell>
          <cell r="N629">
            <v>90</v>
          </cell>
          <cell r="O629">
            <v>82</v>
          </cell>
          <cell r="P629" t="str">
            <v>Tốt</v>
          </cell>
          <cell r="Q629"/>
        </row>
        <row r="630">
          <cell r="B630" t="str">
            <v>24217108353</v>
          </cell>
          <cell r="C630" t="str">
            <v>Đặng</v>
          </cell>
          <cell r="D630" t="str">
            <v>Minh</v>
          </cell>
          <cell r="E630" t="str">
            <v>Khương</v>
          </cell>
          <cell r="F630">
            <v>36848</v>
          </cell>
          <cell r="G630" t="str">
            <v>K24DLK</v>
          </cell>
          <cell r="H630">
            <v>81</v>
          </cell>
          <cell r="I630">
            <v>80</v>
          </cell>
          <cell r="J630">
            <v>77</v>
          </cell>
          <cell r="K630">
            <v>70</v>
          </cell>
          <cell r="L630">
            <v>55</v>
          </cell>
          <cell r="M630">
            <v>83</v>
          </cell>
          <cell r="N630">
            <v>46</v>
          </cell>
          <cell r="O630">
            <v>70</v>
          </cell>
          <cell r="P630" t="str">
            <v>Khá</v>
          </cell>
          <cell r="Q630"/>
        </row>
        <row r="631">
          <cell r="B631" t="str">
            <v>24217104162</v>
          </cell>
          <cell r="C631" t="str">
            <v>Nguyễn</v>
          </cell>
          <cell r="D631" t="str">
            <v>Thành</v>
          </cell>
          <cell r="E631" t="str">
            <v>Khương</v>
          </cell>
          <cell r="F631">
            <v>36610</v>
          </cell>
          <cell r="G631" t="str">
            <v>K24DLK</v>
          </cell>
          <cell r="H631">
            <v>87</v>
          </cell>
          <cell r="I631">
            <v>97</v>
          </cell>
          <cell r="J631">
            <v>93</v>
          </cell>
          <cell r="K631">
            <v>87</v>
          </cell>
          <cell r="L631">
            <v>85</v>
          </cell>
          <cell r="M631">
            <v>81</v>
          </cell>
          <cell r="N631">
            <v>90</v>
          </cell>
          <cell r="O631">
            <v>89</v>
          </cell>
          <cell r="P631" t="str">
            <v>Tốt</v>
          </cell>
          <cell r="Q631"/>
        </row>
        <row r="632">
          <cell r="B632" t="str">
            <v>24213415265</v>
          </cell>
          <cell r="C632" t="str">
            <v>Vũ</v>
          </cell>
          <cell r="D632" t="str">
            <v>Trung</v>
          </cell>
          <cell r="E632" t="str">
            <v>Kiên</v>
          </cell>
          <cell r="F632">
            <v>36162</v>
          </cell>
          <cell r="G632" t="str">
            <v>K24DLK</v>
          </cell>
          <cell r="H632">
            <v>0</v>
          </cell>
          <cell r="I632">
            <v>85</v>
          </cell>
          <cell r="J632">
            <v>66</v>
          </cell>
          <cell r="K632">
            <v>75</v>
          </cell>
          <cell r="L632">
            <v>77</v>
          </cell>
          <cell r="M632">
            <v>82</v>
          </cell>
          <cell r="N632">
            <v>76</v>
          </cell>
          <cell r="O632">
            <v>66</v>
          </cell>
          <cell r="P632" t="str">
            <v>Khá</v>
          </cell>
          <cell r="Q632"/>
        </row>
        <row r="633">
          <cell r="B633" t="str">
            <v>23211210384</v>
          </cell>
          <cell r="C633" t="str">
            <v>Phan</v>
          </cell>
          <cell r="D633" t="str">
            <v>Văn Tuấn</v>
          </cell>
          <cell r="E633" t="str">
            <v>Kiệt</v>
          </cell>
          <cell r="F633">
            <v>36493</v>
          </cell>
          <cell r="G633" t="str">
            <v>K24DLK</v>
          </cell>
          <cell r="H633">
            <v>73</v>
          </cell>
          <cell r="I633">
            <v>80</v>
          </cell>
          <cell r="J633">
            <v>70</v>
          </cell>
          <cell r="K633">
            <v>0</v>
          </cell>
          <cell r="L633">
            <v>75</v>
          </cell>
          <cell r="M633">
            <v>70</v>
          </cell>
          <cell r="N633">
            <v>90</v>
          </cell>
          <cell r="O633">
            <v>65</v>
          </cell>
          <cell r="P633" t="str">
            <v>Khá</v>
          </cell>
          <cell r="Q633"/>
        </row>
        <row r="634">
          <cell r="B634" t="str">
            <v>24207208430</v>
          </cell>
          <cell r="C634" t="str">
            <v>Huỳnh</v>
          </cell>
          <cell r="D634" t="str">
            <v>Thị</v>
          </cell>
          <cell r="E634" t="str">
            <v>Kiều</v>
          </cell>
          <cell r="F634">
            <v>36617</v>
          </cell>
          <cell r="G634" t="str">
            <v>K24DLK</v>
          </cell>
          <cell r="H634">
            <v>83</v>
          </cell>
          <cell r="I634">
            <v>87</v>
          </cell>
          <cell r="J634">
            <v>77</v>
          </cell>
          <cell r="K634">
            <v>87</v>
          </cell>
          <cell r="L634">
            <v>100</v>
          </cell>
          <cell r="M634">
            <v>90</v>
          </cell>
          <cell r="N634">
            <v>72</v>
          </cell>
          <cell r="O634">
            <v>85</v>
          </cell>
          <cell r="P634" t="str">
            <v>Tốt</v>
          </cell>
          <cell r="Q634"/>
        </row>
        <row r="635">
          <cell r="B635" t="str">
            <v>24207108024</v>
          </cell>
          <cell r="C635" t="str">
            <v>Nguyễn</v>
          </cell>
          <cell r="D635" t="str">
            <v>Thị Thúy</v>
          </cell>
          <cell r="E635" t="str">
            <v>Kiều</v>
          </cell>
          <cell r="F635">
            <v>36808</v>
          </cell>
          <cell r="G635" t="str">
            <v>K24DLK</v>
          </cell>
          <cell r="H635">
            <v>85</v>
          </cell>
          <cell r="I635">
            <v>85</v>
          </cell>
          <cell r="J635">
            <v>87</v>
          </cell>
          <cell r="K635">
            <v>87</v>
          </cell>
          <cell r="L635">
            <v>90</v>
          </cell>
          <cell r="M635">
            <v>90</v>
          </cell>
          <cell r="N635">
            <v>90</v>
          </cell>
          <cell r="O635">
            <v>88</v>
          </cell>
          <cell r="P635" t="str">
            <v>Tốt</v>
          </cell>
          <cell r="Q635"/>
        </row>
        <row r="636">
          <cell r="B636" t="str">
            <v>24207102986</v>
          </cell>
          <cell r="C636" t="str">
            <v>Hà</v>
          </cell>
          <cell r="D636" t="str">
            <v>Hoàng</v>
          </cell>
          <cell r="E636" t="str">
            <v>Kim</v>
          </cell>
          <cell r="F636">
            <v>36645</v>
          </cell>
          <cell r="G636" t="str">
            <v>K24DLK</v>
          </cell>
          <cell r="H636">
            <v>85</v>
          </cell>
          <cell r="I636">
            <v>80</v>
          </cell>
          <cell r="J636">
            <v>75</v>
          </cell>
          <cell r="K636">
            <v>85</v>
          </cell>
          <cell r="L636">
            <v>87</v>
          </cell>
          <cell r="M636">
            <v>87</v>
          </cell>
          <cell r="N636">
            <v>0</v>
          </cell>
          <cell r="O636">
            <v>71</v>
          </cell>
          <cell r="P636" t="str">
            <v>Khá</v>
          </cell>
          <cell r="Q636"/>
        </row>
        <row r="637">
          <cell r="B637" t="str">
            <v>24207210713</v>
          </cell>
          <cell r="C637" t="str">
            <v>Nguyễn</v>
          </cell>
          <cell r="D637" t="str">
            <v>Lê Thiên</v>
          </cell>
          <cell r="E637" t="str">
            <v>Kim</v>
          </cell>
          <cell r="F637">
            <v>36805</v>
          </cell>
          <cell r="G637" t="str">
            <v>K24DLK</v>
          </cell>
          <cell r="H637">
            <v>80</v>
          </cell>
          <cell r="I637">
            <v>87</v>
          </cell>
          <cell r="J637">
            <v>82</v>
          </cell>
          <cell r="K637">
            <v>75</v>
          </cell>
          <cell r="L637">
            <v>87</v>
          </cell>
          <cell r="M637">
            <v>82</v>
          </cell>
          <cell r="N637">
            <v>87</v>
          </cell>
          <cell r="O637">
            <v>83</v>
          </cell>
          <cell r="P637" t="str">
            <v>Tốt</v>
          </cell>
          <cell r="Q637"/>
        </row>
        <row r="638">
          <cell r="B638" t="str">
            <v>2321713962</v>
          </cell>
          <cell r="C638" t="str">
            <v>Lý</v>
          </cell>
          <cell r="D638" t="str">
            <v>Văn</v>
          </cell>
          <cell r="E638" t="str">
            <v>Kỳ</v>
          </cell>
          <cell r="F638">
            <v>36469</v>
          </cell>
          <cell r="G638" t="str">
            <v>K24DLK</v>
          </cell>
          <cell r="H638">
            <v>81</v>
          </cell>
          <cell r="I638">
            <v>76</v>
          </cell>
          <cell r="J638">
            <v>0</v>
          </cell>
          <cell r="K638">
            <v>77</v>
          </cell>
          <cell r="L638">
            <v>80</v>
          </cell>
          <cell r="M638">
            <v>55</v>
          </cell>
          <cell r="N638">
            <v>55</v>
          </cell>
          <cell r="O638">
            <v>61</v>
          </cell>
          <cell r="P638" t="str">
            <v xml:space="preserve">TB </v>
          </cell>
          <cell r="Q638"/>
        </row>
        <row r="639">
          <cell r="B639" t="str">
            <v>24207116167</v>
          </cell>
          <cell r="C639" t="str">
            <v>Ngô</v>
          </cell>
          <cell r="D639" t="str">
            <v>Nguyễn Hoàng</v>
          </cell>
          <cell r="E639" t="str">
            <v>Lam</v>
          </cell>
          <cell r="F639">
            <v>36879</v>
          </cell>
          <cell r="G639" t="str">
            <v>K24DLK</v>
          </cell>
          <cell r="H639">
            <v>84</v>
          </cell>
          <cell r="I639">
            <v>77</v>
          </cell>
          <cell r="J639">
            <v>72</v>
          </cell>
          <cell r="K639">
            <v>77</v>
          </cell>
          <cell r="L639">
            <v>87</v>
          </cell>
          <cell r="M639">
            <v>72</v>
          </cell>
          <cell r="N639">
            <v>80</v>
          </cell>
          <cell r="O639">
            <v>78</v>
          </cell>
          <cell r="P639" t="str">
            <v>Khá</v>
          </cell>
          <cell r="Q639"/>
        </row>
        <row r="640">
          <cell r="B640" t="str">
            <v>24207210776</v>
          </cell>
          <cell r="C640" t="str">
            <v>Ngô</v>
          </cell>
          <cell r="D640" t="str">
            <v>Thị</v>
          </cell>
          <cell r="E640" t="str">
            <v>Lam</v>
          </cell>
          <cell r="F640">
            <v>36527</v>
          </cell>
          <cell r="G640" t="str">
            <v>K24DLK</v>
          </cell>
          <cell r="H640">
            <v>84</v>
          </cell>
          <cell r="I640">
            <v>75</v>
          </cell>
          <cell r="J640">
            <v>80</v>
          </cell>
          <cell r="K640">
            <v>85</v>
          </cell>
          <cell r="L640">
            <v>87</v>
          </cell>
          <cell r="M640">
            <v>85</v>
          </cell>
          <cell r="N640">
            <v>90</v>
          </cell>
          <cell r="O640">
            <v>84</v>
          </cell>
          <cell r="P640" t="str">
            <v>Tốt</v>
          </cell>
          <cell r="Q640"/>
        </row>
        <row r="641">
          <cell r="B641" t="str">
            <v>24207102139</v>
          </cell>
          <cell r="C641" t="str">
            <v>Nguyễn</v>
          </cell>
          <cell r="D641" t="str">
            <v>Thị Hồng</v>
          </cell>
          <cell r="E641" t="str">
            <v>Lam</v>
          </cell>
          <cell r="F641">
            <v>36597</v>
          </cell>
          <cell r="G641" t="str">
            <v>K24DLK</v>
          </cell>
          <cell r="H641">
            <v>87</v>
          </cell>
          <cell r="I641">
            <v>82</v>
          </cell>
          <cell r="J641">
            <v>85</v>
          </cell>
          <cell r="K641">
            <v>87</v>
          </cell>
          <cell r="L641">
            <v>87</v>
          </cell>
          <cell r="M641">
            <v>90</v>
          </cell>
          <cell r="N641">
            <v>90</v>
          </cell>
          <cell r="O641">
            <v>87</v>
          </cell>
          <cell r="P641" t="str">
            <v>Tốt</v>
          </cell>
          <cell r="Q641"/>
        </row>
        <row r="642">
          <cell r="B642" t="str">
            <v>24207116042</v>
          </cell>
          <cell r="C642" t="str">
            <v>Nguyễn</v>
          </cell>
          <cell r="D642" t="str">
            <v>Thị Thanh</v>
          </cell>
          <cell r="E642" t="str">
            <v>Lam</v>
          </cell>
          <cell r="F642">
            <v>36690</v>
          </cell>
          <cell r="G642" t="str">
            <v>K24DLK</v>
          </cell>
          <cell r="H642">
            <v>87</v>
          </cell>
          <cell r="I642">
            <v>82</v>
          </cell>
          <cell r="J642">
            <v>87</v>
          </cell>
          <cell r="K642">
            <v>87</v>
          </cell>
          <cell r="L642">
            <v>87</v>
          </cell>
          <cell r="M642">
            <v>90</v>
          </cell>
          <cell r="N642">
            <v>90</v>
          </cell>
          <cell r="O642">
            <v>87</v>
          </cell>
          <cell r="P642" t="str">
            <v>Tốt</v>
          </cell>
          <cell r="Q642"/>
        </row>
        <row r="643">
          <cell r="B643" t="str">
            <v>24217104240</v>
          </cell>
          <cell r="C643" t="str">
            <v>Lê</v>
          </cell>
          <cell r="D643" t="str">
            <v>Huy Tùng</v>
          </cell>
          <cell r="E643" t="str">
            <v>Lâm</v>
          </cell>
          <cell r="F643">
            <v>36886</v>
          </cell>
          <cell r="G643" t="str">
            <v>K24DLK</v>
          </cell>
          <cell r="H643">
            <v>90</v>
          </cell>
          <cell r="I643">
            <v>90</v>
          </cell>
          <cell r="J643">
            <v>77</v>
          </cell>
          <cell r="K643">
            <v>87</v>
          </cell>
          <cell r="L643">
            <v>82</v>
          </cell>
          <cell r="M643">
            <v>90</v>
          </cell>
          <cell r="N643">
            <v>82</v>
          </cell>
          <cell r="O643">
            <v>85</v>
          </cell>
          <cell r="P643" t="str">
            <v>Tốt</v>
          </cell>
          <cell r="Q643"/>
        </row>
        <row r="644">
          <cell r="B644" t="str">
            <v>24217101773</v>
          </cell>
          <cell r="C644" t="str">
            <v>Lê</v>
          </cell>
          <cell r="D644" t="str">
            <v>Huỳnh Khánh</v>
          </cell>
          <cell r="E644" t="str">
            <v>Lâm</v>
          </cell>
          <cell r="F644">
            <v>36534</v>
          </cell>
          <cell r="G644" t="str">
            <v>K24DLK</v>
          </cell>
          <cell r="H644">
            <v>87</v>
          </cell>
          <cell r="I644">
            <v>85</v>
          </cell>
          <cell r="J644">
            <v>80</v>
          </cell>
          <cell r="K644">
            <v>85</v>
          </cell>
          <cell r="L644">
            <v>87</v>
          </cell>
          <cell r="M644">
            <v>87</v>
          </cell>
          <cell r="N644">
            <v>87</v>
          </cell>
          <cell r="O644">
            <v>85</v>
          </cell>
          <cell r="P644" t="str">
            <v>Tốt</v>
          </cell>
          <cell r="Q644"/>
        </row>
        <row r="645">
          <cell r="B645" t="str">
            <v>24207105297</v>
          </cell>
          <cell r="C645" t="str">
            <v>Hoàng</v>
          </cell>
          <cell r="D645" t="str">
            <v>Thanh</v>
          </cell>
          <cell r="E645" t="str">
            <v>Lan</v>
          </cell>
          <cell r="F645">
            <v>36822</v>
          </cell>
          <cell r="G645" t="str">
            <v>K24DLK</v>
          </cell>
          <cell r="H645">
            <v>83</v>
          </cell>
          <cell r="I645">
            <v>87</v>
          </cell>
          <cell r="J645">
            <v>85</v>
          </cell>
          <cell r="K645">
            <v>87</v>
          </cell>
          <cell r="L645">
            <v>87</v>
          </cell>
          <cell r="M645">
            <v>87</v>
          </cell>
          <cell r="N645">
            <v>90</v>
          </cell>
          <cell r="O645">
            <v>87</v>
          </cell>
          <cell r="P645" t="str">
            <v>Tốt</v>
          </cell>
          <cell r="Q645"/>
        </row>
        <row r="646">
          <cell r="B646" t="str">
            <v>24207115989</v>
          </cell>
          <cell r="C646" t="str">
            <v>Nguyễn</v>
          </cell>
          <cell r="D646" t="str">
            <v>Thị</v>
          </cell>
          <cell r="E646" t="str">
            <v>Lan</v>
          </cell>
          <cell r="F646">
            <v>36820</v>
          </cell>
          <cell r="G646" t="str">
            <v>K24DLK</v>
          </cell>
          <cell r="H646">
            <v>90</v>
          </cell>
          <cell r="I646">
            <v>90</v>
          </cell>
          <cell r="J646">
            <v>90</v>
          </cell>
          <cell r="K646">
            <v>90</v>
          </cell>
          <cell r="L646">
            <v>74</v>
          </cell>
          <cell r="M646">
            <v>80</v>
          </cell>
          <cell r="N646">
            <v>90</v>
          </cell>
          <cell r="O646">
            <v>86</v>
          </cell>
          <cell r="P646" t="str">
            <v>Tốt</v>
          </cell>
          <cell r="Q646"/>
        </row>
        <row r="647">
          <cell r="B647" t="str">
            <v>24207101265</v>
          </cell>
          <cell r="C647" t="str">
            <v>Dương</v>
          </cell>
          <cell r="D647" t="str">
            <v>Thị Cẩm</v>
          </cell>
          <cell r="E647" t="str">
            <v>Lệ</v>
          </cell>
          <cell r="F647">
            <v>36708</v>
          </cell>
          <cell r="G647" t="str">
            <v>K24DLK</v>
          </cell>
          <cell r="H647">
            <v>90</v>
          </cell>
          <cell r="I647">
            <v>87</v>
          </cell>
          <cell r="J647">
            <v>85</v>
          </cell>
          <cell r="K647">
            <v>87</v>
          </cell>
          <cell r="L647">
            <v>87</v>
          </cell>
          <cell r="M647">
            <v>85</v>
          </cell>
          <cell r="N647">
            <v>90</v>
          </cell>
          <cell r="O647">
            <v>87</v>
          </cell>
          <cell r="P647" t="str">
            <v>Tốt</v>
          </cell>
          <cell r="Q647"/>
        </row>
        <row r="648">
          <cell r="B648" t="str">
            <v>24207102452</v>
          </cell>
          <cell r="C648" t="str">
            <v>Hồ</v>
          </cell>
          <cell r="D648" t="str">
            <v>Thị Thu</v>
          </cell>
          <cell r="E648" t="str">
            <v>Lệ</v>
          </cell>
          <cell r="F648">
            <v>36739</v>
          </cell>
          <cell r="G648" t="str">
            <v>K24DLK</v>
          </cell>
          <cell r="H648">
            <v>87</v>
          </cell>
          <cell r="I648">
            <v>87</v>
          </cell>
          <cell r="J648">
            <v>85</v>
          </cell>
          <cell r="K648">
            <v>87</v>
          </cell>
          <cell r="L648">
            <v>90</v>
          </cell>
          <cell r="M648">
            <v>87</v>
          </cell>
          <cell r="N648">
            <v>90</v>
          </cell>
          <cell r="O648">
            <v>88</v>
          </cell>
          <cell r="P648" t="str">
            <v>Tốt</v>
          </cell>
          <cell r="Q648"/>
        </row>
        <row r="649">
          <cell r="B649" t="str">
            <v>24207204815</v>
          </cell>
          <cell r="C649" t="str">
            <v>Huỳnh</v>
          </cell>
          <cell r="D649" t="str">
            <v>Thị Bích</v>
          </cell>
          <cell r="E649" t="str">
            <v>Liên</v>
          </cell>
          <cell r="F649">
            <v>36731</v>
          </cell>
          <cell r="G649" t="str">
            <v>K24DLK</v>
          </cell>
          <cell r="H649">
            <v>72</v>
          </cell>
          <cell r="I649">
            <v>85</v>
          </cell>
          <cell r="J649">
            <v>70</v>
          </cell>
          <cell r="K649">
            <v>67</v>
          </cell>
          <cell r="L649">
            <v>80</v>
          </cell>
          <cell r="M649">
            <v>87</v>
          </cell>
          <cell r="N649">
            <v>90</v>
          </cell>
          <cell r="O649">
            <v>79</v>
          </cell>
          <cell r="P649" t="str">
            <v>Khá</v>
          </cell>
          <cell r="Q649"/>
        </row>
        <row r="650">
          <cell r="B650" t="str">
            <v>24207107575</v>
          </cell>
          <cell r="C650" t="str">
            <v>Lê</v>
          </cell>
          <cell r="D650" t="str">
            <v>Thị Kim</v>
          </cell>
          <cell r="E650" t="str">
            <v>Liên</v>
          </cell>
          <cell r="F650">
            <v>36681</v>
          </cell>
          <cell r="G650" t="str">
            <v>K24DLK</v>
          </cell>
          <cell r="H650">
            <v>87</v>
          </cell>
          <cell r="I650">
            <v>87</v>
          </cell>
          <cell r="J650">
            <v>85</v>
          </cell>
          <cell r="K650">
            <v>80</v>
          </cell>
          <cell r="L650">
            <v>77</v>
          </cell>
          <cell r="M650">
            <v>87</v>
          </cell>
          <cell r="N650">
            <v>70</v>
          </cell>
          <cell r="O650">
            <v>82</v>
          </cell>
          <cell r="P650" t="str">
            <v>Tốt</v>
          </cell>
          <cell r="Q650"/>
        </row>
        <row r="651">
          <cell r="B651" t="str">
            <v>24207106214</v>
          </cell>
          <cell r="C651" t="str">
            <v>Trần</v>
          </cell>
          <cell r="D651" t="str">
            <v>Thị Mỹ</v>
          </cell>
          <cell r="E651" t="str">
            <v>Liên</v>
          </cell>
          <cell r="F651">
            <v>36818</v>
          </cell>
          <cell r="G651" t="str">
            <v>K24DLK</v>
          </cell>
          <cell r="H651">
            <v>85</v>
          </cell>
          <cell r="I651">
            <v>85</v>
          </cell>
          <cell r="J651">
            <v>80</v>
          </cell>
          <cell r="K651">
            <v>80</v>
          </cell>
          <cell r="L651">
            <v>85</v>
          </cell>
          <cell r="M651">
            <v>87</v>
          </cell>
          <cell r="N651">
            <v>90</v>
          </cell>
          <cell r="O651">
            <v>85</v>
          </cell>
          <cell r="P651" t="str">
            <v>Tốt</v>
          </cell>
          <cell r="Q651"/>
        </row>
        <row r="652">
          <cell r="B652" t="str">
            <v>24207106458</v>
          </cell>
          <cell r="C652" t="str">
            <v>Trương</v>
          </cell>
          <cell r="D652" t="str">
            <v>Thị Phượng</v>
          </cell>
          <cell r="E652" t="str">
            <v>Liên</v>
          </cell>
          <cell r="F652">
            <v>36719</v>
          </cell>
          <cell r="G652" t="str">
            <v>K24DLK</v>
          </cell>
          <cell r="H652">
            <v>88</v>
          </cell>
          <cell r="I652">
            <v>90</v>
          </cell>
          <cell r="J652">
            <v>87</v>
          </cell>
          <cell r="K652">
            <v>88</v>
          </cell>
          <cell r="L652">
            <v>83</v>
          </cell>
          <cell r="M652">
            <v>75</v>
          </cell>
          <cell r="N652">
            <v>81</v>
          </cell>
          <cell r="O652">
            <v>85</v>
          </cell>
          <cell r="P652" t="str">
            <v>Tốt</v>
          </cell>
          <cell r="Q652"/>
        </row>
        <row r="653">
          <cell r="B653" t="str">
            <v>24207115895</v>
          </cell>
          <cell r="C653" t="str">
            <v>Nguyễn</v>
          </cell>
          <cell r="D653" t="str">
            <v>Thị Quỳnh</v>
          </cell>
          <cell r="E653" t="str">
            <v>Liên</v>
          </cell>
          <cell r="F653">
            <v>36566</v>
          </cell>
          <cell r="G653" t="str">
            <v>K24DLK</v>
          </cell>
          <cell r="H653">
            <v>87</v>
          </cell>
          <cell r="I653">
            <v>85</v>
          </cell>
          <cell r="J653">
            <v>75</v>
          </cell>
          <cell r="K653">
            <v>82</v>
          </cell>
          <cell r="L653">
            <v>75</v>
          </cell>
          <cell r="M653">
            <v>88</v>
          </cell>
          <cell r="N653">
            <v>90</v>
          </cell>
          <cell r="O653">
            <v>83</v>
          </cell>
          <cell r="P653" t="str">
            <v>Tốt</v>
          </cell>
          <cell r="Q653"/>
        </row>
        <row r="654">
          <cell r="B654" t="str">
            <v>24202600145</v>
          </cell>
          <cell r="C654" t="str">
            <v>Đào</v>
          </cell>
          <cell r="D654" t="str">
            <v>Thị Thu</v>
          </cell>
          <cell r="E654" t="str">
            <v>Liên</v>
          </cell>
          <cell r="F654">
            <v>36438</v>
          </cell>
          <cell r="G654" t="str">
            <v>K24DLK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88</v>
          </cell>
          <cell r="M654">
            <v>90</v>
          </cell>
          <cell r="N654">
            <v>90</v>
          </cell>
          <cell r="O654">
            <v>90</v>
          </cell>
          <cell r="P654" t="str">
            <v>Xuất Sắc</v>
          </cell>
          <cell r="Q654"/>
        </row>
        <row r="655">
          <cell r="B655" t="str">
            <v>24217104828</v>
          </cell>
          <cell r="C655" t="str">
            <v>Nguyễn</v>
          </cell>
          <cell r="D655" t="str">
            <v>Đoàn Tuấn</v>
          </cell>
          <cell r="E655" t="str">
            <v>Linh</v>
          </cell>
          <cell r="F655">
            <v>36794</v>
          </cell>
          <cell r="G655" t="str">
            <v>K24DLK</v>
          </cell>
          <cell r="H655">
            <v>90</v>
          </cell>
          <cell r="I655">
            <v>85</v>
          </cell>
          <cell r="J655">
            <v>85</v>
          </cell>
          <cell r="K655">
            <v>87</v>
          </cell>
          <cell r="L655">
            <v>67</v>
          </cell>
          <cell r="M655">
            <v>80</v>
          </cell>
          <cell r="N655">
            <v>84</v>
          </cell>
          <cell r="O655">
            <v>83</v>
          </cell>
          <cell r="P655" t="str">
            <v>Tốt</v>
          </cell>
          <cell r="Q655"/>
        </row>
        <row r="656">
          <cell r="B656" t="str">
            <v>24207115025</v>
          </cell>
          <cell r="C656" t="str">
            <v>Nguyễn</v>
          </cell>
          <cell r="D656" t="str">
            <v>Khánh</v>
          </cell>
          <cell r="E656" t="str">
            <v>Linh</v>
          </cell>
          <cell r="F656">
            <v>36687</v>
          </cell>
          <cell r="G656" t="str">
            <v>K24DLK</v>
          </cell>
          <cell r="H656">
            <v>87</v>
          </cell>
          <cell r="I656">
            <v>86</v>
          </cell>
          <cell r="J656">
            <v>87</v>
          </cell>
          <cell r="K656">
            <v>82</v>
          </cell>
          <cell r="L656">
            <v>87</v>
          </cell>
          <cell r="M656">
            <v>80</v>
          </cell>
          <cell r="N656">
            <v>85</v>
          </cell>
          <cell r="O656">
            <v>85</v>
          </cell>
          <cell r="P656" t="str">
            <v>Tốt</v>
          </cell>
          <cell r="Q656"/>
        </row>
        <row r="657">
          <cell r="B657" t="str">
            <v>24207107430</v>
          </cell>
          <cell r="C657" t="str">
            <v>Nguyễn</v>
          </cell>
          <cell r="D657" t="str">
            <v>Khánh</v>
          </cell>
          <cell r="E657" t="str">
            <v>Linh</v>
          </cell>
          <cell r="F657">
            <v>36596</v>
          </cell>
          <cell r="G657" t="str">
            <v>K24DLK</v>
          </cell>
          <cell r="H657">
            <v>90</v>
          </cell>
          <cell r="I657">
            <v>87</v>
          </cell>
          <cell r="J657">
            <v>87</v>
          </cell>
          <cell r="K657">
            <v>85</v>
          </cell>
          <cell r="L657">
            <v>82</v>
          </cell>
          <cell r="M657">
            <v>86</v>
          </cell>
          <cell r="N657">
            <v>90</v>
          </cell>
          <cell r="O657">
            <v>87</v>
          </cell>
          <cell r="P657" t="str">
            <v>Tốt</v>
          </cell>
          <cell r="Q657"/>
        </row>
        <row r="658">
          <cell r="B658" t="str">
            <v>24207104631</v>
          </cell>
          <cell r="C658" t="str">
            <v>Huỳnh</v>
          </cell>
          <cell r="D658" t="str">
            <v>Thị</v>
          </cell>
          <cell r="E658" t="str">
            <v>Linh</v>
          </cell>
          <cell r="F658">
            <v>36720</v>
          </cell>
          <cell r="G658" t="str">
            <v>K24DLK</v>
          </cell>
          <cell r="H658">
            <v>85</v>
          </cell>
          <cell r="I658">
            <v>85</v>
          </cell>
          <cell r="J658">
            <v>75</v>
          </cell>
          <cell r="K658">
            <v>0</v>
          </cell>
          <cell r="L658">
            <v>77</v>
          </cell>
          <cell r="M658">
            <v>85</v>
          </cell>
          <cell r="N658">
            <v>90</v>
          </cell>
          <cell r="O658">
            <v>71</v>
          </cell>
          <cell r="P658" t="str">
            <v>Khá</v>
          </cell>
          <cell r="Q658"/>
        </row>
        <row r="659">
          <cell r="B659" t="str">
            <v>24207202076</v>
          </cell>
          <cell r="C659" t="str">
            <v>Trương</v>
          </cell>
          <cell r="D659" t="str">
            <v>Thị</v>
          </cell>
          <cell r="E659" t="str">
            <v>Linh</v>
          </cell>
          <cell r="F659">
            <v>36816</v>
          </cell>
          <cell r="G659" t="str">
            <v>K24DLK</v>
          </cell>
          <cell r="H659">
            <v>71</v>
          </cell>
          <cell r="I659">
            <v>70</v>
          </cell>
          <cell r="J659">
            <v>0</v>
          </cell>
          <cell r="K659">
            <v>83</v>
          </cell>
          <cell r="L659">
            <v>87</v>
          </cell>
          <cell r="M659">
            <v>85</v>
          </cell>
          <cell r="N659">
            <v>85</v>
          </cell>
          <cell r="O659">
            <v>69</v>
          </cell>
          <cell r="P659" t="str">
            <v>Khá</v>
          </cell>
          <cell r="Q659"/>
        </row>
        <row r="660">
          <cell r="B660" t="str">
            <v>24207210941</v>
          </cell>
          <cell r="C660" t="str">
            <v>Đoàn</v>
          </cell>
          <cell r="D660" t="str">
            <v>Thị Thảo</v>
          </cell>
          <cell r="E660" t="str">
            <v>Linh</v>
          </cell>
          <cell r="F660">
            <v>36660</v>
          </cell>
          <cell r="G660" t="str">
            <v>K24DLK</v>
          </cell>
          <cell r="H660">
            <v>87</v>
          </cell>
          <cell r="I660">
            <v>80</v>
          </cell>
          <cell r="J660">
            <v>87</v>
          </cell>
          <cell r="K660">
            <v>87</v>
          </cell>
          <cell r="L660">
            <v>77</v>
          </cell>
          <cell r="M660">
            <v>87</v>
          </cell>
          <cell r="N660">
            <v>87</v>
          </cell>
          <cell r="O660">
            <v>85</v>
          </cell>
          <cell r="P660" t="str">
            <v>Tốt</v>
          </cell>
          <cell r="Q660"/>
        </row>
        <row r="661">
          <cell r="B661" t="str">
            <v>24207116862</v>
          </cell>
          <cell r="C661" t="str">
            <v>Dương</v>
          </cell>
          <cell r="D661" t="str">
            <v>Thị Thùy</v>
          </cell>
          <cell r="E661" t="str">
            <v>Linh</v>
          </cell>
          <cell r="F661">
            <v>36656</v>
          </cell>
          <cell r="G661" t="str">
            <v>K24DLK</v>
          </cell>
          <cell r="H661">
            <v>85</v>
          </cell>
          <cell r="I661">
            <v>83</v>
          </cell>
          <cell r="J661">
            <v>82</v>
          </cell>
          <cell r="K661">
            <v>82</v>
          </cell>
          <cell r="L661">
            <v>87</v>
          </cell>
          <cell r="M661">
            <v>88</v>
          </cell>
          <cell r="N661">
            <v>86</v>
          </cell>
          <cell r="O661">
            <v>85</v>
          </cell>
          <cell r="P661" t="str">
            <v>Tốt</v>
          </cell>
          <cell r="Q661"/>
        </row>
        <row r="662">
          <cell r="B662" t="str">
            <v>24207211042</v>
          </cell>
          <cell r="C662" t="str">
            <v>Phan</v>
          </cell>
          <cell r="D662" t="str">
            <v>Thị Thùy</v>
          </cell>
          <cell r="E662" t="str">
            <v>Linh</v>
          </cell>
          <cell r="F662">
            <v>36839</v>
          </cell>
          <cell r="G662" t="str">
            <v>K24DLK</v>
          </cell>
          <cell r="H662">
            <v>87</v>
          </cell>
          <cell r="I662">
            <v>89</v>
          </cell>
          <cell r="J662">
            <v>87</v>
          </cell>
          <cell r="K662">
            <v>88.5</v>
          </cell>
          <cell r="L662">
            <v>77</v>
          </cell>
          <cell r="M662">
            <v>90</v>
          </cell>
          <cell r="N662">
            <v>90</v>
          </cell>
          <cell r="O662">
            <v>87</v>
          </cell>
          <cell r="P662" t="str">
            <v>Tốt</v>
          </cell>
          <cell r="Q662"/>
        </row>
        <row r="663">
          <cell r="B663" t="str">
            <v>24207108587</v>
          </cell>
          <cell r="C663" t="str">
            <v>Trịnh</v>
          </cell>
          <cell r="D663" t="str">
            <v>Thị Thùy</v>
          </cell>
          <cell r="E663" t="str">
            <v>Linh</v>
          </cell>
          <cell r="F663">
            <v>36549</v>
          </cell>
          <cell r="G663" t="str">
            <v>K24DLK</v>
          </cell>
          <cell r="H663">
            <v>71</v>
          </cell>
          <cell r="I663">
            <v>80</v>
          </cell>
          <cell r="J663">
            <v>87</v>
          </cell>
          <cell r="K663">
            <v>75</v>
          </cell>
          <cell r="L663">
            <v>81</v>
          </cell>
          <cell r="M663">
            <v>85</v>
          </cell>
          <cell r="N663">
            <v>87</v>
          </cell>
          <cell r="O663">
            <v>81</v>
          </cell>
          <cell r="P663" t="str">
            <v>Tốt</v>
          </cell>
          <cell r="Q663"/>
        </row>
        <row r="664">
          <cell r="B664" t="str">
            <v>24207104151</v>
          </cell>
          <cell r="C664" t="str">
            <v>Nguyễn</v>
          </cell>
          <cell r="D664" t="str">
            <v>Thùy</v>
          </cell>
          <cell r="E664" t="str">
            <v>Linh</v>
          </cell>
          <cell r="F664">
            <v>36758</v>
          </cell>
          <cell r="G664" t="str">
            <v>K24DLK</v>
          </cell>
          <cell r="H664">
            <v>90</v>
          </cell>
          <cell r="I664">
            <v>90</v>
          </cell>
          <cell r="J664">
            <v>82</v>
          </cell>
          <cell r="K664">
            <v>87</v>
          </cell>
          <cell r="L664">
            <v>90</v>
          </cell>
          <cell r="M664">
            <v>87</v>
          </cell>
          <cell r="N664">
            <v>90</v>
          </cell>
          <cell r="O664">
            <v>88</v>
          </cell>
          <cell r="P664" t="str">
            <v>Tốt</v>
          </cell>
          <cell r="Q664"/>
        </row>
        <row r="665">
          <cell r="B665" t="str">
            <v>24217108580</v>
          </cell>
          <cell r="C665" t="str">
            <v>Trần</v>
          </cell>
          <cell r="D665" t="str">
            <v>Vũ</v>
          </cell>
          <cell r="E665" t="str">
            <v>Lĩnh</v>
          </cell>
          <cell r="F665">
            <v>36652</v>
          </cell>
          <cell r="G665" t="str">
            <v>K24DLK</v>
          </cell>
          <cell r="H665">
            <v>84</v>
          </cell>
          <cell r="I665">
            <v>87</v>
          </cell>
          <cell r="J665">
            <v>84</v>
          </cell>
          <cell r="K665">
            <v>86</v>
          </cell>
          <cell r="L665">
            <v>90</v>
          </cell>
          <cell r="M665">
            <v>86</v>
          </cell>
          <cell r="N665">
            <v>88</v>
          </cell>
          <cell r="O665">
            <v>86</v>
          </cell>
          <cell r="P665" t="str">
            <v>Tốt</v>
          </cell>
          <cell r="Q665"/>
        </row>
        <row r="666">
          <cell r="B666" t="str">
            <v>24207100823</v>
          </cell>
          <cell r="C666" t="str">
            <v>Nguyễn</v>
          </cell>
          <cell r="D666" t="str">
            <v>Thị Bích</v>
          </cell>
          <cell r="E666" t="str">
            <v>Loan</v>
          </cell>
          <cell r="F666">
            <v>36653</v>
          </cell>
          <cell r="G666" t="str">
            <v>K24DLK</v>
          </cell>
          <cell r="H666">
            <v>86</v>
          </cell>
          <cell r="I666">
            <v>85</v>
          </cell>
          <cell r="J666">
            <v>85</v>
          </cell>
          <cell r="K666">
            <v>80</v>
          </cell>
          <cell r="L666">
            <v>87</v>
          </cell>
          <cell r="M666">
            <v>85</v>
          </cell>
          <cell r="N666">
            <v>90</v>
          </cell>
          <cell r="O666">
            <v>85</v>
          </cell>
          <cell r="P666" t="str">
            <v>Tốt</v>
          </cell>
          <cell r="Q666"/>
        </row>
        <row r="667">
          <cell r="B667" t="str">
            <v>24207105174</v>
          </cell>
          <cell r="C667" t="str">
            <v>Trương</v>
          </cell>
          <cell r="D667" t="str">
            <v>Thị Bích</v>
          </cell>
          <cell r="E667" t="str">
            <v>Loan</v>
          </cell>
          <cell r="F667">
            <v>36818</v>
          </cell>
          <cell r="G667" t="str">
            <v>K24DLK</v>
          </cell>
          <cell r="H667">
            <v>82</v>
          </cell>
          <cell r="I667">
            <v>80</v>
          </cell>
          <cell r="J667">
            <v>80</v>
          </cell>
          <cell r="K667">
            <v>85</v>
          </cell>
          <cell r="L667">
            <v>85</v>
          </cell>
          <cell r="M667">
            <v>87</v>
          </cell>
          <cell r="N667">
            <v>87</v>
          </cell>
          <cell r="O667">
            <v>84</v>
          </cell>
          <cell r="P667" t="str">
            <v>Tốt</v>
          </cell>
          <cell r="Q667"/>
        </row>
        <row r="668">
          <cell r="B668" t="str">
            <v>24207105825</v>
          </cell>
          <cell r="C668" t="str">
            <v>Đỗ</v>
          </cell>
          <cell r="D668" t="str">
            <v>Thị Kim</v>
          </cell>
          <cell r="E668" t="str">
            <v>Loan</v>
          </cell>
          <cell r="F668">
            <v>36739</v>
          </cell>
          <cell r="G668" t="str">
            <v>K24DLK</v>
          </cell>
          <cell r="H668">
            <v>97</v>
          </cell>
          <cell r="I668">
            <v>97</v>
          </cell>
          <cell r="J668">
            <v>90</v>
          </cell>
          <cell r="K668">
            <v>97</v>
          </cell>
          <cell r="L668">
            <v>95</v>
          </cell>
          <cell r="M668">
            <v>97</v>
          </cell>
          <cell r="N668">
            <v>100</v>
          </cell>
          <cell r="O668">
            <v>96</v>
          </cell>
          <cell r="P668" t="str">
            <v>Xuất Sắc</v>
          </cell>
          <cell r="Q668"/>
        </row>
        <row r="669">
          <cell r="B669" t="str">
            <v>24207103545</v>
          </cell>
          <cell r="C669" t="str">
            <v>Nguyễn</v>
          </cell>
          <cell r="D669" t="str">
            <v>Thị Thanh</v>
          </cell>
          <cell r="E669" t="str">
            <v>Loan</v>
          </cell>
          <cell r="F669">
            <v>36800</v>
          </cell>
          <cell r="G669" t="str">
            <v>K24DLK</v>
          </cell>
          <cell r="H669">
            <v>71</v>
          </cell>
          <cell r="I669">
            <v>52</v>
          </cell>
          <cell r="J669">
            <v>75</v>
          </cell>
          <cell r="K669">
            <v>86</v>
          </cell>
          <cell r="L669">
            <v>90</v>
          </cell>
          <cell r="M669">
            <v>85</v>
          </cell>
          <cell r="N669">
            <v>90</v>
          </cell>
          <cell r="O669">
            <v>78</v>
          </cell>
          <cell r="P669" t="str">
            <v>Khá</v>
          </cell>
          <cell r="Q669"/>
        </row>
        <row r="670">
          <cell r="B670" t="str">
            <v>24217108437</v>
          </cell>
          <cell r="C670" t="str">
            <v>Nguyễn</v>
          </cell>
          <cell r="D670" t="str">
            <v>Bá</v>
          </cell>
          <cell r="E670" t="str">
            <v>Lộc</v>
          </cell>
          <cell r="F670">
            <v>36528</v>
          </cell>
          <cell r="G670" t="str">
            <v>K24DLK</v>
          </cell>
          <cell r="H670">
            <v>86</v>
          </cell>
          <cell r="I670">
            <v>90</v>
          </cell>
          <cell r="J670">
            <v>87</v>
          </cell>
          <cell r="K670">
            <v>87</v>
          </cell>
          <cell r="L670">
            <v>70</v>
          </cell>
          <cell r="M670">
            <v>88</v>
          </cell>
          <cell r="N670">
            <v>90</v>
          </cell>
          <cell r="O670">
            <v>85</v>
          </cell>
          <cell r="P670" t="str">
            <v>Tốt</v>
          </cell>
          <cell r="Q670"/>
        </row>
        <row r="671">
          <cell r="B671" t="str">
            <v>24217106854</v>
          </cell>
          <cell r="C671" t="str">
            <v>Nguyễn</v>
          </cell>
          <cell r="D671" t="str">
            <v>Phan Thành</v>
          </cell>
          <cell r="E671" t="str">
            <v>Lộc</v>
          </cell>
          <cell r="F671">
            <v>36572</v>
          </cell>
          <cell r="G671" t="str">
            <v>K24DLK</v>
          </cell>
          <cell r="H671">
            <v>83</v>
          </cell>
          <cell r="I671">
            <v>80</v>
          </cell>
          <cell r="J671">
            <v>85</v>
          </cell>
          <cell r="K671">
            <v>87</v>
          </cell>
          <cell r="L671">
            <v>74</v>
          </cell>
          <cell r="M671">
            <v>80</v>
          </cell>
          <cell r="N671">
            <v>90</v>
          </cell>
          <cell r="O671">
            <v>83</v>
          </cell>
          <cell r="P671" t="str">
            <v>Tốt</v>
          </cell>
          <cell r="Q671"/>
        </row>
        <row r="672">
          <cell r="B672" t="str">
            <v>24207210858</v>
          </cell>
          <cell r="C672" t="str">
            <v>Phạm</v>
          </cell>
          <cell r="D672" t="str">
            <v>Thị Phước</v>
          </cell>
          <cell r="E672" t="str">
            <v>Lộc</v>
          </cell>
          <cell r="F672">
            <v>36742</v>
          </cell>
          <cell r="G672" t="str">
            <v>K24DLK</v>
          </cell>
          <cell r="H672">
            <v>87</v>
          </cell>
          <cell r="I672">
            <v>82</v>
          </cell>
          <cell r="J672">
            <v>77</v>
          </cell>
          <cell r="K672">
            <v>80</v>
          </cell>
          <cell r="L672">
            <v>77</v>
          </cell>
          <cell r="M672">
            <v>86</v>
          </cell>
          <cell r="N672">
            <v>77</v>
          </cell>
          <cell r="O672">
            <v>81</v>
          </cell>
          <cell r="P672" t="str">
            <v>Tốt</v>
          </cell>
          <cell r="Q672"/>
        </row>
        <row r="673">
          <cell r="B673" t="str">
            <v>24217104154</v>
          </cell>
          <cell r="C673" t="str">
            <v>Trần</v>
          </cell>
          <cell r="D673" t="str">
            <v>Viết</v>
          </cell>
          <cell r="E673" t="str">
            <v>Lộc</v>
          </cell>
          <cell r="F673">
            <v>36678</v>
          </cell>
          <cell r="G673" t="str">
            <v>K24DLK</v>
          </cell>
          <cell r="H673">
            <v>80</v>
          </cell>
          <cell r="I673">
            <v>80</v>
          </cell>
          <cell r="J673">
            <v>75</v>
          </cell>
          <cell r="K673">
            <v>75</v>
          </cell>
          <cell r="L673">
            <v>80</v>
          </cell>
          <cell r="M673">
            <v>85</v>
          </cell>
          <cell r="N673">
            <v>77</v>
          </cell>
          <cell r="O673">
            <v>79</v>
          </cell>
          <cell r="P673" t="str">
            <v>Khá</v>
          </cell>
          <cell r="Q673"/>
        </row>
        <row r="674">
          <cell r="B674" t="str">
            <v>24217210876</v>
          </cell>
          <cell r="C674" t="str">
            <v>Nguyễn</v>
          </cell>
          <cell r="D674" t="str">
            <v>Minh</v>
          </cell>
          <cell r="E674" t="str">
            <v>Lợi</v>
          </cell>
          <cell r="F674">
            <v>36722</v>
          </cell>
          <cell r="G674" t="str">
            <v>K24DLK</v>
          </cell>
          <cell r="H674">
            <v>83</v>
          </cell>
          <cell r="I674">
            <v>87</v>
          </cell>
          <cell r="J674">
            <v>87</v>
          </cell>
          <cell r="K674">
            <v>75</v>
          </cell>
          <cell r="L674">
            <v>65</v>
          </cell>
          <cell r="M674">
            <v>80</v>
          </cell>
          <cell r="N674">
            <v>90</v>
          </cell>
          <cell r="O674">
            <v>81</v>
          </cell>
          <cell r="P674" t="str">
            <v>Tốt</v>
          </cell>
          <cell r="Q674"/>
        </row>
        <row r="675">
          <cell r="B675" t="str">
            <v>24217105004</v>
          </cell>
          <cell r="C675" t="str">
            <v>Trần</v>
          </cell>
          <cell r="D675" t="str">
            <v>Văn</v>
          </cell>
          <cell r="E675" t="str">
            <v>Lợi</v>
          </cell>
          <cell r="F675">
            <v>36727</v>
          </cell>
          <cell r="G675" t="str">
            <v>K24DLK</v>
          </cell>
          <cell r="H675">
            <v>77</v>
          </cell>
          <cell r="I675">
            <v>77</v>
          </cell>
          <cell r="J675">
            <v>75</v>
          </cell>
          <cell r="K675">
            <v>87</v>
          </cell>
          <cell r="L675">
            <v>76</v>
          </cell>
          <cell r="M675">
            <v>85</v>
          </cell>
          <cell r="N675">
            <v>77</v>
          </cell>
          <cell r="O675">
            <v>79</v>
          </cell>
          <cell r="P675" t="str">
            <v>Khá</v>
          </cell>
          <cell r="Q675"/>
        </row>
        <row r="676">
          <cell r="B676" t="str">
            <v>24217105122</v>
          </cell>
          <cell r="C676" t="str">
            <v>Lê</v>
          </cell>
          <cell r="D676" t="str">
            <v>Đức</v>
          </cell>
          <cell r="E676" t="str">
            <v>Long</v>
          </cell>
          <cell r="F676">
            <v>36625</v>
          </cell>
          <cell r="G676" t="str">
            <v>K24DLK</v>
          </cell>
          <cell r="H676">
            <v>80</v>
          </cell>
          <cell r="I676">
            <v>80</v>
          </cell>
          <cell r="J676">
            <v>70</v>
          </cell>
          <cell r="K676">
            <v>0</v>
          </cell>
          <cell r="L676">
            <v>75</v>
          </cell>
          <cell r="M676">
            <v>82</v>
          </cell>
          <cell r="N676">
            <v>90</v>
          </cell>
          <cell r="O676">
            <v>68</v>
          </cell>
          <cell r="P676" t="str">
            <v>Khá</v>
          </cell>
          <cell r="Q676"/>
        </row>
        <row r="677">
          <cell r="B677" t="str">
            <v>24217107073</v>
          </cell>
          <cell r="C677" t="str">
            <v>Hoàng</v>
          </cell>
          <cell r="D677" t="str">
            <v>Hải</v>
          </cell>
          <cell r="E677" t="str">
            <v>Long</v>
          </cell>
          <cell r="F677">
            <v>36698</v>
          </cell>
          <cell r="G677" t="str">
            <v>K24DLK</v>
          </cell>
          <cell r="H677">
            <v>87</v>
          </cell>
          <cell r="I677">
            <v>80</v>
          </cell>
          <cell r="J677">
            <v>86</v>
          </cell>
          <cell r="K677">
            <v>87</v>
          </cell>
          <cell r="L677">
            <v>77</v>
          </cell>
          <cell r="M677">
            <v>85</v>
          </cell>
          <cell r="N677">
            <v>77</v>
          </cell>
          <cell r="O677">
            <v>83</v>
          </cell>
          <cell r="P677" t="str">
            <v>Tốt</v>
          </cell>
          <cell r="Q677"/>
        </row>
        <row r="678">
          <cell r="B678" t="str">
            <v>24217116040</v>
          </cell>
          <cell r="C678" t="str">
            <v>Đỗ</v>
          </cell>
          <cell r="D678" t="str">
            <v>Lưu Minh</v>
          </cell>
          <cell r="E678" t="str">
            <v>Long</v>
          </cell>
          <cell r="F678">
            <v>36577</v>
          </cell>
          <cell r="G678" t="str">
            <v>K24DLK</v>
          </cell>
          <cell r="H678">
            <v>86</v>
          </cell>
          <cell r="I678">
            <v>87</v>
          </cell>
          <cell r="J678">
            <v>75</v>
          </cell>
          <cell r="K678">
            <v>75</v>
          </cell>
          <cell r="L678">
            <v>87</v>
          </cell>
          <cell r="M678">
            <v>75</v>
          </cell>
          <cell r="N678">
            <v>80</v>
          </cell>
          <cell r="O678">
            <v>81</v>
          </cell>
          <cell r="P678" t="str">
            <v>Tốt</v>
          </cell>
          <cell r="Q678"/>
        </row>
        <row r="679">
          <cell r="B679" t="str">
            <v>24217103864</v>
          </cell>
          <cell r="C679" t="str">
            <v>Trần</v>
          </cell>
          <cell r="D679" t="str">
            <v>Phan Anh</v>
          </cell>
          <cell r="E679" t="str">
            <v>Long</v>
          </cell>
          <cell r="F679">
            <v>36831</v>
          </cell>
          <cell r="G679" t="str">
            <v>K24DLK</v>
          </cell>
          <cell r="H679">
            <v>85</v>
          </cell>
          <cell r="I679">
            <v>85</v>
          </cell>
          <cell r="J679">
            <v>85</v>
          </cell>
          <cell r="K679">
            <v>85</v>
          </cell>
          <cell r="L679">
            <v>75</v>
          </cell>
          <cell r="M679">
            <v>87</v>
          </cell>
          <cell r="N679">
            <v>70</v>
          </cell>
          <cell r="O679">
            <v>82</v>
          </cell>
          <cell r="P679" t="str">
            <v>Tốt</v>
          </cell>
          <cell r="Q679"/>
        </row>
        <row r="680">
          <cell r="B680" t="str">
            <v>24217103670</v>
          </cell>
          <cell r="C680" t="str">
            <v>Nguyễn</v>
          </cell>
          <cell r="D680" t="str">
            <v>Phi</v>
          </cell>
          <cell r="E680" t="str">
            <v>Long</v>
          </cell>
          <cell r="F680">
            <v>36809</v>
          </cell>
          <cell r="G680" t="str">
            <v>K24DLK</v>
          </cell>
          <cell r="H680">
            <v>83</v>
          </cell>
          <cell r="I680">
            <v>87</v>
          </cell>
          <cell r="J680">
            <v>75</v>
          </cell>
          <cell r="K680">
            <v>73</v>
          </cell>
          <cell r="L680">
            <v>75</v>
          </cell>
          <cell r="M680">
            <v>80</v>
          </cell>
          <cell r="N680">
            <v>90</v>
          </cell>
          <cell r="O680">
            <v>80</v>
          </cell>
          <cell r="P680" t="str">
            <v>Tốt</v>
          </cell>
          <cell r="Q680"/>
        </row>
        <row r="681">
          <cell r="B681" t="str">
            <v>24217103671</v>
          </cell>
          <cell r="C681" t="str">
            <v>Nguyễn</v>
          </cell>
          <cell r="D681" t="str">
            <v>Thăng</v>
          </cell>
          <cell r="E681" t="str">
            <v>Long</v>
          </cell>
          <cell r="F681">
            <v>36809</v>
          </cell>
          <cell r="G681" t="str">
            <v>K24DLK</v>
          </cell>
          <cell r="H681">
            <v>83</v>
          </cell>
          <cell r="I681">
            <v>85</v>
          </cell>
          <cell r="J681">
            <v>75</v>
          </cell>
          <cell r="K681">
            <v>71</v>
          </cell>
          <cell r="L681">
            <v>85</v>
          </cell>
          <cell r="M681">
            <v>78</v>
          </cell>
          <cell r="N681">
            <v>90</v>
          </cell>
          <cell r="O681">
            <v>81</v>
          </cell>
          <cell r="P681" t="str">
            <v>Tốt</v>
          </cell>
          <cell r="Q681"/>
        </row>
        <row r="682">
          <cell r="B682" t="str">
            <v>24217105166</v>
          </cell>
          <cell r="C682" t="str">
            <v>Lương</v>
          </cell>
          <cell r="D682" t="str">
            <v>Thanh</v>
          </cell>
          <cell r="E682" t="str">
            <v>Long</v>
          </cell>
          <cell r="F682">
            <v>36559</v>
          </cell>
          <cell r="G682" t="str">
            <v>K24DLK</v>
          </cell>
          <cell r="H682">
            <v>75</v>
          </cell>
          <cell r="I682">
            <v>79</v>
          </cell>
          <cell r="J682">
            <v>81</v>
          </cell>
          <cell r="K682">
            <v>87</v>
          </cell>
          <cell r="L682">
            <v>87</v>
          </cell>
          <cell r="M682">
            <v>73</v>
          </cell>
          <cell r="N682">
            <v>84</v>
          </cell>
          <cell r="O682">
            <v>81</v>
          </cell>
          <cell r="P682" t="str">
            <v>Tốt</v>
          </cell>
          <cell r="Q682"/>
        </row>
        <row r="683">
          <cell r="B683" t="str">
            <v>24212105719</v>
          </cell>
          <cell r="C683" t="str">
            <v>Nguyễn</v>
          </cell>
          <cell r="D683" t="str">
            <v>Thành</v>
          </cell>
          <cell r="E683" t="str">
            <v>Long</v>
          </cell>
          <cell r="F683">
            <v>36703</v>
          </cell>
          <cell r="G683" t="str">
            <v>K24DLK</v>
          </cell>
          <cell r="H683">
            <v>80</v>
          </cell>
          <cell r="I683">
            <v>85</v>
          </cell>
          <cell r="J683">
            <v>77</v>
          </cell>
          <cell r="K683">
            <v>87</v>
          </cell>
          <cell r="L683">
            <v>87</v>
          </cell>
          <cell r="M683">
            <v>90</v>
          </cell>
          <cell r="N683">
            <v>87</v>
          </cell>
          <cell r="O683">
            <v>85</v>
          </cell>
          <cell r="P683" t="str">
            <v>Tốt</v>
          </cell>
          <cell r="Q683"/>
        </row>
        <row r="684">
          <cell r="B684" t="str">
            <v>24217105804</v>
          </cell>
          <cell r="C684" t="str">
            <v>Nguyễn</v>
          </cell>
          <cell r="D684" t="str">
            <v>Xuân</v>
          </cell>
          <cell r="E684" t="str">
            <v>Long</v>
          </cell>
          <cell r="F684">
            <v>36786</v>
          </cell>
          <cell r="G684" t="str">
            <v>K24DLK</v>
          </cell>
          <cell r="H684">
            <v>85</v>
          </cell>
          <cell r="I684">
            <v>87</v>
          </cell>
          <cell r="J684">
            <v>85</v>
          </cell>
          <cell r="K684">
            <v>80</v>
          </cell>
          <cell r="L684">
            <v>85</v>
          </cell>
          <cell r="M684">
            <v>86</v>
          </cell>
          <cell r="N684">
            <v>83</v>
          </cell>
          <cell r="O684">
            <v>84</v>
          </cell>
          <cell r="P684" t="str">
            <v>Tốt</v>
          </cell>
          <cell r="Q684"/>
        </row>
        <row r="685">
          <cell r="B685" t="str">
            <v>24207108103</v>
          </cell>
          <cell r="C685" t="str">
            <v>Nguyễn</v>
          </cell>
          <cell r="D685" t="str">
            <v>Thị Hoàng</v>
          </cell>
          <cell r="E685" t="str">
            <v>Luyến</v>
          </cell>
          <cell r="F685">
            <v>36715</v>
          </cell>
          <cell r="G685" t="str">
            <v>K24DLK</v>
          </cell>
          <cell r="H685">
            <v>83</v>
          </cell>
          <cell r="I685">
            <v>80</v>
          </cell>
          <cell r="J685">
            <v>84</v>
          </cell>
          <cell r="K685">
            <v>85</v>
          </cell>
          <cell r="L685">
            <v>84</v>
          </cell>
          <cell r="M685">
            <v>89</v>
          </cell>
          <cell r="N685">
            <v>85</v>
          </cell>
          <cell r="O685">
            <v>84</v>
          </cell>
          <cell r="P685" t="str">
            <v>Tốt</v>
          </cell>
          <cell r="Q685"/>
        </row>
        <row r="686">
          <cell r="B686" t="str">
            <v>24207207699</v>
          </cell>
          <cell r="C686" t="str">
            <v>Hồ</v>
          </cell>
          <cell r="D686" t="str">
            <v>Thị Kim</v>
          </cell>
          <cell r="E686" t="str">
            <v>Luyến</v>
          </cell>
          <cell r="F686">
            <v>36223</v>
          </cell>
          <cell r="G686" t="str">
            <v>K24DLK</v>
          </cell>
          <cell r="H686">
            <v>90</v>
          </cell>
          <cell r="I686">
            <v>80</v>
          </cell>
          <cell r="J686">
            <v>80</v>
          </cell>
          <cell r="K686">
            <v>75</v>
          </cell>
          <cell r="L686">
            <v>85</v>
          </cell>
          <cell r="M686">
            <v>85</v>
          </cell>
          <cell r="N686">
            <v>90</v>
          </cell>
          <cell r="O686">
            <v>84</v>
          </cell>
          <cell r="P686" t="str">
            <v>Tốt</v>
          </cell>
          <cell r="Q686"/>
        </row>
        <row r="687">
          <cell r="B687" t="str">
            <v>24203101104</v>
          </cell>
          <cell r="C687" t="str">
            <v>Nguyễn</v>
          </cell>
          <cell r="D687" t="str">
            <v>Thị Diệu</v>
          </cell>
          <cell r="E687" t="str">
            <v>Ly</v>
          </cell>
          <cell r="F687">
            <v>36863</v>
          </cell>
          <cell r="G687" t="str">
            <v>K24DLK</v>
          </cell>
          <cell r="H687">
            <v>95</v>
          </cell>
          <cell r="I687">
            <v>85</v>
          </cell>
          <cell r="J687">
            <v>80</v>
          </cell>
          <cell r="K687">
            <v>80</v>
          </cell>
          <cell r="L687">
            <v>85</v>
          </cell>
          <cell r="M687">
            <v>95</v>
          </cell>
          <cell r="N687">
            <v>100</v>
          </cell>
          <cell r="O687">
            <v>89</v>
          </cell>
          <cell r="P687" t="str">
            <v>Tốt</v>
          </cell>
          <cell r="Q687"/>
        </row>
        <row r="688">
          <cell r="B688" t="str">
            <v>24207103827</v>
          </cell>
          <cell r="C688" t="str">
            <v>Ngô</v>
          </cell>
          <cell r="D688" t="str">
            <v>Thị Khánh</v>
          </cell>
          <cell r="E688" t="str">
            <v>Ly</v>
          </cell>
          <cell r="F688">
            <v>36592</v>
          </cell>
          <cell r="G688" t="str">
            <v>K24DLK</v>
          </cell>
          <cell r="H688">
            <v>84</v>
          </cell>
          <cell r="I688">
            <v>84</v>
          </cell>
          <cell r="J688">
            <v>85</v>
          </cell>
          <cell r="K688">
            <v>86</v>
          </cell>
          <cell r="L688">
            <v>88</v>
          </cell>
          <cell r="M688">
            <v>85</v>
          </cell>
          <cell r="N688">
            <v>83</v>
          </cell>
          <cell r="O688">
            <v>85</v>
          </cell>
          <cell r="P688" t="str">
            <v>Tốt</v>
          </cell>
          <cell r="Q688"/>
        </row>
        <row r="689">
          <cell r="B689" t="str">
            <v>24207102585</v>
          </cell>
          <cell r="C689" t="str">
            <v>Trần</v>
          </cell>
          <cell r="D689" t="str">
            <v>Thị Khánh</v>
          </cell>
          <cell r="E689" t="str">
            <v>Ly</v>
          </cell>
          <cell r="F689">
            <v>36750</v>
          </cell>
          <cell r="G689" t="str">
            <v>K24DLK</v>
          </cell>
          <cell r="H689">
            <v>87</v>
          </cell>
          <cell r="I689">
            <v>85</v>
          </cell>
          <cell r="J689">
            <v>85</v>
          </cell>
          <cell r="K689">
            <v>80</v>
          </cell>
          <cell r="L689">
            <v>87</v>
          </cell>
          <cell r="M689">
            <v>90</v>
          </cell>
          <cell r="N689">
            <v>88</v>
          </cell>
          <cell r="O689">
            <v>86</v>
          </cell>
          <cell r="P689" t="str">
            <v>Tốt</v>
          </cell>
          <cell r="Q689"/>
        </row>
        <row r="690">
          <cell r="B690" t="str">
            <v>24207102309</v>
          </cell>
          <cell r="C690" t="str">
            <v>Nguyễn</v>
          </cell>
          <cell r="D690" t="str">
            <v>Thị Thảo</v>
          </cell>
          <cell r="E690" t="str">
            <v>Ly</v>
          </cell>
          <cell r="F690">
            <v>36714</v>
          </cell>
          <cell r="G690" t="str">
            <v>K24DLK</v>
          </cell>
          <cell r="H690">
            <v>90</v>
          </cell>
          <cell r="I690">
            <v>87</v>
          </cell>
          <cell r="J690">
            <v>82</v>
          </cell>
          <cell r="K690">
            <v>87</v>
          </cell>
          <cell r="L690">
            <v>87</v>
          </cell>
          <cell r="M690">
            <v>90</v>
          </cell>
          <cell r="N690">
            <v>90</v>
          </cell>
          <cell r="O690">
            <v>88</v>
          </cell>
          <cell r="P690" t="str">
            <v>Tốt</v>
          </cell>
          <cell r="Q690"/>
        </row>
        <row r="691">
          <cell r="B691" t="str">
            <v>24207106544</v>
          </cell>
          <cell r="C691" t="str">
            <v>Phạm</v>
          </cell>
          <cell r="D691" t="str">
            <v>Thị Thảo</v>
          </cell>
          <cell r="E691" t="str">
            <v>Ly</v>
          </cell>
          <cell r="F691">
            <v>36807</v>
          </cell>
          <cell r="G691" t="str">
            <v>K24DLK</v>
          </cell>
          <cell r="H691">
            <v>87</v>
          </cell>
          <cell r="I691">
            <v>90</v>
          </cell>
          <cell r="J691">
            <v>82</v>
          </cell>
          <cell r="K691">
            <v>90</v>
          </cell>
          <cell r="L691">
            <v>90</v>
          </cell>
          <cell r="M691">
            <v>90</v>
          </cell>
          <cell r="N691">
            <v>90</v>
          </cell>
          <cell r="O691">
            <v>88</v>
          </cell>
          <cell r="P691" t="str">
            <v>Tốt</v>
          </cell>
          <cell r="Q691"/>
        </row>
        <row r="692">
          <cell r="B692" t="str">
            <v>24217104337</v>
          </cell>
          <cell r="C692" t="str">
            <v>Nguyễn</v>
          </cell>
          <cell r="D692" t="str">
            <v>Hoàng</v>
          </cell>
          <cell r="E692" t="str">
            <v>Lý</v>
          </cell>
          <cell r="F692">
            <v>36531</v>
          </cell>
          <cell r="G692" t="str">
            <v>K24DLK</v>
          </cell>
          <cell r="H692">
            <v>77</v>
          </cell>
          <cell r="I692">
            <v>80</v>
          </cell>
          <cell r="J692">
            <v>80</v>
          </cell>
          <cell r="K692">
            <v>84</v>
          </cell>
          <cell r="L692">
            <v>87</v>
          </cell>
          <cell r="M692">
            <v>87</v>
          </cell>
          <cell r="N692">
            <v>87</v>
          </cell>
          <cell r="O692">
            <v>83</v>
          </cell>
          <cell r="P692" t="str">
            <v>Tốt</v>
          </cell>
          <cell r="Q692"/>
        </row>
        <row r="693">
          <cell r="B693" t="str">
            <v>24207107418</v>
          </cell>
          <cell r="C693" t="str">
            <v>Nguyễn</v>
          </cell>
          <cell r="D693" t="str">
            <v>Thị Hoài</v>
          </cell>
          <cell r="E693" t="str">
            <v>Lý</v>
          </cell>
          <cell r="F693">
            <v>36717</v>
          </cell>
          <cell r="G693" t="str">
            <v>K24DLK</v>
          </cell>
          <cell r="H693">
            <v>73</v>
          </cell>
          <cell r="I693">
            <v>79</v>
          </cell>
          <cell r="J693">
            <v>81</v>
          </cell>
          <cell r="K693">
            <v>87</v>
          </cell>
          <cell r="L693">
            <v>87</v>
          </cell>
          <cell r="M693">
            <v>86</v>
          </cell>
          <cell r="N693">
            <v>84</v>
          </cell>
          <cell r="O693">
            <v>82</v>
          </cell>
          <cell r="P693" t="str">
            <v>Tốt</v>
          </cell>
          <cell r="Q693"/>
        </row>
        <row r="694">
          <cell r="B694" t="str">
            <v>24207207062</v>
          </cell>
          <cell r="C694" t="str">
            <v>Nguyễn</v>
          </cell>
          <cell r="D694" t="str">
            <v>Thị</v>
          </cell>
          <cell r="E694" t="str">
            <v>Mai</v>
          </cell>
          <cell r="F694">
            <v>36749</v>
          </cell>
          <cell r="G694" t="str">
            <v>K24DLK</v>
          </cell>
          <cell r="H694">
            <v>87</v>
          </cell>
          <cell r="I694">
            <v>82</v>
          </cell>
          <cell r="J694">
            <v>87</v>
          </cell>
          <cell r="K694">
            <v>87</v>
          </cell>
          <cell r="L694">
            <v>87</v>
          </cell>
          <cell r="M694">
            <v>90</v>
          </cell>
          <cell r="N694">
            <v>90</v>
          </cell>
          <cell r="O694">
            <v>87</v>
          </cell>
          <cell r="P694" t="str">
            <v>Tốt</v>
          </cell>
          <cell r="Q694"/>
        </row>
        <row r="695">
          <cell r="B695" t="str">
            <v>24207107972</v>
          </cell>
          <cell r="C695" t="str">
            <v>Bùi</v>
          </cell>
          <cell r="D695" t="str">
            <v>Thị Ánh</v>
          </cell>
          <cell r="E695" t="str">
            <v>Mai</v>
          </cell>
          <cell r="F695">
            <v>35928</v>
          </cell>
          <cell r="G695" t="str">
            <v>K24DLK</v>
          </cell>
          <cell r="H695">
            <v>84</v>
          </cell>
          <cell r="I695">
            <v>96</v>
          </cell>
          <cell r="J695">
            <v>82</v>
          </cell>
          <cell r="K695">
            <v>70</v>
          </cell>
          <cell r="L695">
            <v>74</v>
          </cell>
          <cell r="M695">
            <v>87</v>
          </cell>
          <cell r="N695">
            <v>85</v>
          </cell>
          <cell r="O695">
            <v>83</v>
          </cell>
          <cell r="P695" t="str">
            <v>Tốt</v>
          </cell>
          <cell r="Q695"/>
        </row>
        <row r="696">
          <cell r="B696" t="str">
            <v>24207116366</v>
          </cell>
          <cell r="C696" t="str">
            <v>Dương</v>
          </cell>
          <cell r="D696" t="str">
            <v>Thị Huyền</v>
          </cell>
          <cell r="E696" t="str">
            <v>Mi</v>
          </cell>
          <cell r="F696">
            <v>36620</v>
          </cell>
          <cell r="G696" t="str">
            <v>K24DLK</v>
          </cell>
          <cell r="H696">
            <v>80</v>
          </cell>
          <cell r="I696">
            <v>74</v>
          </cell>
          <cell r="J696">
            <v>88</v>
          </cell>
          <cell r="K696">
            <v>87</v>
          </cell>
          <cell r="L696">
            <v>89</v>
          </cell>
          <cell r="M696">
            <v>83</v>
          </cell>
          <cell r="N696">
            <v>90</v>
          </cell>
          <cell r="O696">
            <v>84</v>
          </cell>
          <cell r="P696" t="str">
            <v>Tốt</v>
          </cell>
          <cell r="Q696"/>
        </row>
        <row r="697">
          <cell r="B697" t="str">
            <v>24207104407</v>
          </cell>
          <cell r="C697" t="str">
            <v>Trần</v>
          </cell>
          <cell r="D697" t="str">
            <v>Thị Huyền</v>
          </cell>
          <cell r="E697" t="str">
            <v>Mi</v>
          </cell>
          <cell r="F697">
            <v>36768</v>
          </cell>
          <cell r="G697" t="str">
            <v>K24DLK</v>
          </cell>
          <cell r="H697">
            <v>72</v>
          </cell>
          <cell r="I697">
            <v>74</v>
          </cell>
          <cell r="J697">
            <v>81</v>
          </cell>
          <cell r="K697">
            <v>87</v>
          </cell>
          <cell r="L697">
            <v>77</v>
          </cell>
          <cell r="M697">
            <v>72</v>
          </cell>
          <cell r="N697">
            <v>80</v>
          </cell>
          <cell r="O697">
            <v>78</v>
          </cell>
          <cell r="P697" t="str">
            <v>Khá</v>
          </cell>
          <cell r="Q697"/>
        </row>
        <row r="698">
          <cell r="B698" t="str">
            <v>24217100578</v>
          </cell>
          <cell r="C698" t="str">
            <v>Lương</v>
          </cell>
          <cell r="D698" t="str">
            <v>Ngọc</v>
          </cell>
          <cell r="E698" t="str">
            <v>Minh</v>
          </cell>
          <cell r="F698">
            <v>36699</v>
          </cell>
          <cell r="G698" t="str">
            <v>K24DLK</v>
          </cell>
          <cell r="H698">
            <v>85</v>
          </cell>
          <cell r="I698">
            <v>90</v>
          </cell>
          <cell r="J698">
            <v>85</v>
          </cell>
          <cell r="K698">
            <v>90</v>
          </cell>
          <cell r="L698">
            <v>90</v>
          </cell>
          <cell r="M698">
            <v>70</v>
          </cell>
          <cell r="N698">
            <v>90</v>
          </cell>
          <cell r="O698">
            <v>86</v>
          </cell>
          <cell r="P698" t="str">
            <v>Tốt</v>
          </cell>
          <cell r="Q698"/>
        </row>
        <row r="699">
          <cell r="B699" t="str">
            <v>24217102580</v>
          </cell>
          <cell r="C699" t="str">
            <v>Hoàng</v>
          </cell>
          <cell r="D699" t="str">
            <v>Nhật</v>
          </cell>
          <cell r="E699" t="str">
            <v>Minh</v>
          </cell>
          <cell r="F699">
            <v>36264</v>
          </cell>
          <cell r="G699" t="str">
            <v>K24DLK</v>
          </cell>
          <cell r="H699">
            <v>87</v>
          </cell>
          <cell r="I699">
            <v>83</v>
          </cell>
          <cell r="J699">
            <v>75</v>
          </cell>
          <cell r="K699">
            <v>70</v>
          </cell>
          <cell r="L699">
            <v>76</v>
          </cell>
          <cell r="M699">
            <v>73</v>
          </cell>
          <cell r="N699">
            <v>90</v>
          </cell>
          <cell r="O699">
            <v>79</v>
          </cell>
          <cell r="P699" t="str">
            <v>Khá</v>
          </cell>
          <cell r="Q699"/>
        </row>
        <row r="700">
          <cell r="B700" t="str">
            <v>24207105621</v>
          </cell>
          <cell r="C700" t="str">
            <v>Võ</v>
          </cell>
          <cell r="D700" t="str">
            <v>Thị Ánh</v>
          </cell>
          <cell r="E700" t="str">
            <v>Minh</v>
          </cell>
          <cell r="F700">
            <v>36613</v>
          </cell>
          <cell r="G700" t="str">
            <v>K24DLK</v>
          </cell>
          <cell r="H700">
            <v>87</v>
          </cell>
          <cell r="I700">
            <v>90</v>
          </cell>
          <cell r="J700">
            <v>82</v>
          </cell>
          <cell r="K700">
            <v>87</v>
          </cell>
          <cell r="L700">
            <v>87</v>
          </cell>
          <cell r="M700">
            <v>90</v>
          </cell>
          <cell r="N700">
            <v>90</v>
          </cell>
          <cell r="O700">
            <v>88</v>
          </cell>
          <cell r="P700" t="str">
            <v>Tốt</v>
          </cell>
          <cell r="Q700"/>
        </row>
        <row r="701">
          <cell r="B701" t="str">
            <v>24217211393</v>
          </cell>
          <cell r="C701" t="str">
            <v>Nguyễn</v>
          </cell>
          <cell r="D701" t="str">
            <v>Tiến</v>
          </cell>
          <cell r="E701" t="str">
            <v>Minh</v>
          </cell>
          <cell r="F701">
            <v>36623</v>
          </cell>
          <cell r="G701" t="str">
            <v>K24DLK</v>
          </cell>
          <cell r="H701">
            <v>87</v>
          </cell>
          <cell r="I701">
            <v>89</v>
          </cell>
          <cell r="J701">
            <v>87</v>
          </cell>
          <cell r="K701">
            <v>89</v>
          </cell>
          <cell r="L701">
            <v>77</v>
          </cell>
          <cell r="M701">
            <v>87</v>
          </cell>
          <cell r="N701">
            <v>87</v>
          </cell>
          <cell r="O701">
            <v>86</v>
          </cell>
          <cell r="P701" t="str">
            <v>Tốt</v>
          </cell>
          <cell r="Q701"/>
        </row>
        <row r="702">
          <cell r="B702" t="str">
            <v>24217211368</v>
          </cell>
          <cell r="C702" t="str">
            <v>Hồ</v>
          </cell>
          <cell r="D702" t="str">
            <v>Trần Nhật</v>
          </cell>
          <cell r="E702" t="str">
            <v>Minh</v>
          </cell>
          <cell r="F702">
            <v>36821</v>
          </cell>
          <cell r="G702" t="str">
            <v>K24DLK</v>
          </cell>
          <cell r="H702">
            <v>81</v>
          </cell>
          <cell r="I702">
            <v>85</v>
          </cell>
          <cell r="J702">
            <v>70</v>
          </cell>
          <cell r="K702">
            <v>75</v>
          </cell>
          <cell r="L702">
            <v>64</v>
          </cell>
          <cell r="M702">
            <v>81</v>
          </cell>
          <cell r="N702">
            <v>80</v>
          </cell>
          <cell r="O702">
            <v>77</v>
          </cell>
          <cell r="P702" t="str">
            <v>Khá</v>
          </cell>
          <cell r="Q702"/>
        </row>
        <row r="703">
          <cell r="B703" t="str">
            <v>24217208263</v>
          </cell>
          <cell r="C703" t="str">
            <v>Đặng</v>
          </cell>
          <cell r="D703" t="str">
            <v>Văn</v>
          </cell>
          <cell r="E703" t="str">
            <v>Minh</v>
          </cell>
          <cell r="F703">
            <v>36620</v>
          </cell>
          <cell r="G703" t="str">
            <v>K24DLK</v>
          </cell>
          <cell r="H703">
            <v>78</v>
          </cell>
          <cell r="I703">
            <v>0</v>
          </cell>
          <cell r="J703">
            <v>85</v>
          </cell>
          <cell r="K703">
            <v>70</v>
          </cell>
          <cell r="L703">
            <v>80</v>
          </cell>
          <cell r="M703">
            <v>78</v>
          </cell>
          <cell r="N703">
            <v>0</v>
          </cell>
          <cell r="O703">
            <v>56</v>
          </cell>
          <cell r="P703" t="str">
            <v xml:space="preserve">TB </v>
          </cell>
          <cell r="Q703"/>
        </row>
        <row r="704">
          <cell r="B704" t="str">
            <v>24203116137</v>
          </cell>
          <cell r="C704" t="str">
            <v>Phan</v>
          </cell>
          <cell r="D704" t="str">
            <v>Thị Hồng</v>
          </cell>
          <cell r="E704" t="str">
            <v>Mơ</v>
          </cell>
          <cell r="F704">
            <v>36582</v>
          </cell>
          <cell r="G704" t="str">
            <v>K24DLK</v>
          </cell>
          <cell r="H704">
            <v>75</v>
          </cell>
          <cell r="I704">
            <v>87</v>
          </cell>
          <cell r="J704">
            <v>87</v>
          </cell>
          <cell r="K704">
            <v>87</v>
          </cell>
          <cell r="L704">
            <v>88</v>
          </cell>
          <cell r="M704">
            <v>89</v>
          </cell>
          <cell r="N704">
            <v>90</v>
          </cell>
          <cell r="O704">
            <v>86</v>
          </cell>
          <cell r="P704" t="str">
            <v>Tốt</v>
          </cell>
          <cell r="Q704"/>
        </row>
        <row r="705">
          <cell r="B705" t="str">
            <v>24207115310</v>
          </cell>
          <cell r="C705" t="str">
            <v>Lê</v>
          </cell>
          <cell r="D705" t="str">
            <v>Nguyễn Quỳnh</v>
          </cell>
          <cell r="E705" t="str">
            <v>My</v>
          </cell>
          <cell r="F705">
            <v>36550</v>
          </cell>
          <cell r="G705" t="str">
            <v>K24DLK</v>
          </cell>
          <cell r="H705">
            <v>99</v>
          </cell>
          <cell r="I705">
            <v>100</v>
          </cell>
          <cell r="J705">
            <v>100</v>
          </cell>
          <cell r="K705">
            <v>97</v>
          </cell>
          <cell r="L705">
            <v>97</v>
          </cell>
          <cell r="M705">
            <v>100</v>
          </cell>
          <cell r="N705">
            <v>100</v>
          </cell>
          <cell r="O705">
            <v>99</v>
          </cell>
          <cell r="P705" t="str">
            <v>Xuất Sắc</v>
          </cell>
          <cell r="Q705"/>
        </row>
        <row r="706">
          <cell r="B706" t="str">
            <v>24207116035</v>
          </cell>
          <cell r="C706" t="str">
            <v>Trương</v>
          </cell>
          <cell r="D706" t="str">
            <v>Nguyễn Thị</v>
          </cell>
          <cell r="E706" t="str">
            <v>My</v>
          </cell>
          <cell r="F706">
            <v>36716</v>
          </cell>
          <cell r="G706" t="str">
            <v>K24DLK</v>
          </cell>
          <cell r="H706">
            <v>89</v>
          </cell>
          <cell r="I706">
            <v>82</v>
          </cell>
          <cell r="J706">
            <v>80</v>
          </cell>
          <cell r="K706">
            <v>87</v>
          </cell>
          <cell r="L706">
            <v>87</v>
          </cell>
          <cell r="M706">
            <v>82</v>
          </cell>
          <cell r="N706">
            <v>90</v>
          </cell>
          <cell r="O706">
            <v>85</v>
          </cell>
          <cell r="P706" t="str">
            <v>Tốt</v>
          </cell>
          <cell r="Q706"/>
        </row>
        <row r="707">
          <cell r="B707" t="str">
            <v>24207101982</v>
          </cell>
          <cell r="C707" t="str">
            <v>Nguyễn</v>
          </cell>
          <cell r="D707" t="str">
            <v>Nữ</v>
          </cell>
          <cell r="E707" t="str">
            <v>My</v>
          </cell>
          <cell r="F707">
            <v>36384</v>
          </cell>
          <cell r="G707" t="str">
            <v>K24DLK</v>
          </cell>
          <cell r="H707">
            <v>77</v>
          </cell>
          <cell r="I707">
            <v>74</v>
          </cell>
          <cell r="J707">
            <v>81</v>
          </cell>
          <cell r="K707">
            <v>87</v>
          </cell>
          <cell r="L707">
            <v>87</v>
          </cell>
          <cell r="M707">
            <v>74</v>
          </cell>
          <cell r="N707">
            <v>86</v>
          </cell>
          <cell r="O707">
            <v>81</v>
          </cell>
          <cell r="P707" t="str">
            <v>Tốt</v>
          </cell>
          <cell r="Q707"/>
        </row>
        <row r="708">
          <cell r="B708" t="str">
            <v>24207203857</v>
          </cell>
          <cell r="C708" t="str">
            <v>Võ</v>
          </cell>
          <cell r="D708" t="str">
            <v>Thị Hà</v>
          </cell>
          <cell r="E708" t="str">
            <v>My</v>
          </cell>
          <cell r="F708">
            <v>36606</v>
          </cell>
          <cell r="G708" t="str">
            <v>K24DLK</v>
          </cell>
          <cell r="H708">
            <v>90</v>
          </cell>
          <cell r="I708">
            <v>0</v>
          </cell>
          <cell r="J708">
            <v>87</v>
          </cell>
          <cell r="K708">
            <v>90</v>
          </cell>
          <cell r="L708">
            <v>90</v>
          </cell>
          <cell r="M708">
            <v>90</v>
          </cell>
          <cell r="N708">
            <v>85</v>
          </cell>
          <cell r="O708">
            <v>76</v>
          </cell>
          <cell r="P708" t="str">
            <v>Khá</v>
          </cell>
          <cell r="Q708"/>
        </row>
        <row r="709">
          <cell r="B709" t="str">
            <v>24207211467</v>
          </cell>
          <cell r="C709" t="str">
            <v>Nguyễn</v>
          </cell>
          <cell r="D709" t="str">
            <v>Thị Thảo</v>
          </cell>
          <cell r="E709" t="str">
            <v>My</v>
          </cell>
          <cell r="F709">
            <v>36743</v>
          </cell>
          <cell r="G709" t="str">
            <v>K24DLK</v>
          </cell>
          <cell r="H709">
            <v>90</v>
          </cell>
          <cell r="I709">
            <v>80</v>
          </cell>
          <cell r="J709">
            <v>87</v>
          </cell>
          <cell r="K709">
            <v>87</v>
          </cell>
          <cell r="L709">
            <v>87</v>
          </cell>
          <cell r="M709">
            <v>87</v>
          </cell>
          <cell r="N709">
            <v>87</v>
          </cell>
          <cell r="O709">
            <v>86</v>
          </cell>
          <cell r="P709" t="str">
            <v>Tốt</v>
          </cell>
          <cell r="Q709"/>
        </row>
        <row r="710">
          <cell r="B710" t="str">
            <v>24207116636</v>
          </cell>
          <cell r="C710" t="str">
            <v>Nguyễn</v>
          </cell>
          <cell r="D710" t="str">
            <v>Võ Thị Trà</v>
          </cell>
          <cell r="E710" t="str">
            <v>My</v>
          </cell>
          <cell r="F710">
            <v>36078</v>
          </cell>
          <cell r="G710" t="str">
            <v>K24DLK</v>
          </cell>
          <cell r="H710">
            <v>80</v>
          </cell>
          <cell r="I710">
            <v>82</v>
          </cell>
          <cell r="J710">
            <v>75</v>
          </cell>
          <cell r="K710">
            <v>85</v>
          </cell>
          <cell r="L710">
            <v>55</v>
          </cell>
          <cell r="M710">
            <v>87</v>
          </cell>
          <cell r="N710">
            <v>80</v>
          </cell>
          <cell r="O710">
            <v>78</v>
          </cell>
          <cell r="P710" t="str">
            <v>Khá</v>
          </cell>
          <cell r="Q710"/>
        </row>
        <row r="711">
          <cell r="B711" t="str">
            <v>24207211301</v>
          </cell>
          <cell r="C711" t="str">
            <v>Nguyễn</v>
          </cell>
          <cell r="D711" t="str">
            <v>Thị Thu</v>
          </cell>
          <cell r="E711" t="str">
            <v>Mỹ</v>
          </cell>
          <cell r="F711">
            <v>36553</v>
          </cell>
          <cell r="G711" t="str">
            <v>K24DLK</v>
          </cell>
          <cell r="H711">
            <v>94</v>
          </cell>
          <cell r="I711">
            <v>90</v>
          </cell>
          <cell r="J711">
            <v>93</v>
          </cell>
          <cell r="K711">
            <v>84</v>
          </cell>
          <cell r="L711">
            <v>76</v>
          </cell>
          <cell r="M711">
            <v>83</v>
          </cell>
          <cell r="N711">
            <v>83</v>
          </cell>
          <cell r="O711">
            <v>86</v>
          </cell>
          <cell r="P711" t="str">
            <v>Tốt</v>
          </cell>
          <cell r="Q711"/>
        </row>
        <row r="712">
          <cell r="B712" t="str">
            <v>24207215634</v>
          </cell>
          <cell r="C712" t="str">
            <v>Nguyễn</v>
          </cell>
          <cell r="D712" t="str">
            <v>Thị Thu</v>
          </cell>
          <cell r="E712" t="str">
            <v>Mỹ</v>
          </cell>
          <cell r="F712">
            <v>36556</v>
          </cell>
          <cell r="G712" t="str">
            <v>K24DLK</v>
          </cell>
          <cell r="H712">
            <v>86</v>
          </cell>
          <cell r="I712">
            <v>87</v>
          </cell>
          <cell r="J712">
            <v>75</v>
          </cell>
          <cell r="K712">
            <v>97</v>
          </cell>
          <cell r="L712">
            <v>87</v>
          </cell>
          <cell r="M712">
            <v>61</v>
          </cell>
          <cell r="N712">
            <v>80</v>
          </cell>
          <cell r="O712">
            <v>82</v>
          </cell>
          <cell r="P712" t="str">
            <v>Tốt</v>
          </cell>
          <cell r="Q712"/>
        </row>
        <row r="713">
          <cell r="B713" t="str">
            <v>24207106810</v>
          </cell>
          <cell r="C713" t="str">
            <v>Đinh</v>
          </cell>
          <cell r="D713" t="str">
            <v>Thị Vi</v>
          </cell>
          <cell r="E713" t="str">
            <v>Na</v>
          </cell>
          <cell r="F713">
            <v>36678</v>
          </cell>
          <cell r="G713" t="str">
            <v>K24DLK</v>
          </cell>
          <cell r="H713">
            <v>85</v>
          </cell>
          <cell r="I713">
            <v>87</v>
          </cell>
          <cell r="J713">
            <v>80</v>
          </cell>
          <cell r="K713">
            <v>70</v>
          </cell>
          <cell r="L713">
            <v>85</v>
          </cell>
          <cell r="M713">
            <v>87</v>
          </cell>
          <cell r="N713">
            <v>85</v>
          </cell>
          <cell r="O713">
            <v>83</v>
          </cell>
          <cell r="P713" t="str">
            <v>Tốt</v>
          </cell>
          <cell r="Q713"/>
        </row>
        <row r="714">
          <cell r="B714" t="str">
            <v>24217105161</v>
          </cell>
          <cell r="C714" t="str">
            <v>Đinh</v>
          </cell>
          <cell r="D714" t="str">
            <v>Hoài</v>
          </cell>
          <cell r="E714" t="str">
            <v>Nam</v>
          </cell>
          <cell r="F714">
            <v>36785</v>
          </cell>
          <cell r="G714" t="str">
            <v>K24DLK</v>
          </cell>
          <cell r="H714">
            <v>87</v>
          </cell>
          <cell r="I714">
            <v>80</v>
          </cell>
          <cell r="J714">
            <v>75</v>
          </cell>
          <cell r="K714">
            <v>85</v>
          </cell>
          <cell r="L714">
            <v>71</v>
          </cell>
          <cell r="M714">
            <v>0</v>
          </cell>
          <cell r="N714">
            <v>82</v>
          </cell>
          <cell r="O714">
            <v>69</v>
          </cell>
          <cell r="P714" t="str">
            <v>Khá</v>
          </cell>
          <cell r="Q714"/>
        </row>
        <row r="715">
          <cell r="B715" t="str">
            <v>24217104336</v>
          </cell>
          <cell r="C715" t="str">
            <v>Lương</v>
          </cell>
          <cell r="D715" t="str">
            <v>Văn</v>
          </cell>
          <cell r="E715" t="str">
            <v>Nam</v>
          </cell>
          <cell r="F715">
            <v>36631</v>
          </cell>
          <cell r="G715" t="str">
            <v>K24DLK</v>
          </cell>
          <cell r="H715">
            <v>87</v>
          </cell>
          <cell r="I715">
            <v>85</v>
          </cell>
          <cell r="J715">
            <v>85</v>
          </cell>
          <cell r="K715">
            <v>85</v>
          </cell>
          <cell r="L715">
            <v>83</v>
          </cell>
          <cell r="M715">
            <v>90</v>
          </cell>
          <cell r="N715">
            <v>86</v>
          </cell>
          <cell r="O715">
            <v>86</v>
          </cell>
          <cell r="P715" t="str">
            <v>Tốt</v>
          </cell>
          <cell r="Q715"/>
        </row>
        <row r="716">
          <cell r="B716" t="str">
            <v>24207211564</v>
          </cell>
          <cell r="C716" t="str">
            <v>Nguyễn</v>
          </cell>
          <cell r="D716" t="str">
            <v>Thanh</v>
          </cell>
          <cell r="E716" t="str">
            <v>Nga</v>
          </cell>
          <cell r="F716">
            <v>36881</v>
          </cell>
          <cell r="G716" t="str">
            <v>K24DLK</v>
          </cell>
          <cell r="H716">
            <v>90</v>
          </cell>
          <cell r="I716">
            <v>90</v>
          </cell>
          <cell r="J716">
            <v>85</v>
          </cell>
          <cell r="K716">
            <v>87</v>
          </cell>
          <cell r="L716">
            <v>90</v>
          </cell>
          <cell r="M716">
            <v>85</v>
          </cell>
          <cell r="N716">
            <v>90</v>
          </cell>
          <cell r="O716">
            <v>88</v>
          </cell>
          <cell r="P716" t="str">
            <v>Tốt</v>
          </cell>
          <cell r="Q716"/>
        </row>
        <row r="717">
          <cell r="B717" t="str">
            <v>24207108236</v>
          </cell>
          <cell r="C717" t="str">
            <v>Lương</v>
          </cell>
          <cell r="D717" t="str">
            <v>Thị</v>
          </cell>
          <cell r="E717" t="str">
            <v>Nga</v>
          </cell>
          <cell r="F717">
            <v>36547</v>
          </cell>
          <cell r="G717" t="str">
            <v>K24DLK</v>
          </cell>
          <cell r="H717">
            <v>87</v>
          </cell>
          <cell r="I717">
            <v>70</v>
          </cell>
          <cell r="J717">
            <v>90</v>
          </cell>
          <cell r="K717">
            <v>87</v>
          </cell>
          <cell r="L717">
            <v>90</v>
          </cell>
          <cell r="M717">
            <v>90</v>
          </cell>
          <cell r="N717">
            <v>85</v>
          </cell>
          <cell r="O717">
            <v>86</v>
          </cell>
          <cell r="P717" t="str">
            <v>Tốt</v>
          </cell>
          <cell r="Q717"/>
        </row>
        <row r="718">
          <cell r="B718" t="str">
            <v>24207103822</v>
          </cell>
          <cell r="C718" t="str">
            <v>Phạm</v>
          </cell>
          <cell r="D718" t="str">
            <v>Thị</v>
          </cell>
          <cell r="E718" t="str">
            <v>Nga</v>
          </cell>
          <cell r="F718">
            <v>36753</v>
          </cell>
          <cell r="G718" t="str">
            <v>K24DLK</v>
          </cell>
          <cell r="H718">
            <v>90</v>
          </cell>
          <cell r="I718">
            <v>85</v>
          </cell>
          <cell r="J718">
            <v>80</v>
          </cell>
          <cell r="K718">
            <v>90</v>
          </cell>
          <cell r="L718">
            <v>79</v>
          </cell>
          <cell r="M718">
            <v>90</v>
          </cell>
          <cell r="N718">
            <v>90</v>
          </cell>
          <cell r="O718">
            <v>86</v>
          </cell>
          <cell r="P718" t="str">
            <v>Tốt</v>
          </cell>
          <cell r="Q718"/>
        </row>
        <row r="719">
          <cell r="B719" t="str">
            <v>24207107512</v>
          </cell>
          <cell r="C719" t="str">
            <v>Nguyễn</v>
          </cell>
          <cell r="D719" t="str">
            <v>Thị Phương</v>
          </cell>
          <cell r="E719" t="str">
            <v>Nga</v>
          </cell>
          <cell r="F719">
            <v>36818</v>
          </cell>
          <cell r="G719" t="str">
            <v>K24DLK</v>
          </cell>
          <cell r="H719">
            <v>87</v>
          </cell>
          <cell r="I719">
            <v>87</v>
          </cell>
          <cell r="J719">
            <v>70</v>
          </cell>
          <cell r="K719">
            <v>87</v>
          </cell>
          <cell r="L719">
            <v>90</v>
          </cell>
          <cell r="M719">
            <v>85</v>
          </cell>
          <cell r="N719">
            <v>87</v>
          </cell>
          <cell r="O719">
            <v>85</v>
          </cell>
          <cell r="P719" t="str">
            <v>Tốt</v>
          </cell>
          <cell r="Q719"/>
        </row>
        <row r="720">
          <cell r="B720" t="str">
            <v>24207204925</v>
          </cell>
          <cell r="C720" t="str">
            <v>Huỳnh</v>
          </cell>
          <cell r="D720" t="str">
            <v>Thị Quỳnh</v>
          </cell>
          <cell r="E720" t="str">
            <v>Nga</v>
          </cell>
          <cell r="F720">
            <v>36596</v>
          </cell>
          <cell r="G720" t="str">
            <v>K24DLK</v>
          </cell>
          <cell r="H720">
            <v>87</v>
          </cell>
          <cell r="I720">
            <v>85</v>
          </cell>
          <cell r="J720">
            <v>87</v>
          </cell>
          <cell r="K720">
            <v>75</v>
          </cell>
          <cell r="L720">
            <v>87</v>
          </cell>
          <cell r="M720">
            <v>87</v>
          </cell>
          <cell r="N720">
            <v>87</v>
          </cell>
          <cell r="O720">
            <v>85</v>
          </cell>
          <cell r="P720" t="str">
            <v>Tốt</v>
          </cell>
          <cell r="Q720"/>
        </row>
        <row r="721">
          <cell r="B721" t="str">
            <v>24207115437</v>
          </cell>
          <cell r="C721" t="str">
            <v>Ngô</v>
          </cell>
          <cell r="D721" t="str">
            <v>Thị Thu</v>
          </cell>
          <cell r="E721" t="str">
            <v>Nga</v>
          </cell>
          <cell r="F721">
            <v>36725</v>
          </cell>
          <cell r="G721" t="str">
            <v>K24DLK</v>
          </cell>
          <cell r="H721">
            <v>85</v>
          </cell>
          <cell r="I721">
            <v>70</v>
          </cell>
          <cell r="J721">
            <v>0</v>
          </cell>
          <cell r="K721">
            <v>87</v>
          </cell>
          <cell r="L721">
            <v>75</v>
          </cell>
          <cell r="M721">
            <v>78</v>
          </cell>
          <cell r="N721">
            <v>87</v>
          </cell>
          <cell r="O721">
            <v>69</v>
          </cell>
          <cell r="P721" t="str">
            <v>Khá</v>
          </cell>
          <cell r="Q721"/>
        </row>
        <row r="722">
          <cell r="B722" t="str">
            <v>24207106068</v>
          </cell>
          <cell r="C722" t="str">
            <v>Trương</v>
          </cell>
          <cell r="D722" t="str">
            <v>Thị Yến</v>
          </cell>
          <cell r="E722" t="str">
            <v>Nga</v>
          </cell>
          <cell r="F722">
            <v>36827</v>
          </cell>
          <cell r="G722" t="str">
            <v>K24DLK</v>
          </cell>
          <cell r="H722">
            <v>79</v>
          </cell>
          <cell r="I722">
            <v>80</v>
          </cell>
          <cell r="J722">
            <v>80</v>
          </cell>
          <cell r="K722">
            <v>85</v>
          </cell>
          <cell r="L722">
            <v>85</v>
          </cell>
          <cell r="M722">
            <v>90</v>
          </cell>
          <cell r="N722">
            <v>82</v>
          </cell>
          <cell r="O722">
            <v>83</v>
          </cell>
          <cell r="P722" t="str">
            <v>Tốt</v>
          </cell>
          <cell r="Q722"/>
        </row>
        <row r="723">
          <cell r="B723" t="str">
            <v>24207102464</v>
          </cell>
          <cell r="C723" t="str">
            <v>Cao</v>
          </cell>
          <cell r="D723" t="str">
            <v>Thiên</v>
          </cell>
          <cell r="E723" t="str">
            <v>Nga</v>
          </cell>
          <cell r="F723">
            <v>36877</v>
          </cell>
          <cell r="G723" t="str">
            <v>K24DLK</v>
          </cell>
          <cell r="H723">
            <v>87</v>
          </cell>
          <cell r="I723">
            <v>87</v>
          </cell>
          <cell r="J723">
            <v>85</v>
          </cell>
          <cell r="K723">
            <v>85</v>
          </cell>
          <cell r="L723">
            <v>87</v>
          </cell>
          <cell r="M723">
            <v>87</v>
          </cell>
          <cell r="N723">
            <v>87</v>
          </cell>
          <cell r="O723">
            <v>86</v>
          </cell>
          <cell r="P723" t="str">
            <v>Tốt</v>
          </cell>
          <cell r="Q723"/>
        </row>
        <row r="724">
          <cell r="B724" t="str">
            <v>24207105677</v>
          </cell>
          <cell r="C724" t="str">
            <v>Lê</v>
          </cell>
          <cell r="D724" t="str">
            <v>Thị Cẩm</v>
          </cell>
          <cell r="E724" t="str">
            <v>Ngà</v>
          </cell>
          <cell r="F724">
            <v>36551</v>
          </cell>
          <cell r="G724" t="str">
            <v>K24DLK</v>
          </cell>
          <cell r="H724">
            <v>87</v>
          </cell>
          <cell r="I724">
            <v>85</v>
          </cell>
          <cell r="J724">
            <v>85</v>
          </cell>
          <cell r="K724">
            <v>85</v>
          </cell>
          <cell r="L724">
            <v>83</v>
          </cell>
          <cell r="M724">
            <v>87</v>
          </cell>
          <cell r="N724">
            <v>90</v>
          </cell>
          <cell r="O724">
            <v>86</v>
          </cell>
          <cell r="P724" t="str">
            <v>Tốt</v>
          </cell>
          <cell r="Q724"/>
        </row>
        <row r="725">
          <cell r="B725" t="str">
            <v>24207104714</v>
          </cell>
          <cell r="C725" t="str">
            <v>Lê</v>
          </cell>
          <cell r="D725" t="str">
            <v>Hoàng Kiều</v>
          </cell>
          <cell r="E725" t="str">
            <v>Ngân</v>
          </cell>
          <cell r="F725">
            <v>36709</v>
          </cell>
          <cell r="G725" t="str">
            <v>K24DLK</v>
          </cell>
          <cell r="H725">
            <v>83</v>
          </cell>
          <cell r="I725">
            <v>87</v>
          </cell>
          <cell r="J725">
            <v>87</v>
          </cell>
          <cell r="K725">
            <v>87</v>
          </cell>
          <cell r="L725">
            <v>77</v>
          </cell>
          <cell r="M725">
            <v>90</v>
          </cell>
          <cell r="N725">
            <v>90</v>
          </cell>
          <cell r="O725">
            <v>86</v>
          </cell>
          <cell r="P725" t="str">
            <v>Tốt</v>
          </cell>
          <cell r="Q725"/>
        </row>
        <row r="726">
          <cell r="B726" t="str">
            <v>24207205639</v>
          </cell>
          <cell r="C726" t="str">
            <v>Thân</v>
          </cell>
          <cell r="D726" t="str">
            <v>Nguyễn Thu</v>
          </cell>
          <cell r="E726" t="str">
            <v>Ngân</v>
          </cell>
          <cell r="F726">
            <v>36641</v>
          </cell>
          <cell r="G726" t="str">
            <v>K24DLK</v>
          </cell>
          <cell r="H726">
            <v>97</v>
          </cell>
          <cell r="I726">
            <v>97</v>
          </cell>
          <cell r="J726">
            <v>97</v>
          </cell>
          <cell r="K726">
            <v>97</v>
          </cell>
          <cell r="L726">
            <v>97</v>
          </cell>
          <cell r="M726">
            <v>92</v>
          </cell>
          <cell r="N726">
            <v>100</v>
          </cell>
          <cell r="O726">
            <v>97</v>
          </cell>
          <cell r="P726" t="str">
            <v>Xuất Sắc</v>
          </cell>
          <cell r="Q726"/>
        </row>
        <row r="727">
          <cell r="B727" t="str">
            <v>24207100450</v>
          </cell>
          <cell r="C727" t="str">
            <v>Trương</v>
          </cell>
          <cell r="D727" t="str">
            <v>Thanh</v>
          </cell>
          <cell r="E727" t="str">
            <v>Ngân</v>
          </cell>
          <cell r="F727">
            <v>36839</v>
          </cell>
          <cell r="G727" t="str">
            <v>K24DLK</v>
          </cell>
          <cell r="H727">
            <v>90</v>
          </cell>
          <cell r="I727">
            <v>90</v>
          </cell>
          <cell r="J727">
            <v>82</v>
          </cell>
          <cell r="K727">
            <v>90</v>
          </cell>
          <cell r="L727">
            <v>90</v>
          </cell>
          <cell r="M727">
            <v>85</v>
          </cell>
          <cell r="N727">
            <v>90</v>
          </cell>
          <cell r="O727">
            <v>88</v>
          </cell>
          <cell r="P727" t="str">
            <v>Tốt</v>
          </cell>
          <cell r="Q727"/>
        </row>
        <row r="728">
          <cell r="B728" t="str">
            <v>24201406558</v>
          </cell>
          <cell r="C728" t="str">
            <v>Nguyễn</v>
          </cell>
          <cell r="D728" t="str">
            <v>Thị Hà</v>
          </cell>
          <cell r="E728" t="str">
            <v>Ngân</v>
          </cell>
          <cell r="F728">
            <v>36813</v>
          </cell>
          <cell r="G728" t="str">
            <v>K24DLK</v>
          </cell>
          <cell r="H728">
            <v>87</v>
          </cell>
          <cell r="I728">
            <v>0</v>
          </cell>
          <cell r="J728">
            <v>80</v>
          </cell>
          <cell r="K728">
            <v>85</v>
          </cell>
          <cell r="L728">
            <v>87</v>
          </cell>
          <cell r="M728">
            <v>90</v>
          </cell>
          <cell r="N728">
            <v>90</v>
          </cell>
          <cell r="O728">
            <v>74</v>
          </cell>
          <cell r="P728" t="str">
            <v>Khá</v>
          </cell>
          <cell r="Q728"/>
        </row>
        <row r="729">
          <cell r="B729" t="str">
            <v>24207211602</v>
          </cell>
          <cell r="C729" t="str">
            <v>Lê</v>
          </cell>
          <cell r="D729" t="str">
            <v>Thị Hoàng</v>
          </cell>
          <cell r="E729" t="str">
            <v>Ngân</v>
          </cell>
          <cell r="F729">
            <v>36559</v>
          </cell>
          <cell r="G729" t="str">
            <v>K24DLK</v>
          </cell>
          <cell r="H729">
            <v>87</v>
          </cell>
          <cell r="I729">
            <v>0</v>
          </cell>
          <cell r="J729">
            <v>87</v>
          </cell>
          <cell r="K729">
            <v>87</v>
          </cell>
          <cell r="L729">
            <v>90</v>
          </cell>
          <cell r="M729">
            <v>89</v>
          </cell>
          <cell r="N729">
            <v>87</v>
          </cell>
          <cell r="O729">
            <v>75</v>
          </cell>
          <cell r="P729" t="str">
            <v>Khá</v>
          </cell>
          <cell r="Q729"/>
        </row>
        <row r="730">
          <cell r="B730" t="str">
            <v>24207107063</v>
          </cell>
          <cell r="C730" t="str">
            <v>Nguyễn</v>
          </cell>
          <cell r="D730" t="str">
            <v>Thị Kim</v>
          </cell>
          <cell r="E730" t="str">
            <v>Ngân</v>
          </cell>
          <cell r="F730">
            <v>36857</v>
          </cell>
          <cell r="G730" t="str">
            <v>K24DLK</v>
          </cell>
          <cell r="H730">
            <v>83</v>
          </cell>
          <cell r="I730">
            <v>87</v>
          </cell>
          <cell r="J730">
            <v>87</v>
          </cell>
          <cell r="K730">
            <v>77</v>
          </cell>
          <cell r="L730">
            <v>73</v>
          </cell>
          <cell r="M730">
            <v>90</v>
          </cell>
          <cell r="N730">
            <v>90</v>
          </cell>
          <cell r="O730">
            <v>84</v>
          </cell>
          <cell r="P730" t="str">
            <v>Tốt</v>
          </cell>
          <cell r="Q730"/>
        </row>
        <row r="731">
          <cell r="B731" t="str">
            <v>24207104175</v>
          </cell>
          <cell r="C731" t="str">
            <v>Trần</v>
          </cell>
          <cell r="D731" t="str">
            <v>Thị Kim</v>
          </cell>
          <cell r="E731" t="str">
            <v>Ngân</v>
          </cell>
          <cell r="F731">
            <v>36837</v>
          </cell>
          <cell r="G731" t="str">
            <v>K24DLK</v>
          </cell>
          <cell r="H731">
            <v>87</v>
          </cell>
          <cell r="I731">
            <v>87</v>
          </cell>
          <cell r="J731">
            <v>80</v>
          </cell>
          <cell r="K731">
            <v>85</v>
          </cell>
          <cell r="L731">
            <v>87</v>
          </cell>
          <cell r="M731">
            <v>90</v>
          </cell>
          <cell r="N731">
            <v>87</v>
          </cell>
          <cell r="O731">
            <v>86</v>
          </cell>
          <cell r="P731" t="str">
            <v>Tốt</v>
          </cell>
          <cell r="Q731"/>
        </row>
        <row r="732">
          <cell r="B732" t="str">
            <v>24207116419</v>
          </cell>
          <cell r="C732" t="str">
            <v>Nguyễn</v>
          </cell>
          <cell r="D732" t="str">
            <v>Thị Ngọc</v>
          </cell>
          <cell r="E732" t="str">
            <v>Ngân</v>
          </cell>
          <cell r="F732">
            <v>36403</v>
          </cell>
          <cell r="G732" t="str">
            <v>K24DLK</v>
          </cell>
          <cell r="H732">
            <v>75</v>
          </cell>
          <cell r="I732">
            <v>75</v>
          </cell>
          <cell r="J732">
            <v>87</v>
          </cell>
          <cell r="K732">
            <v>85</v>
          </cell>
          <cell r="L732">
            <v>81</v>
          </cell>
          <cell r="M732">
            <v>90</v>
          </cell>
          <cell r="N732">
            <v>87</v>
          </cell>
          <cell r="O732">
            <v>83</v>
          </cell>
          <cell r="P732" t="str">
            <v>Tốt</v>
          </cell>
          <cell r="Q732"/>
        </row>
        <row r="733">
          <cell r="B733" t="str">
            <v>24207211646</v>
          </cell>
          <cell r="C733" t="str">
            <v>Tào</v>
          </cell>
          <cell r="D733" t="str">
            <v>Thị Thu</v>
          </cell>
          <cell r="E733" t="str">
            <v>Ngân</v>
          </cell>
          <cell r="F733">
            <v>36762</v>
          </cell>
          <cell r="G733" t="str">
            <v>K24DLK</v>
          </cell>
          <cell r="H733">
            <v>87</v>
          </cell>
          <cell r="I733">
            <v>80</v>
          </cell>
          <cell r="J733">
            <v>83</v>
          </cell>
          <cell r="K733">
            <v>87</v>
          </cell>
          <cell r="L733">
            <v>87</v>
          </cell>
          <cell r="M733">
            <v>82</v>
          </cell>
          <cell r="N733">
            <v>85</v>
          </cell>
          <cell r="O733">
            <v>84</v>
          </cell>
          <cell r="P733" t="str">
            <v>Tốt</v>
          </cell>
          <cell r="Q733"/>
        </row>
        <row r="734">
          <cell r="B734" t="str">
            <v>24207102745</v>
          </cell>
          <cell r="C734" t="str">
            <v>Hán</v>
          </cell>
          <cell r="D734" t="str">
            <v>Võ Kim</v>
          </cell>
          <cell r="E734" t="str">
            <v>Ngân</v>
          </cell>
          <cell r="F734">
            <v>36845</v>
          </cell>
          <cell r="G734" t="str">
            <v>K24DLK</v>
          </cell>
          <cell r="H734">
            <v>84</v>
          </cell>
          <cell r="I734">
            <v>85</v>
          </cell>
          <cell r="J734">
            <v>87</v>
          </cell>
          <cell r="K734">
            <v>83</v>
          </cell>
          <cell r="L734">
            <v>85</v>
          </cell>
          <cell r="M734">
            <v>85</v>
          </cell>
          <cell r="N734">
            <v>81</v>
          </cell>
          <cell r="O734">
            <v>84</v>
          </cell>
          <cell r="P734" t="str">
            <v>Tốt</v>
          </cell>
          <cell r="Q734"/>
        </row>
        <row r="735">
          <cell r="B735" t="str">
            <v>24207116791</v>
          </cell>
          <cell r="C735" t="str">
            <v>Lê</v>
          </cell>
          <cell r="D735" t="str">
            <v>Nguyễn Phương</v>
          </cell>
          <cell r="E735" t="str">
            <v>Nghi</v>
          </cell>
          <cell r="F735">
            <v>36589</v>
          </cell>
          <cell r="G735" t="str">
            <v>K24DLK</v>
          </cell>
          <cell r="H735">
            <v>87</v>
          </cell>
          <cell r="I735">
            <v>87</v>
          </cell>
          <cell r="J735">
            <v>87</v>
          </cell>
          <cell r="K735">
            <v>87</v>
          </cell>
          <cell r="L735">
            <v>87</v>
          </cell>
          <cell r="M735">
            <v>90</v>
          </cell>
          <cell r="N735">
            <v>90</v>
          </cell>
          <cell r="O735">
            <v>88</v>
          </cell>
          <cell r="P735" t="str">
            <v>Tốt</v>
          </cell>
          <cell r="Q735"/>
        </row>
        <row r="736">
          <cell r="B736" t="str">
            <v>24212200335</v>
          </cell>
          <cell r="C736" t="str">
            <v>Hoàng</v>
          </cell>
          <cell r="D736" t="str">
            <v>Minh</v>
          </cell>
          <cell r="E736" t="str">
            <v>Nghĩa</v>
          </cell>
          <cell r="F736">
            <v>36846</v>
          </cell>
          <cell r="G736" t="str">
            <v>K24DLK</v>
          </cell>
          <cell r="H736">
            <v>73</v>
          </cell>
          <cell r="I736">
            <v>74</v>
          </cell>
          <cell r="J736">
            <v>55</v>
          </cell>
          <cell r="K736">
            <v>55</v>
          </cell>
          <cell r="L736">
            <v>85</v>
          </cell>
          <cell r="M736">
            <v>73</v>
          </cell>
          <cell r="N736">
            <v>0</v>
          </cell>
          <cell r="O736">
            <v>59</v>
          </cell>
          <cell r="P736" t="str">
            <v xml:space="preserve">TB </v>
          </cell>
          <cell r="Q736"/>
        </row>
        <row r="737">
          <cell r="B737" t="str">
            <v>24207105241</v>
          </cell>
          <cell r="C737" t="str">
            <v>Phạm</v>
          </cell>
          <cell r="D737" t="str">
            <v>Thị Thúy</v>
          </cell>
          <cell r="E737" t="str">
            <v>Nghĩa</v>
          </cell>
          <cell r="F737">
            <v>36693</v>
          </cell>
          <cell r="G737" t="str">
            <v>K24DLK</v>
          </cell>
          <cell r="H737">
            <v>73</v>
          </cell>
          <cell r="I737">
            <v>85</v>
          </cell>
          <cell r="J737">
            <v>79</v>
          </cell>
          <cell r="K737">
            <v>80</v>
          </cell>
          <cell r="L737">
            <v>85</v>
          </cell>
          <cell r="M737">
            <v>83</v>
          </cell>
          <cell r="N737">
            <v>87</v>
          </cell>
          <cell r="O737">
            <v>82</v>
          </cell>
          <cell r="P737" t="str">
            <v>Tốt</v>
          </cell>
          <cell r="Q737"/>
        </row>
        <row r="738">
          <cell r="B738" t="str">
            <v>24207211784</v>
          </cell>
          <cell r="C738" t="str">
            <v>Từ</v>
          </cell>
          <cell r="D738" t="str">
            <v>Thị Tuyết</v>
          </cell>
          <cell r="E738" t="str">
            <v>Nghĩa</v>
          </cell>
          <cell r="F738">
            <v>36626</v>
          </cell>
          <cell r="G738" t="str">
            <v>K24DLK</v>
          </cell>
          <cell r="H738">
            <v>83</v>
          </cell>
          <cell r="I738">
            <v>85</v>
          </cell>
          <cell r="J738">
            <v>85</v>
          </cell>
          <cell r="K738">
            <v>87</v>
          </cell>
          <cell r="L738">
            <v>70</v>
          </cell>
          <cell r="M738">
            <v>84</v>
          </cell>
          <cell r="N738">
            <v>90</v>
          </cell>
          <cell r="O738">
            <v>83</v>
          </cell>
          <cell r="P738" t="str">
            <v>Tốt</v>
          </cell>
          <cell r="Q738"/>
        </row>
        <row r="739">
          <cell r="B739" t="str">
            <v>24217103779</v>
          </cell>
          <cell r="C739" t="str">
            <v>Đỗ</v>
          </cell>
          <cell r="D739" t="str">
            <v>Trọng</v>
          </cell>
          <cell r="E739" t="str">
            <v>Nghĩa</v>
          </cell>
          <cell r="F739">
            <v>36573</v>
          </cell>
          <cell r="G739" t="str">
            <v>K24DLK</v>
          </cell>
          <cell r="H739">
            <v>85</v>
          </cell>
          <cell r="I739">
            <v>70</v>
          </cell>
          <cell r="J739">
            <v>87</v>
          </cell>
          <cell r="K739">
            <v>77</v>
          </cell>
          <cell r="L739">
            <v>87</v>
          </cell>
          <cell r="M739">
            <v>87</v>
          </cell>
          <cell r="N739">
            <v>0</v>
          </cell>
          <cell r="O739">
            <v>70</v>
          </cell>
          <cell r="P739" t="str">
            <v>Khá</v>
          </cell>
          <cell r="Q739"/>
        </row>
        <row r="740">
          <cell r="B740" t="str">
            <v>24217106721</v>
          </cell>
          <cell r="C740" t="str">
            <v>Hồ</v>
          </cell>
          <cell r="D740" t="str">
            <v>Trọng</v>
          </cell>
          <cell r="E740" t="str">
            <v>Nghĩa</v>
          </cell>
          <cell r="F740">
            <v>36757</v>
          </cell>
          <cell r="G740" t="str">
            <v>K24DLK</v>
          </cell>
          <cell r="H740">
            <v>87</v>
          </cell>
          <cell r="I740">
            <v>80</v>
          </cell>
          <cell r="J740">
            <v>75</v>
          </cell>
          <cell r="K740">
            <v>85</v>
          </cell>
          <cell r="L740">
            <v>85</v>
          </cell>
          <cell r="M740">
            <v>85</v>
          </cell>
          <cell r="N740">
            <v>81</v>
          </cell>
          <cell r="O740">
            <v>83</v>
          </cell>
          <cell r="P740" t="str">
            <v>Tốt</v>
          </cell>
          <cell r="Q740"/>
        </row>
        <row r="741">
          <cell r="B741" t="str">
            <v>24207116724</v>
          </cell>
          <cell r="C741" t="str">
            <v>Tống</v>
          </cell>
          <cell r="D741" t="str">
            <v>Bảo</v>
          </cell>
          <cell r="E741" t="str">
            <v>Ngọc</v>
          </cell>
          <cell r="F741">
            <v>36846</v>
          </cell>
          <cell r="G741" t="str">
            <v>K24DLK</v>
          </cell>
          <cell r="H741">
            <v>75</v>
          </cell>
          <cell r="I741">
            <v>81</v>
          </cell>
          <cell r="J741">
            <v>79</v>
          </cell>
          <cell r="K741">
            <v>84</v>
          </cell>
          <cell r="L741">
            <v>87</v>
          </cell>
          <cell r="M741">
            <v>74</v>
          </cell>
          <cell r="N741">
            <v>81</v>
          </cell>
          <cell r="O741">
            <v>80</v>
          </cell>
          <cell r="P741" t="str">
            <v>Tốt</v>
          </cell>
          <cell r="Q741"/>
        </row>
        <row r="742">
          <cell r="B742" t="str">
            <v>24207211722</v>
          </cell>
          <cell r="C742" t="str">
            <v>Nguyễn</v>
          </cell>
          <cell r="D742" t="str">
            <v>Thị</v>
          </cell>
          <cell r="E742" t="str">
            <v>Ngọc</v>
          </cell>
          <cell r="F742">
            <v>36551</v>
          </cell>
          <cell r="G742" t="str">
            <v>K24DLK</v>
          </cell>
          <cell r="H742">
            <v>97</v>
          </cell>
          <cell r="I742">
            <v>0</v>
          </cell>
          <cell r="J742">
            <v>95</v>
          </cell>
          <cell r="K742">
            <v>94</v>
          </cell>
          <cell r="L742">
            <v>88</v>
          </cell>
          <cell r="M742">
            <v>90</v>
          </cell>
          <cell r="N742">
            <v>90</v>
          </cell>
          <cell r="O742">
            <v>79</v>
          </cell>
          <cell r="P742" t="str">
            <v>Khá</v>
          </cell>
          <cell r="Q742"/>
        </row>
        <row r="743">
          <cell r="B743" t="str">
            <v>24203515456</v>
          </cell>
          <cell r="C743" t="str">
            <v>Phạm</v>
          </cell>
          <cell r="D743" t="str">
            <v>Thị</v>
          </cell>
          <cell r="E743" t="str">
            <v>Ngọc</v>
          </cell>
          <cell r="F743">
            <v>36560</v>
          </cell>
          <cell r="G743" t="str">
            <v>K24DLK</v>
          </cell>
          <cell r="H743">
            <v>87</v>
          </cell>
          <cell r="I743">
            <v>87</v>
          </cell>
          <cell r="J743">
            <v>90</v>
          </cell>
          <cell r="K743">
            <v>90</v>
          </cell>
          <cell r="L743">
            <v>90</v>
          </cell>
          <cell r="M743">
            <v>90</v>
          </cell>
          <cell r="N743">
            <v>90</v>
          </cell>
          <cell r="O743">
            <v>89</v>
          </cell>
          <cell r="P743" t="str">
            <v>Tốt</v>
          </cell>
          <cell r="Q743"/>
        </row>
        <row r="744">
          <cell r="B744" t="str">
            <v>24207107292</v>
          </cell>
          <cell r="C744" t="str">
            <v>Trần</v>
          </cell>
          <cell r="D744" t="str">
            <v>Thị</v>
          </cell>
          <cell r="E744" t="str">
            <v>Ngọc</v>
          </cell>
          <cell r="F744">
            <v>36759</v>
          </cell>
          <cell r="G744" t="str">
            <v>K24DLK</v>
          </cell>
          <cell r="H744">
            <v>83</v>
          </cell>
          <cell r="I744">
            <v>87</v>
          </cell>
          <cell r="J744">
            <v>87</v>
          </cell>
          <cell r="K744">
            <v>87</v>
          </cell>
          <cell r="L744">
            <v>82</v>
          </cell>
          <cell r="M744">
            <v>90</v>
          </cell>
          <cell r="N744">
            <v>90</v>
          </cell>
          <cell r="O744">
            <v>87</v>
          </cell>
          <cell r="P744" t="str">
            <v>Tốt</v>
          </cell>
          <cell r="Q744"/>
        </row>
        <row r="745">
          <cell r="B745" t="str">
            <v>24207105868</v>
          </cell>
          <cell r="C745" t="str">
            <v>Nguyễn</v>
          </cell>
          <cell r="D745" t="str">
            <v>Thị Ánh</v>
          </cell>
          <cell r="E745" t="str">
            <v>Ngọc</v>
          </cell>
          <cell r="F745">
            <v>36536</v>
          </cell>
          <cell r="G745" t="str">
            <v>K24DLK</v>
          </cell>
          <cell r="H745">
            <v>83</v>
          </cell>
          <cell r="I745">
            <v>87</v>
          </cell>
          <cell r="J745">
            <v>87</v>
          </cell>
          <cell r="K745">
            <v>87</v>
          </cell>
          <cell r="L745">
            <v>70</v>
          </cell>
          <cell r="M745">
            <v>80</v>
          </cell>
          <cell r="N745">
            <v>87</v>
          </cell>
          <cell r="O745">
            <v>83</v>
          </cell>
          <cell r="P745" t="str">
            <v>Tốt</v>
          </cell>
          <cell r="Q745"/>
        </row>
        <row r="746">
          <cell r="B746" t="str">
            <v>24207115646</v>
          </cell>
          <cell r="C746" t="str">
            <v>Hoàng</v>
          </cell>
          <cell r="D746" t="str">
            <v>Thị Châu</v>
          </cell>
          <cell r="E746" t="str">
            <v>Ngọc</v>
          </cell>
          <cell r="F746">
            <v>36812</v>
          </cell>
          <cell r="G746" t="str">
            <v>K24DLK</v>
          </cell>
          <cell r="H746">
            <v>87</v>
          </cell>
          <cell r="I746">
            <v>87</v>
          </cell>
          <cell r="J746">
            <v>80</v>
          </cell>
          <cell r="K746">
            <v>87</v>
          </cell>
          <cell r="L746">
            <v>84</v>
          </cell>
          <cell r="M746">
            <v>90</v>
          </cell>
          <cell r="N746">
            <v>87</v>
          </cell>
          <cell r="O746">
            <v>86</v>
          </cell>
          <cell r="P746" t="str">
            <v>Tốt</v>
          </cell>
          <cell r="Q746"/>
        </row>
        <row r="747">
          <cell r="B747" t="str">
            <v>23207110075</v>
          </cell>
          <cell r="C747" t="str">
            <v>Ngô</v>
          </cell>
          <cell r="D747" t="str">
            <v>Thị Minh</v>
          </cell>
          <cell r="E747" t="str">
            <v>Ngọc</v>
          </cell>
          <cell r="F747">
            <v>36468</v>
          </cell>
          <cell r="G747" t="str">
            <v>K24DLK</v>
          </cell>
          <cell r="H747">
            <v>88</v>
          </cell>
          <cell r="I747">
            <v>87</v>
          </cell>
          <cell r="J747">
            <v>80</v>
          </cell>
          <cell r="K747">
            <v>87</v>
          </cell>
          <cell r="L747">
            <v>75</v>
          </cell>
          <cell r="M747">
            <v>88</v>
          </cell>
          <cell r="N747">
            <v>82</v>
          </cell>
          <cell r="O747">
            <v>84</v>
          </cell>
          <cell r="P747" t="str">
            <v>Tốt</v>
          </cell>
          <cell r="Q747"/>
        </row>
        <row r="748">
          <cell r="B748" t="str">
            <v>24207101102</v>
          </cell>
          <cell r="C748" t="str">
            <v>Hà</v>
          </cell>
          <cell r="D748" t="str">
            <v>Thị Mộng</v>
          </cell>
          <cell r="E748" t="str">
            <v>Ngọc</v>
          </cell>
          <cell r="F748">
            <v>36710</v>
          </cell>
          <cell r="G748" t="str">
            <v>K24DLK</v>
          </cell>
          <cell r="H748">
            <v>87</v>
          </cell>
          <cell r="I748">
            <v>87</v>
          </cell>
          <cell r="J748">
            <v>70</v>
          </cell>
          <cell r="K748">
            <v>75</v>
          </cell>
          <cell r="L748">
            <v>75</v>
          </cell>
          <cell r="M748">
            <v>90</v>
          </cell>
          <cell r="N748">
            <v>90</v>
          </cell>
          <cell r="O748">
            <v>82</v>
          </cell>
          <cell r="P748" t="str">
            <v>Tốt</v>
          </cell>
          <cell r="Q748"/>
        </row>
        <row r="749">
          <cell r="B749" t="str">
            <v>24207104750</v>
          </cell>
          <cell r="C749" t="str">
            <v>Nguyễn</v>
          </cell>
          <cell r="D749" t="str">
            <v>Thị Như</v>
          </cell>
          <cell r="E749" t="str">
            <v>Ngọc</v>
          </cell>
          <cell r="F749">
            <v>36872</v>
          </cell>
          <cell r="G749" t="str">
            <v>K24DLK</v>
          </cell>
          <cell r="H749">
            <v>87</v>
          </cell>
          <cell r="I749">
            <v>83</v>
          </cell>
          <cell r="J749">
            <v>75</v>
          </cell>
          <cell r="K749">
            <v>82</v>
          </cell>
          <cell r="L749">
            <v>79</v>
          </cell>
          <cell r="M749">
            <v>81</v>
          </cell>
          <cell r="N749">
            <v>70</v>
          </cell>
          <cell r="O749">
            <v>80</v>
          </cell>
          <cell r="P749" t="str">
            <v>Tốt</v>
          </cell>
          <cell r="Q749"/>
        </row>
        <row r="750">
          <cell r="B750" t="str">
            <v>24207115718</v>
          </cell>
          <cell r="C750" t="str">
            <v>Phan</v>
          </cell>
          <cell r="D750" t="str">
            <v>Hạnh</v>
          </cell>
          <cell r="E750" t="str">
            <v>Nguyên</v>
          </cell>
          <cell r="F750">
            <v>36821</v>
          </cell>
          <cell r="G750" t="str">
            <v>K24DLK</v>
          </cell>
          <cell r="H750">
            <v>87</v>
          </cell>
          <cell r="I750">
            <v>85</v>
          </cell>
          <cell r="J750">
            <v>70</v>
          </cell>
          <cell r="K750">
            <v>87</v>
          </cell>
          <cell r="L750">
            <v>83</v>
          </cell>
          <cell r="M750">
            <v>80</v>
          </cell>
          <cell r="N750">
            <v>90</v>
          </cell>
          <cell r="O750">
            <v>83</v>
          </cell>
          <cell r="P750" t="str">
            <v>Tốt</v>
          </cell>
          <cell r="Q750"/>
        </row>
        <row r="751">
          <cell r="B751" t="str">
            <v>24217115562</v>
          </cell>
          <cell r="C751" t="str">
            <v>Phạm</v>
          </cell>
          <cell r="D751" t="str">
            <v>Hoàng</v>
          </cell>
          <cell r="E751" t="str">
            <v>Nguyên</v>
          </cell>
          <cell r="F751">
            <v>36752</v>
          </cell>
          <cell r="G751" t="str">
            <v>K24DLK</v>
          </cell>
          <cell r="H751">
            <v>71</v>
          </cell>
          <cell r="I751">
            <v>85</v>
          </cell>
          <cell r="J751">
            <v>72</v>
          </cell>
          <cell r="K751">
            <v>83</v>
          </cell>
          <cell r="L751">
            <v>85</v>
          </cell>
          <cell r="M751">
            <v>74</v>
          </cell>
          <cell r="N751">
            <v>89</v>
          </cell>
          <cell r="O751">
            <v>80</v>
          </cell>
          <cell r="P751" t="str">
            <v>Tốt</v>
          </cell>
          <cell r="Q751"/>
        </row>
        <row r="752">
          <cell r="B752" t="str">
            <v>24207106316</v>
          </cell>
          <cell r="C752" t="str">
            <v>Nguyễn</v>
          </cell>
          <cell r="D752" t="str">
            <v>Hoàng Mai</v>
          </cell>
          <cell r="E752" t="str">
            <v>Nguyên</v>
          </cell>
          <cell r="F752">
            <v>36853</v>
          </cell>
          <cell r="G752" t="str">
            <v>K24DLK</v>
          </cell>
          <cell r="H752">
            <v>90</v>
          </cell>
          <cell r="I752">
            <v>90</v>
          </cell>
          <cell r="J752">
            <v>82</v>
          </cell>
          <cell r="K752">
            <v>87</v>
          </cell>
          <cell r="L752">
            <v>90</v>
          </cell>
          <cell r="M752">
            <v>85</v>
          </cell>
          <cell r="N752">
            <v>90</v>
          </cell>
          <cell r="O752">
            <v>88</v>
          </cell>
          <cell r="P752" t="str">
            <v>Tốt</v>
          </cell>
          <cell r="Q752"/>
        </row>
        <row r="753">
          <cell r="B753" t="str">
            <v>24207102048</v>
          </cell>
          <cell r="C753" t="str">
            <v>Phan</v>
          </cell>
          <cell r="D753" t="str">
            <v>Hồng</v>
          </cell>
          <cell r="E753" t="str">
            <v>Nguyên</v>
          </cell>
          <cell r="F753">
            <v>36602</v>
          </cell>
          <cell r="G753" t="str">
            <v>K24DLK</v>
          </cell>
          <cell r="H753">
            <v>83</v>
          </cell>
          <cell r="I753">
            <v>85</v>
          </cell>
          <cell r="J753">
            <v>87</v>
          </cell>
          <cell r="K753">
            <v>87</v>
          </cell>
          <cell r="L753">
            <v>83</v>
          </cell>
          <cell r="M753">
            <v>80</v>
          </cell>
          <cell r="N753">
            <v>90</v>
          </cell>
          <cell r="O753">
            <v>85</v>
          </cell>
          <cell r="P753" t="str">
            <v>Tốt</v>
          </cell>
          <cell r="Q753"/>
        </row>
        <row r="754">
          <cell r="B754" t="str">
            <v>24207204310</v>
          </cell>
          <cell r="C754" t="str">
            <v>Lê</v>
          </cell>
          <cell r="D754" t="str">
            <v>Nguyễn Thảo</v>
          </cell>
          <cell r="E754" t="str">
            <v>Nguyên</v>
          </cell>
          <cell r="F754">
            <v>36686</v>
          </cell>
          <cell r="G754" t="str">
            <v>K24DLK</v>
          </cell>
          <cell r="H754">
            <v>93</v>
          </cell>
          <cell r="I754">
            <v>95</v>
          </cell>
          <cell r="J754">
            <v>87</v>
          </cell>
          <cell r="K754">
            <v>87</v>
          </cell>
          <cell r="L754">
            <v>90</v>
          </cell>
          <cell r="M754">
            <v>90</v>
          </cell>
          <cell r="N754">
            <v>90</v>
          </cell>
          <cell r="O754">
            <v>90</v>
          </cell>
          <cell r="P754" t="str">
            <v>Xuất Sắc</v>
          </cell>
          <cell r="Q754"/>
        </row>
        <row r="755">
          <cell r="B755" t="str">
            <v>24207103968</v>
          </cell>
          <cell r="C755" t="str">
            <v>Võ</v>
          </cell>
          <cell r="D755" t="str">
            <v>Nguyễn Thảo</v>
          </cell>
          <cell r="E755" t="str">
            <v>Nguyên</v>
          </cell>
          <cell r="F755">
            <v>36549</v>
          </cell>
          <cell r="G755" t="str">
            <v>K24DLK</v>
          </cell>
          <cell r="H755">
            <v>87</v>
          </cell>
          <cell r="I755">
            <v>75</v>
          </cell>
          <cell r="J755">
            <v>85</v>
          </cell>
          <cell r="K755">
            <v>80</v>
          </cell>
          <cell r="L755">
            <v>85</v>
          </cell>
          <cell r="M755">
            <v>87</v>
          </cell>
          <cell r="N755">
            <v>85</v>
          </cell>
          <cell r="O755">
            <v>83</v>
          </cell>
          <cell r="P755" t="str">
            <v>Tốt</v>
          </cell>
          <cell r="Q755"/>
        </row>
        <row r="756">
          <cell r="B756" t="str">
            <v>24217205755</v>
          </cell>
          <cell r="C756" t="str">
            <v>Đỗ</v>
          </cell>
          <cell r="D756" t="str">
            <v>Nhật</v>
          </cell>
          <cell r="E756" t="str">
            <v>Nguyên</v>
          </cell>
          <cell r="F756">
            <v>35297</v>
          </cell>
          <cell r="G756" t="str">
            <v>K24DLK</v>
          </cell>
          <cell r="H756">
            <v>76</v>
          </cell>
          <cell r="I756">
            <v>87</v>
          </cell>
          <cell r="J756">
            <v>90</v>
          </cell>
          <cell r="K756">
            <v>87</v>
          </cell>
          <cell r="L756">
            <v>90</v>
          </cell>
          <cell r="M756">
            <v>90</v>
          </cell>
          <cell r="N756">
            <v>90</v>
          </cell>
          <cell r="O756">
            <v>87</v>
          </cell>
          <cell r="P756" t="str">
            <v>Tốt</v>
          </cell>
          <cell r="Q756"/>
        </row>
        <row r="757">
          <cell r="B757" t="str">
            <v>24207108089</v>
          </cell>
          <cell r="C757" t="str">
            <v>Trần</v>
          </cell>
          <cell r="D757" t="str">
            <v>Thị Anh</v>
          </cell>
          <cell r="E757" t="str">
            <v>Nguyên</v>
          </cell>
          <cell r="F757">
            <v>35856</v>
          </cell>
          <cell r="G757" t="str">
            <v>K24DLK</v>
          </cell>
          <cell r="H757">
            <v>87</v>
          </cell>
          <cell r="I757">
            <v>86</v>
          </cell>
          <cell r="J757">
            <v>82</v>
          </cell>
          <cell r="K757">
            <v>82</v>
          </cell>
          <cell r="L757">
            <v>90</v>
          </cell>
          <cell r="M757">
            <v>90</v>
          </cell>
          <cell r="N757">
            <v>86</v>
          </cell>
          <cell r="O757">
            <v>86</v>
          </cell>
          <cell r="P757" t="str">
            <v>Tốt</v>
          </cell>
          <cell r="Q757"/>
        </row>
        <row r="758">
          <cell r="B758" t="str">
            <v>24207104509</v>
          </cell>
          <cell r="C758" t="str">
            <v>Đỗ</v>
          </cell>
          <cell r="D758" t="str">
            <v>Thị Kim</v>
          </cell>
          <cell r="E758" t="str">
            <v>Nguyên</v>
          </cell>
          <cell r="F758">
            <v>36624</v>
          </cell>
          <cell r="G758" t="str">
            <v>K24DLK</v>
          </cell>
          <cell r="H758">
            <v>87</v>
          </cell>
          <cell r="I758">
            <v>85</v>
          </cell>
          <cell r="J758">
            <v>87</v>
          </cell>
          <cell r="K758">
            <v>87</v>
          </cell>
          <cell r="L758">
            <v>67</v>
          </cell>
          <cell r="M758">
            <v>70</v>
          </cell>
          <cell r="N758">
            <v>90</v>
          </cell>
          <cell r="O758">
            <v>82</v>
          </cell>
          <cell r="P758" t="str">
            <v>Tốt</v>
          </cell>
          <cell r="Q758"/>
        </row>
        <row r="759">
          <cell r="B759" t="str">
            <v>24207106062</v>
          </cell>
          <cell r="C759" t="str">
            <v>Nguyễn</v>
          </cell>
          <cell r="D759" t="str">
            <v>Thị Phương</v>
          </cell>
          <cell r="E759" t="str">
            <v>Nguyên</v>
          </cell>
          <cell r="F759">
            <v>36609</v>
          </cell>
          <cell r="G759" t="str">
            <v>K24DLK</v>
          </cell>
          <cell r="H759">
            <v>87</v>
          </cell>
          <cell r="I759">
            <v>85</v>
          </cell>
          <cell r="J759">
            <v>70</v>
          </cell>
          <cell r="K759">
            <v>80</v>
          </cell>
          <cell r="L759">
            <v>54</v>
          </cell>
          <cell r="M759">
            <v>81</v>
          </cell>
          <cell r="N759">
            <v>90</v>
          </cell>
          <cell r="O759">
            <v>78</v>
          </cell>
          <cell r="P759" t="str">
            <v>Khá</v>
          </cell>
          <cell r="Q759"/>
        </row>
        <row r="760">
          <cell r="B760" t="str">
            <v>24207101416</v>
          </cell>
          <cell r="C760" t="str">
            <v>Hồ</v>
          </cell>
          <cell r="D760" t="str">
            <v>Thị Thảo</v>
          </cell>
          <cell r="E760" t="str">
            <v>Nguyên</v>
          </cell>
          <cell r="F760">
            <v>36612</v>
          </cell>
          <cell r="G760" t="str">
            <v>K24DLK</v>
          </cell>
          <cell r="H760">
            <v>77</v>
          </cell>
          <cell r="I760">
            <v>77</v>
          </cell>
          <cell r="J760">
            <v>77</v>
          </cell>
          <cell r="K760">
            <v>85</v>
          </cell>
          <cell r="L760">
            <v>87</v>
          </cell>
          <cell r="M760">
            <v>88</v>
          </cell>
          <cell r="N760">
            <v>90</v>
          </cell>
          <cell r="O760">
            <v>83</v>
          </cell>
          <cell r="P760" t="str">
            <v>Tốt</v>
          </cell>
          <cell r="Q760"/>
        </row>
        <row r="761">
          <cell r="B761" t="str">
            <v>24207104212</v>
          </cell>
          <cell r="C761" t="str">
            <v>Huỳnh</v>
          </cell>
          <cell r="D761" t="str">
            <v>Thị Thảo</v>
          </cell>
          <cell r="E761" t="str">
            <v>Nguyên</v>
          </cell>
          <cell r="F761">
            <v>36794</v>
          </cell>
          <cell r="G761" t="str">
            <v>K24DLK</v>
          </cell>
          <cell r="H761">
            <v>82</v>
          </cell>
          <cell r="I761">
            <v>75</v>
          </cell>
          <cell r="J761">
            <v>68</v>
          </cell>
          <cell r="K761">
            <v>87</v>
          </cell>
          <cell r="L761">
            <v>70</v>
          </cell>
          <cell r="M761">
            <v>72</v>
          </cell>
          <cell r="N761">
            <v>75</v>
          </cell>
          <cell r="O761">
            <v>76</v>
          </cell>
          <cell r="P761" t="str">
            <v>Khá</v>
          </cell>
          <cell r="Q761"/>
        </row>
        <row r="762">
          <cell r="B762" t="str">
            <v>24207100816</v>
          </cell>
          <cell r="C762" t="str">
            <v>Nguyễn</v>
          </cell>
          <cell r="D762" t="str">
            <v>Thị Thảo</v>
          </cell>
          <cell r="E762" t="str">
            <v>Nguyên</v>
          </cell>
          <cell r="F762">
            <v>36812</v>
          </cell>
          <cell r="G762" t="str">
            <v>K24DLK</v>
          </cell>
          <cell r="H762">
            <v>87</v>
          </cell>
          <cell r="I762">
            <v>82</v>
          </cell>
          <cell r="J762">
            <v>72</v>
          </cell>
          <cell r="K762">
            <v>90</v>
          </cell>
          <cell r="L762">
            <v>90</v>
          </cell>
          <cell r="M762">
            <v>90</v>
          </cell>
          <cell r="N762">
            <v>90</v>
          </cell>
          <cell r="O762">
            <v>86</v>
          </cell>
          <cell r="P762" t="str">
            <v>Tốt</v>
          </cell>
          <cell r="Q762"/>
        </row>
        <row r="763">
          <cell r="B763" t="str">
            <v>24207108265</v>
          </cell>
          <cell r="C763" t="str">
            <v>Võ</v>
          </cell>
          <cell r="D763" t="str">
            <v>Thị Tú</v>
          </cell>
          <cell r="E763" t="str">
            <v>Nguyên</v>
          </cell>
          <cell r="F763">
            <v>36823</v>
          </cell>
          <cell r="G763" t="str">
            <v>K24DLK</v>
          </cell>
          <cell r="H763">
            <v>87</v>
          </cell>
          <cell r="I763">
            <v>80</v>
          </cell>
          <cell r="J763">
            <v>75</v>
          </cell>
          <cell r="K763">
            <v>75</v>
          </cell>
          <cell r="L763">
            <v>85</v>
          </cell>
          <cell r="M763">
            <v>80</v>
          </cell>
          <cell r="N763">
            <v>90</v>
          </cell>
          <cell r="O763">
            <v>82</v>
          </cell>
          <cell r="P763" t="str">
            <v>Tốt</v>
          </cell>
          <cell r="Q763"/>
        </row>
        <row r="764">
          <cell r="B764" t="str">
            <v>24211211809</v>
          </cell>
          <cell r="C764" t="str">
            <v>Lê</v>
          </cell>
          <cell r="D764" t="str">
            <v>Trung</v>
          </cell>
          <cell r="E764" t="str">
            <v>Nguyên</v>
          </cell>
          <cell r="F764">
            <v>36527</v>
          </cell>
          <cell r="G764" t="str">
            <v>K24DLK</v>
          </cell>
          <cell r="H764">
            <v>87</v>
          </cell>
          <cell r="I764">
            <v>80</v>
          </cell>
          <cell r="J764">
            <v>89</v>
          </cell>
          <cell r="K764">
            <v>87</v>
          </cell>
          <cell r="L764">
            <v>87</v>
          </cell>
          <cell r="M764">
            <v>84</v>
          </cell>
          <cell r="N764">
            <v>80</v>
          </cell>
          <cell r="O764">
            <v>85</v>
          </cell>
          <cell r="P764" t="str">
            <v>Tốt</v>
          </cell>
          <cell r="Q764"/>
        </row>
        <row r="765">
          <cell r="B765" t="str">
            <v>24207211874</v>
          </cell>
          <cell r="C765" t="str">
            <v>Thân</v>
          </cell>
          <cell r="D765" t="str">
            <v>Thị Ánh</v>
          </cell>
          <cell r="E765" t="str">
            <v>Nguyệt</v>
          </cell>
          <cell r="F765">
            <v>36847</v>
          </cell>
          <cell r="G765" t="str">
            <v>K24DLK</v>
          </cell>
          <cell r="H765">
            <v>87</v>
          </cell>
          <cell r="I765">
            <v>81</v>
          </cell>
          <cell r="J765">
            <v>87</v>
          </cell>
          <cell r="K765">
            <v>88</v>
          </cell>
          <cell r="L765">
            <v>87</v>
          </cell>
          <cell r="M765">
            <v>90</v>
          </cell>
          <cell r="N765">
            <v>90</v>
          </cell>
          <cell r="O765">
            <v>87</v>
          </cell>
          <cell r="P765" t="str">
            <v>Tốt</v>
          </cell>
          <cell r="Q765"/>
        </row>
        <row r="766">
          <cell r="B766" t="str">
            <v>24207104518</v>
          </cell>
          <cell r="C766" t="str">
            <v>Trần</v>
          </cell>
          <cell r="D766" t="str">
            <v>Thị Minh</v>
          </cell>
          <cell r="E766" t="str">
            <v>Nguyệt</v>
          </cell>
          <cell r="F766">
            <v>36646</v>
          </cell>
          <cell r="G766" t="str">
            <v>K24DLK</v>
          </cell>
          <cell r="H766">
            <v>85</v>
          </cell>
          <cell r="I766">
            <v>75</v>
          </cell>
          <cell r="J766">
            <v>80</v>
          </cell>
          <cell r="K766">
            <v>75</v>
          </cell>
          <cell r="L766">
            <v>83</v>
          </cell>
          <cell r="M766">
            <v>85</v>
          </cell>
          <cell r="N766">
            <v>83</v>
          </cell>
          <cell r="O766">
            <v>81</v>
          </cell>
          <cell r="P766" t="str">
            <v>Tốt</v>
          </cell>
          <cell r="Q766"/>
        </row>
        <row r="767">
          <cell r="B767" t="str">
            <v>24207211860</v>
          </cell>
          <cell r="C767" t="str">
            <v>Huỳnh</v>
          </cell>
          <cell r="D767" t="str">
            <v>Thị Thanh</v>
          </cell>
          <cell r="E767" t="str">
            <v>Nguyệt</v>
          </cell>
          <cell r="F767">
            <v>36769</v>
          </cell>
          <cell r="G767" t="str">
            <v>K24DLK</v>
          </cell>
          <cell r="H767">
            <v>89</v>
          </cell>
          <cell r="I767">
            <v>74</v>
          </cell>
          <cell r="J767">
            <v>87</v>
          </cell>
          <cell r="K767">
            <v>83</v>
          </cell>
          <cell r="L767">
            <v>88</v>
          </cell>
          <cell r="M767">
            <v>84</v>
          </cell>
          <cell r="N767">
            <v>88</v>
          </cell>
          <cell r="O767">
            <v>85</v>
          </cell>
          <cell r="P767" t="str">
            <v>Tốt</v>
          </cell>
          <cell r="Q767"/>
        </row>
        <row r="768">
          <cell r="B768" t="str">
            <v>24207105898</v>
          </cell>
          <cell r="C768" t="str">
            <v>Bùi</v>
          </cell>
          <cell r="D768" t="str">
            <v>Thị Thanh</v>
          </cell>
          <cell r="E768" t="str">
            <v>Nhàn</v>
          </cell>
          <cell r="F768">
            <v>36581</v>
          </cell>
          <cell r="G768" t="str">
            <v>K24DLK</v>
          </cell>
          <cell r="H768">
            <v>68</v>
          </cell>
          <cell r="I768">
            <v>84</v>
          </cell>
          <cell r="J768">
            <v>81</v>
          </cell>
          <cell r="K768">
            <v>77</v>
          </cell>
          <cell r="L768">
            <v>81</v>
          </cell>
          <cell r="M768">
            <v>73</v>
          </cell>
          <cell r="N768">
            <v>70</v>
          </cell>
          <cell r="O768">
            <v>76</v>
          </cell>
          <cell r="P768" t="str">
            <v>Khá</v>
          </cell>
          <cell r="Q768"/>
        </row>
        <row r="769">
          <cell r="B769" t="str">
            <v>24217102891</v>
          </cell>
          <cell r="C769" t="str">
            <v>Vũ</v>
          </cell>
          <cell r="D769" t="str">
            <v>Đoàn</v>
          </cell>
          <cell r="E769" t="str">
            <v>Nhân</v>
          </cell>
          <cell r="F769">
            <v>36850</v>
          </cell>
          <cell r="G769" t="str">
            <v>K24DLK</v>
          </cell>
          <cell r="H769">
            <v>97</v>
          </cell>
          <cell r="I769">
            <v>87</v>
          </cell>
          <cell r="J769">
            <v>97</v>
          </cell>
          <cell r="K769">
            <v>97</v>
          </cell>
          <cell r="L769">
            <v>90</v>
          </cell>
          <cell r="M769">
            <v>87</v>
          </cell>
          <cell r="N769">
            <v>98</v>
          </cell>
          <cell r="O769">
            <v>93</v>
          </cell>
          <cell r="P769" t="str">
            <v>Xuất Sắc</v>
          </cell>
          <cell r="Q769"/>
        </row>
        <row r="770">
          <cell r="B770" t="str">
            <v>2321713973</v>
          </cell>
          <cell r="C770" t="str">
            <v>Đỗ</v>
          </cell>
          <cell r="D770" t="str">
            <v>Thành</v>
          </cell>
          <cell r="E770" t="str">
            <v>Nhân</v>
          </cell>
          <cell r="F770">
            <v>36224</v>
          </cell>
          <cell r="G770" t="str">
            <v>K24DLK</v>
          </cell>
          <cell r="H770">
            <v>88</v>
          </cell>
          <cell r="I770">
            <v>76</v>
          </cell>
          <cell r="J770">
            <v>77</v>
          </cell>
          <cell r="K770">
            <v>0</v>
          </cell>
          <cell r="L770">
            <v>70</v>
          </cell>
          <cell r="M770">
            <v>82</v>
          </cell>
          <cell r="N770">
            <v>80</v>
          </cell>
          <cell r="O770">
            <v>68</v>
          </cell>
          <cell r="P770" t="str">
            <v>Khá</v>
          </cell>
          <cell r="Q770"/>
        </row>
        <row r="771">
          <cell r="B771" t="str">
            <v>24207212023</v>
          </cell>
          <cell r="C771" t="str">
            <v>Phạm</v>
          </cell>
          <cell r="D771" t="str">
            <v>Đoàn Phương</v>
          </cell>
          <cell r="E771" t="str">
            <v>Nhi</v>
          </cell>
          <cell r="F771">
            <v>36690</v>
          </cell>
          <cell r="G771" t="str">
            <v>K24DLK</v>
          </cell>
          <cell r="H771">
            <v>76</v>
          </cell>
          <cell r="I771">
            <v>70</v>
          </cell>
          <cell r="J771">
            <v>74</v>
          </cell>
          <cell r="K771">
            <v>60</v>
          </cell>
          <cell r="L771">
            <v>85</v>
          </cell>
          <cell r="M771">
            <v>71</v>
          </cell>
          <cell r="N771">
            <v>77</v>
          </cell>
          <cell r="O771">
            <v>73</v>
          </cell>
          <cell r="P771" t="str">
            <v>Khá</v>
          </cell>
          <cell r="Q771"/>
        </row>
        <row r="772">
          <cell r="B772" t="str">
            <v>24203106621</v>
          </cell>
          <cell r="C772" t="str">
            <v>Trần</v>
          </cell>
          <cell r="D772" t="str">
            <v>Hoàng</v>
          </cell>
          <cell r="E772" t="str">
            <v>Nhi</v>
          </cell>
          <cell r="F772">
            <v>36851</v>
          </cell>
          <cell r="G772" t="str">
            <v>K24DLK</v>
          </cell>
          <cell r="H772">
            <v>74</v>
          </cell>
          <cell r="I772">
            <v>84</v>
          </cell>
          <cell r="J772">
            <v>75</v>
          </cell>
          <cell r="K772">
            <v>83</v>
          </cell>
          <cell r="L772">
            <v>85</v>
          </cell>
          <cell r="M772">
            <v>73</v>
          </cell>
          <cell r="N772">
            <v>70</v>
          </cell>
          <cell r="O772">
            <v>78</v>
          </cell>
          <cell r="P772" t="str">
            <v>Khá</v>
          </cell>
          <cell r="Q772"/>
        </row>
        <row r="773">
          <cell r="B773" t="str">
            <v>24207100193</v>
          </cell>
          <cell r="C773" t="str">
            <v>Lê</v>
          </cell>
          <cell r="D773" t="str">
            <v>Hoàng Yến</v>
          </cell>
          <cell r="E773" t="str">
            <v>Nhi</v>
          </cell>
          <cell r="F773">
            <v>36851</v>
          </cell>
          <cell r="G773" t="str">
            <v>K24DLK</v>
          </cell>
          <cell r="H773">
            <v>87</v>
          </cell>
          <cell r="I773">
            <v>87</v>
          </cell>
          <cell r="J773">
            <v>75</v>
          </cell>
          <cell r="K773">
            <v>87</v>
          </cell>
          <cell r="L773">
            <v>87</v>
          </cell>
          <cell r="M773">
            <v>86</v>
          </cell>
          <cell r="N773">
            <v>85</v>
          </cell>
          <cell r="O773">
            <v>85</v>
          </cell>
          <cell r="P773" t="str">
            <v>Tốt</v>
          </cell>
          <cell r="Q773"/>
        </row>
        <row r="774">
          <cell r="B774" t="str">
            <v>24207107128</v>
          </cell>
          <cell r="C774" t="str">
            <v>Nguyễn</v>
          </cell>
          <cell r="D774" t="str">
            <v>Lê Yến</v>
          </cell>
          <cell r="E774" t="str">
            <v>Nhi</v>
          </cell>
          <cell r="F774">
            <v>36591</v>
          </cell>
          <cell r="G774" t="str">
            <v>K24DLK</v>
          </cell>
          <cell r="H774">
            <v>88</v>
          </cell>
          <cell r="I774">
            <v>87</v>
          </cell>
          <cell r="J774">
            <v>85</v>
          </cell>
          <cell r="K774">
            <v>87</v>
          </cell>
          <cell r="L774">
            <v>87</v>
          </cell>
          <cell r="M774">
            <v>87</v>
          </cell>
          <cell r="N774">
            <v>90</v>
          </cell>
          <cell r="O774">
            <v>87</v>
          </cell>
          <cell r="P774" t="str">
            <v>Tốt</v>
          </cell>
          <cell r="Q774"/>
        </row>
        <row r="775">
          <cell r="B775" t="str">
            <v>24207212036</v>
          </cell>
          <cell r="C775" t="str">
            <v>Trần</v>
          </cell>
          <cell r="D775" t="str">
            <v>Quỳnh</v>
          </cell>
          <cell r="E775" t="str">
            <v>Nhi</v>
          </cell>
          <cell r="F775">
            <v>36625</v>
          </cell>
          <cell r="G775" t="str">
            <v>K24DLK</v>
          </cell>
          <cell r="H775">
            <v>85</v>
          </cell>
          <cell r="I775">
            <v>74</v>
          </cell>
          <cell r="J775">
            <v>87</v>
          </cell>
          <cell r="K775">
            <v>88</v>
          </cell>
          <cell r="L775">
            <v>89</v>
          </cell>
          <cell r="M775">
            <v>75</v>
          </cell>
          <cell r="N775">
            <v>87</v>
          </cell>
          <cell r="O775">
            <v>84</v>
          </cell>
          <cell r="P775" t="str">
            <v>Tốt</v>
          </cell>
          <cell r="Q775"/>
        </row>
        <row r="776">
          <cell r="B776" t="str">
            <v>24207103752</v>
          </cell>
          <cell r="C776" t="str">
            <v>Nguyễn</v>
          </cell>
          <cell r="D776" t="str">
            <v>Thị</v>
          </cell>
          <cell r="E776" t="str">
            <v>Nhi</v>
          </cell>
          <cell r="F776">
            <v>36819</v>
          </cell>
          <cell r="G776" t="str">
            <v>K24DLK</v>
          </cell>
          <cell r="H776">
            <v>87</v>
          </cell>
          <cell r="I776">
            <v>80</v>
          </cell>
          <cell r="J776">
            <v>80</v>
          </cell>
          <cell r="K776">
            <v>87</v>
          </cell>
          <cell r="L776">
            <v>87</v>
          </cell>
          <cell r="M776">
            <v>90</v>
          </cell>
          <cell r="N776">
            <v>90</v>
          </cell>
          <cell r="O776">
            <v>86</v>
          </cell>
          <cell r="P776" t="str">
            <v>Tốt</v>
          </cell>
          <cell r="Q776"/>
        </row>
        <row r="777">
          <cell r="B777" t="str">
            <v>2320711646</v>
          </cell>
          <cell r="C777" t="str">
            <v>Đào</v>
          </cell>
          <cell r="D777" t="str">
            <v>Thị Hạnh</v>
          </cell>
          <cell r="E777" t="str">
            <v>Nhi</v>
          </cell>
          <cell r="F777">
            <v>36430</v>
          </cell>
          <cell r="G777" t="str">
            <v>K24DLK</v>
          </cell>
          <cell r="H777">
            <v>85</v>
          </cell>
          <cell r="I777">
            <v>77</v>
          </cell>
          <cell r="J777">
            <v>75</v>
          </cell>
          <cell r="K777">
            <v>70</v>
          </cell>
          <cell r="L777">
            <v>77</v>
          </cell>
          <cell r="M777">
            <v>73</v>
          </cell>
          <cell r="N777">
            <v>80</v>
          </cell>
          <cell r="O777">
            <v>77</v>
          </cell>
          <cell r="P777" t="str">
            <v>Khá</v>
          </cell>
          <cell r="Q777"/>
        </row>
        <row r="778">
          <cell r="B778" t="str">
            <v>24207101313</v>
          </cell>
          <cell r="C778" t="str">
            <v>Nguyễn</v>
          </cell>
          <cell r="D778" t="str">
            <v>Thị Hồng</v>
          </cell>
          <cell r="E778" t="str">
            <v>Nhi</v>
          </cell>
          <cell r="F778">
            <v>36789</v>
          </cell>
          <cell r="G778" t="str">
            <v>K24DLK</v>
          </cell>
          <cell r="H778">
            <v>78</v>
          </cell>
          <cell r="I778">
            <v>70</v>
          </cell>
          <cell r="J778">
            <v>85</v>
          </cell>
          <cell r="K778">
            <v>87</v>
          </cell>
          <cell r="L778">
            <v>77</v>
          </cell>
          <cell r="M778">
            <v>87</v>
          </cell>
          <cell r="N778">
            <v>82</v>
          </cell>
          <cell r="O778">
            <v>81</v>
          </cell>
          <cell r="P778" t="str">
            <v>Tốt</v>
          </cell>
          <cell r="Q778"/>
        </row>
        <row r="779">
          <cell r="B779" t="str">
            <v>24207116652</v>
          </cell>
          <cell r="C779" t="str">
            <v>Nguyễn</v>
          </cell>
          <cell r="D779" t="str">
            <v>Thị Lệ</v>
          </cell>
          <cell r="E779" t="str">
            <v>Nhi</v>
          </cell>
          <cell r="F779">
            <v>36567</v>
          </cell>
          <cell r="G779" t="str">
            <v>K24DLK</v>
          </cell>
          <cell r="H779">
            <v>90</v>
          </cell>
          <cell r="I779">
            <v>85</v>
          </cell>
          <cell r="J779">
            <v>95</v>
          </cell>
          <cell r="K779">
            <v>98</v>
          </cell>
          <cell r="L779">
            <v>85</v>
          </cell>
          <cell r="M779">
            <v>70</v>
          </cell>
          <cell r="N779">
            <v>91</v>
          </cell>
          <cell r="O779">
            <v>88</v>
          </cell>
          <cell r="P779" t="str">
            <v>Tốt</v>
          </cell>
          <cell r="Q779"/>
        </row>
        <row r="780">
          <cell r="B780" t="str">
            <v>24207104507</v>
          </cell>
          <cell r="C780" t="str">
            <v>Đặng</v>
          </cell>
          <cell r="D780" t="str">
            <v>Thị Mỹ</v>
          </cell>
          <cell r="E780" t="str">
            <v>Nhi</v>
          </cell>
          <cell r="F780">
            <v>36845</v>
          </cell>
          <cell r="G780" t="str">
            <v>K24DLK</v>
          </cell>
          <cell r="H780">
            <v>90</v>
          </cell>
          <cell r="I780">
            <v>87</v>
          </cell>
          <cell r="J780">
            <v>85</v>
          </cell>
          <cell r="K780">
            <v>87</v>
          </cell>
          <cell r="L780">
            <v>75</v>
          </cell>
          <cell r="M780">
            <v>80</v>
          </cell>
          <cell r="N780">
            <v>87</v>
          </cell>
          <cell r="O780">
            <v>84</v>
          </cell>
          <cell r="P780" t="str">
            <v>Tốt</v>
          </cell>
          <cell r="Q780"/>
        </row>
        <row r="781">
          <cell r="B781" t="str">
            <v>24207116329</v>
          </cell>
          <cell r="C781" t="str">
            <v>Phạm</v>
          </cell>
          <cell r="D781" t="str">
            <v>Thị Quỳnh</v>
          </cell>
          <cell r="E781" t="str">
            <v>Nhi</v>
          </cell>
          <cell r="F781">
            <v>36703</v>
          </cell>
          <cell r="G781" t="str">
            <v>K24DLK</v>
          </cell>
          <cell r="H781">
            <v>90</v>
          </cell>
          <cell r="I781">
            <v>83</v>
          </cell>
          <cell r="J781">
            <v>87</v>
          </cell>
          <cell r="K781">
            <v>87</v>
          </cell>
          <cell r="L781">
            <v>77</v>
          </cell>
          <cell r="M781">
            <v>90</v>
          </cell>
          <cell r="N781">
            <v>90</v>
          </cell>
          <cell r="O781">
            <v>86</v>
          </cell>
          <cell r="P781" t="str">
            <v>Tốt</v>
          </cell>
          <cell r="Q781"/>
        </row>
        <row r="782">
          <cell r="B782" t="str">
            <v>24207104730</v>
          </cell>
          <cell r="C782" t="str">
            <v>Võ</v>
          </cell>
          <cell r="D782" t="str">
            <v>Thị Quỳnh</v>
          </cell>
          <cell r="E782" t="str">
            <v>Nhi</v>
          </cell>
          <cell r="F782">
            <v>36782</v>
          </cell>
          <cell r="G782" t="str">
            <v>K24DLK</v>
          </cell>
          <cell r="H782">
            <v>77</v>
          </cell>
          <cell r="I782">
            <v>77</v>
          </cell>
          <cell r="J782">
            <v>77</v>
          </cell>
          <cell r="K782">
            <v>75</v>
          </cell>
          <cell r="L782">
            <v>67</v>
          </cell>
          <cell r="M782">
            <v>78</v>
          </cell>
          <cell r="N782">
            <v>90</v>
          </cell>
          <cell r="O782">
            <v>77</v>
          </cell>
          <cell r="P782" t="str">
            <v>Khá</v>
          </cell>
          <cell r="Q782"/>
        </row>
        <row r="783">
          <cell r="B783" t="str">
            <v>24207216736</v>
          </cell>
          <cell r="C783" t="str">
            <v>Phan</v>
          </cell>
          <cell r="D783" t="str">
            <v>Thị Thanh</v>
          </cell>
          <cell r="E783" t="str">
            <v>Nhi</v>
          </cell>
          <cell r="F783">
            <v>36728</v>
          </cell>
          <cell r="G783" t="str">
            <v>K24DLK</v>
          </cell>
          <cell r="H783">
            <v>90</v>
          </cell>
          <cell r="I783">
            <v>90</v>
          </cell>
          <cell r="J783">
            <v>87</v>
          </cell>
          <cell r="K783">
            <v>90</v>
          </cell>
          <cell r="L783">
            <v>88</v>
          </cell>
          <cell r="M783">
            <v>90</v>
          </cell>
          <cell r="N783">
            <v>90</v>
          </cell>
          <cell r="O783">
            <v>89</v>
          </cell>
          <cell r="P783" t="str">
            <v>Tốt</v>
          </cell>
          <cell r="Q783"/>
        </row>
        <row r="784">
          <cell r="B784" t="str">
            <v>24207200247</v>
          </cell>
          <cell r="C784" t="str">
            <v>Nguyễn</v>
          </cell>
          <cell r="D784" t="str">
            <v>Thị Thảo</v>
          </cell>
          <cell r="E784" t="str">
            <v>Nhi</v>
          </cell>
          <cell r="F784">
            <v>36556</v>
          </cell>
          <cell r="G784" t="str">
            <v>K24DLK</v>
          </cell>
          <cell r="H784">
            <v>84</v>
          </cell>
          <cell r="I784">
            <v>90</v>
          </cell>
          <cell r="J784">
            <v>77</v>
          </cell>
          <cell r="K784">
            <v>83</v>
          </cell>
          <cell r="L784">
            <v>90</v>
          </cell>
          <cell r="M784">
            <v>88</v>
          </cell>
          <cell r="N784">
            <v>90</v>
          </cell>
          <cell r="O784">
            <v>86</v>
          </cell>
          <cell r="P784" t="str">
            <v>Tốt</v>
          </cell>
          <cell r="Q784"/>
        </row>
        <row r="785">
          <cell r="B785" t="str">
            <v>24207100021</v>
          </cell>
          <cell r="C785" t="str">
            <v>Trần</v>
          </cell>
          <cell r="D785" t="str">
            <v>Thị Thảo</v>
          </cell>
          <cell r="E785" t="str">
            <v>Nhi</v>
          </cell>
          <cell r="F785">
            <v>36645</v>
          </cell>
          <cell r="G785" t="str">
            <v>K24DLK</v>
          </cell>
          <cell r="H785">
            <v>85</v>
          </cell>
          <cell r="I785">
            <v>85</v>
          </cell>
          <cell r="J785">
            <v>87</v>
          </cell>
          <cell r="K785">
            <v>75</v>
          </cell>
          <cell r="L785">
            <v>80</v>
          </cell>
          <cell r="M785">
            <v>80</v>
          </cell>
          <cell r="N785">
            <v>80</v>
          </cell>
          <cell r="O785">
            <v>82</v>
          </cell>
          <cell r="P785" t="str">
            <v>Tốt</v>
          </cell>
          <cell r="Q785"/>
        </row>
        <row r="786">
          <cell r="B786" t="str">
            <v>24207106880</v>
          </cell>
          <cell r="C786" t="str">
            <v>Võ</v>
          </cell>
          <cell r="D786" t="str">
            <v>Thị Thảo</v>
          </cell>
          <cell r="E786" t="str">
            <v>Nhi</v>
          </cell>
          <cell r="F786">
            <v>36777</v>
          </cell>
          <cell r="G786" t="str">
            <v>K24DLK</v>
          </cell>
          <cell r="H786">
            <v>83</v>
          </cell>
          <cell r="I786">
            <v>80</v>
          </cell>
          <cell r="J786">
            <v>75</v>
          </cell>
          <cell r="K786">
            <v>85</v>
          </cell>
          <cell r="L786">
            <v>80</v>
          </cell>
          <cell r="M786">
            <v>80</v>
          </cell>
          <cell r="N786">
            <v>87</v>
          </cell>
          <cell r="O786">
            <v>81</v>
          </cell>
          <cell r="P786" t="str">
            <v>Tốt</v>
          </cell>
          <cell r="Q786"/>
        </row>
        <row r="787">
          <cell r="B787" t="str">
            <v>24207106363</v>
          </cell>
          <cell r="C787" t="str">
            <v>Nguyễn</v>
          </cell>
          <cell r="D787" t="str">
            <v>Thị Tuyết</v>
          </cell>
          <cell r="E787" t="str">
            <v>Nhi</v>
          </cell>
          <cell r="F787">
            <v>36859</v>
          </cell>
          <cell r="G787" t="str">
            <v>K24DLK</v>
          </cell>
          <cell r="H787">
            <v>93</v>
          </cell>
          <cell r="I787">
            <v>80</v>
          </cell>
          <cell r="J787">
            <v>93</v>
          </cell>
          <cell r="K787">
            <v>94</v>
          </cell>
          <cell r="L787">
            <v>85</v>
          </cell>
          <cell r="M787">
            <v>87</v>
          </cell>
          <cell r="N787">
            <v>87</v>
          </cell>
          <cell r="O787">
            <v>88</v>
          </cell>
          <cell r="P787" t="str">
            <v>Tốt</v>
          </cell>
          <cell r="Q787"/>
        </row>
        <row r="788">
          <cell r="B788" t="str">
            <v>24205203680</v>
          </cell>
          <cell r="C788" t="str">
            <v>Trần</v>
          </cell>
          <cell r="D788" t="str">
            <v>Thị Uyển</v>
          </cell>
          <cell r="E788" t="str">
            <v>Nhi</v>
          </cell>
          <cell r="F788">
            <v>36698</v>
          </cell>
          <cell r="G788" t="str">
            <v>K24DLK</v>
          </cell>
          <cell r="H788">
            <v>93</v>
          </cell>
          <cell r="I788">
            <v>80</v>
          </cell>
          <cell r="J788">
            <v>80</v>
          </cell>
          <cell r="K788">
            <v>81</v>
          </cell>
          <cell r="L788">
            <v>83</v>
          </cell>
          <cell r="M788">
            <v>80</v>
          </cell>
          <cell r="N788">
            <v>85</v>
          </cell>
          <cell r="O788">
            <v>83</v>
          </cell>
          <cell r="P788" t="str">
            <v>Tốt</v>
          </cell>
          <cell r="Q788"/>
        </row>
        <row r="789">
          <cell r="B789" t="str">
            <v>24207107472</v>
          </cell>
          <cell r="C789" t="str">
            <v>Ông</v>
          </cell>
          <cell r="D789" t="str">
            <v>Thị Ý</v>
          </cell>
          <cell r="E789" t="str">
            <v>Nhi</v>
          </cell>
          <cell r="F789">
            <v>36858</v>
          </cell>
          <cell r="G789" t="str">
            <v>K24DLK</v>
          </cell>
          <cell r="H789">
            <v>89</v>
          </cell>
          <cell r="I789">
            <v>87</v>
          </cell>
          <cell r="J789">
            <v>82</v>
          </cell>
          <cell r="K789">
            <v>90</v>
          </cell>
          <cell r="L789">
            <v>90</v>
          </cell>
          <cell r="M789">
            <v>85</v>
          </cell>
          <cell r="N789">
            <v>90</v>
          </cell>
          <cell r="O789">
            <v>88</v>
          </cell>
          <cell r="P789" t="str">
            <v>Tốt</v>
          </cell>
          <cell r="Q789"/>
        </row>
        <row r="790">
          <cell r="B790" t="str">
            <v>24207115668</v>
          </cell>
          <cell r="C790" t="str">
            <v>Trần</v>
          </cell>
          <cell r="D790" t="str">
            <v>Thị Ý</v>
          </cell>
          <cell r="E790" t="str">
            <v>Nhi</v>
          </cell>
          <cell r="F790">
            <v>36779</v>
          </cell>
          <cell r="G790" t="str">
            <v>K24DLK</v>
          </cell>
          <cell r="H790">
            <v>87</v>
          </cell>
          <cell r="I790">
            <v>85</v>
          </cell>
          <cell r="J790">
            <v>85</v>
          </cell>
          <cell r="K790">
            <v>80</v>
          </cell>
          <cell r="L790">
            <v>85</v>
          </cell>
          <cell r="M790">
            <v>81</v>
          </cell>
          <cell r="N790">
            <v>90</v>
          </cell>
          <cell r="O790">
            <v>85</v>
          </cell>
          <cell r="P790" t="str">
            <v>Tốt</v>
          </cell>
          <cell r="Q790"/>
        </row>
        <row r="791">
          <cell r="B791" t="str">
            <v>24207212002</v>
          </cell>
          <cell r="C791" t="str">
            <v>Nguyễn</v>
          </cell>
          <cell r="D791" t="str">
            <v>Thị Yến</v>
          </cell>
          <cell r="E791" t="str">
            <v>Nhi</v>
          </cell>
          <cell r="F791">
            <v>36586</v>
          </cell>
          <cell r="G791" t="str">
            <v>K24DLK</v>
          </cell>
          <cell r="H791">
            <v>87</v>
          </cell>
          <cell r="I791">
            <v>81</v>
          </cell>
          <cell r="J791">
            <v>87</v>
          </cell>
          <cell r="K791">
            <v>87</v>
          </cell>
          <cell r="L791">
            <v>87</v>
          </cell>
          <cell r="M791">
            <v>87</v>
          </cell>
          <cell r="N791">
            <v>87</v>
          </cell>
          <cell r="O791">
            <v>86</v>
          </cell>
          <cell r="P791" t="str">
            <v>Tốt</v>
          </cell>
          <cell r="Q791"/>
        </row>
        <row r="792">
          <cell r="B792" t="str">
            <v>24207100071</v>
          </cell>
          <cell r="C792" t="str">
            <v>Trương</v>
          </cell>
          <cell r="D792" t="str">
            <v>Thị Yến</v>
          </cell>
          <cell r="E792" t="str">
            <v>Nhi</v>
          </cell>
          <cell r="F792">
            <v>36234</v>
          </cell>
          <cell r="G792" t="str">
            <v>K24DLK</v>
          </cell>
          <cell r="H792">
            <v>81</v>
          </cell>
          <cell r="I792">
            <v>85</v>
          </cell>
          <cell r="J792">
            <v>87</v>
          </cell>
          <cell r="K792">
            <v>77</v>
          </cell>
          <cell r="L792">
            <v>92</v>
          </cell>
          <cell r="M792">
            <v>80</v>
          </cell>
          <cell r="N792">
            <v>90</v>
          </cell>
          <cell r="O792">
            <v>85</v>
          </cell>
          <cell r="P792" t="str">
            <v>Tốt</v>
          </cell>
          <cell r="Q792"/>
        </row>
        <row r="793">
          <cell r="B793" t="str">
            <v>24207107776</v>
          </cell>
          <cell r="C793" t="str">
            <v>Hà</v>
          </cell>
          <cell r="D793" t="str">
            <v>Thục</v>
          </cell>
          <cell r="E793" t="str">
            <v>Nhi</v>
          </cell>
          <cell r="F793">
            <v>36793</v>
          </cell>
          <cell r="G793" t="str">
            <v>K24DLK</v>
          </cell>
          <cell r="H793">
            <v>76</v>
          </cell>
          <cell r="I793">
            <v>87</v>
          </cell>
          <cell r="J793">
            <v>90</v>
          </cell>
          <cell r="K793">
            <v>77</v>
          </cell>
          <cell r="L793">
            <v>87</v>
          </cell>
          <cell r="M793">
            <v>85</v>
          </cell>
          <cell r="N793">
            <v>90</v>
          </cell>
          <cell r="O793">
            <v>85</v>
          </cell>
          <cell r="P793" t="str">
            <v>Tốt</v>
          </cell>
          <cell r="Q793"/>
        </row>
        <row r="794">
          <cell r="B794" t="str">
            <v>24207204474</v>
          </cell>
          <cell r="C794" t="str">
            <v>Nguyễn</v>
          </cell>
          <cell r="D794" t="str">
            <v>Ý</v>
          </cell>
          <cell r="E794" t="str">
            <v>Nhi</v>
          </cell>
          <cell r="F794">
            <v>36693</v>
          </cell>
          <cell r="G794" t="str">
            <v>K24DLK</v>
          </cell>
          <cell r="H794">
            <v>90</v>
          </cell>
          <cell r="I794">
            <v>90</v>
          </cell>
          <cell r="J794">
            <v>90</v>
          </cell>
          <cell r="K794">
            <v>90</v>
          </cell>
          <cell r="L794">
            <v>90</v>
          </cell>
          <cell r="M794">
            <v>90</v>
          </cell>
          <cell r="N794">
            <v>90</v>
          </cell>
          <cell r="O794">
            <v>90</v>
          </cell>
          <cell r="P794" t="str">
            <v>Xuất Sắc</v>
          </cell>
          <cell r="Q794"/>
        </row>
        <row r="795">
          <cell r="B795" t="str">
            <v>24207211947</v>
          </cell>
          <cell r="C795" t="str">
            <v>Lãi</v>
          </cell>
          <cell r="D795" t="str">
            <v>Yến</v>
          </cell>
          <cell r="E795" t="str">
            <v>Nhi</v>
          </cell>
          <cell r="F795">
            <v>36557</v>
          </cell>
          <cell r="G795" t="str">
            <v>K24DLK</v>
          </cell>
          <cell r="H795">
            <v>87</v>
          </cell>
          <cell r="I795">
            <v>80</v>
          </cell>
          <cell r="J795">
            <v>80</v>
          </cell>
          <cell r="K795">
            <v>87</v>
          </cell>
          <cell r="L795">
            <v>82</v>
          </cell>
          <cell r="M795">
            <v>83</v>
          </cell>
          <cell r="N795">
            <v>74</v>
          </cell>
          <cell r="O795">
            <v>82</v>
          </cell>
          <cell r="P795" t="str">
            <v>Tốt</v>
          </cell>
          <cell r="Q795"/>
        </row>
        <row r="796">
          <cell r="B796" t="str">
            <v>24207115712</v>
          </cell>
          <cell r="C796" t="str">
            <v>Ngô</v>
          </cell>
          <cell r="D796" t="str">
            <v>Yến</v>
          </cell>
          <cell r="E796" t="str">
            <v>Nhi</v>
          </cell>
          <cell r="F796">
            <v>36604</v>
          </cell>
          <cell r="G796" t="str">
            <v>K24DLK</v>
          </cell>
          <cell r="H796">
            <v>87</v>
          </cell>
          <cell r="I796">
            <v>87</v>
          </cell>
          <cell r="J796">
            <v>80</v>
          </cell>
          <cell r="K796">
            <v>75</v>
          </cell>
          <cell r="L796">
            <v>77</v>
          </cell>
          <cell r="M796">
            <v>87</v>
          </cell>
          <cell r="N796">
            <v>88</v>
          </cell>
          <cell r="O796">
            <v>83</v>
          </cell>
          <cell r="P796" t="str">
            <v>Tốt</v>
          </cell>
          <cell r="Q796"/>
        </row>
        <row r="797">
          <cell r="B797" t="str">
            <v>24207106102</v>
          </cell>
          <cell r="C797" t="str">
            <v>Nguyễn</v>
          </cell>
          <cell r="D797" t="str">
            <v>Thị Hạnh</v>
          </cell>
          <cell r="E797" t="str">
            <v>Nhơn</v>
          </cell>
          <cell r="F797">
            <v>36890</v>
          </cell>
          <cell r="G797" t="str">
            <v>K24DLK</v>
          </cell>
          <cell r="H797">
            <v>90</v>
          </cell>
          <cell r="I797">
            <v>87</v>
          </cell>
          <cell r="J797">
            <v>70</v>
          </cell>
          <cell r="K797">
            <v>90</v>
          </cell>
          <cell r="L797">
            <v>87</v>
          </cell>
          <cell r="M797">
            <v>90</v>
          </cell>
          <cell r="N797">
            <v>90</v>
          </cell>
          <cell r="O797">
            <v>86</v>
          </cell>
          <cell r="P797" t="str">
            <v>Tốt</v>
          </cell>
          <cell r="Q797"/>
        </row>
        <row r="798">
          <cell r="B798" t="str">
            <v>24207107008</v>
          </cell>
          <cell r="C798" t="str">
            <v>Hà</v>
          </cell>
          <cell r="D798" t="str">
            <v>Nguyễn Quỳnh</v>
          </cell>
          <cell r="E798" t="str">
            <v>Như</v>
          </cell>
          <cell r="F798">
            <v>36618</v>
          </cell>
          <cell r="G798" t="str">
            <v>K24DLK</v>
          </cell>
          <cell r="H798">
            <v>87</v>
          </cell>
          <cell r="I798">
            <v>85</v>
          </cell>
          <cell r="J798">
            <v>75</v>
          </cell>
          <cell r="K798">
            <v>85</v>
          </cell>
          <cell r="L798">
            <v>82</v>
          </cell>
          <cell r="M798">
            <v>85</v>
          </cell>
          <cell r="N798">
            <v>88</v>
          </cell>
          <cell r="O798">
            <v>84</v>
          </cell>
          <cell r="P798" t="str">
            <v>Tốt</v>
          </cell>
          <cell r="Q798"/>
        </row>
        <row r="799">
          <cell r="B799" t="str">
            <v>24207101403</v>
          </cell>
          <cell r="C799" t="str">
            <v>Nguyễn</v>
          </cell>
          <cell r="D799" t="str">
            <v>Thị Hạnh</v>
          </cell>
          <cell r="E799" t="str">
            <v>Như</v>
          </cell>
          <cell r="F799">
            <v>36626</v>
          </cell>
          <cell r="G799" t="str">
            <v>K24DLK</v>
          </cell>
          <cell r="H799">
            <v>90</v>
          </cell>
          <cell r="I799">
            <v>87</v>
          </cell>
          <cell r="J799">
            <v>80</v>
          </cell>
          <cell r="K799">
            <v>87</v>
          </cell>
          <cell r="L799">
            <v>87</v>
          </cell>
          <cell r="M799">
            <v>85</v>
          </cell>
          <cell r="N799">
            <v>90</v>
          </cell>
          <cell r="O799">
            <v>87</v>
          </cell>
          <cell r="P799" t="str">
            <v>Tốt</v>
          </cell>
          <cell r="Q799"/>
        </row>
        <row r="800">
          <cell r="B800" t="str">
            <v>24207115853</v>
          </cell>
          <cell r="C800" t="str">
            <v>Biện</v>
          </cell>
          <cell r="D800" t="str">
            <v>Thị Huyền</v>
          </cell>
          <cell r="E800" t="str">
            <v>Như</v>
          </cell>
          <cell r="F800">
            <v>36884</v>
          </cell>
          <cell r="G800" t="str">
            <v>K24DLK</v>
          </cell>
          <cell r="H800">
            <v>90</v>
          </cell>
          <cell r="I800">
            <v>87</v>
          </cell>
          <cell r="J800">
            <v>85</v>
          </cell>
          <cell r="K800">
            <v>87</v>
          </cell>
          <cell r="L800">
            <v>87</v>
          </cell>
          <cell r="M800">
            <v>82</v>
          </cell>
          <cell r="N800">
            <v>80</v>
          </cell>
          <cell r="O800">
            <v>85</v>
          </cell>
          <cell r="P800" t="str">
            <v>Tốt</v>
          </cell>
          <cell r="Q800"/>
        </row>
        <row r="801">
          <cell r="B801" t="str">
            <v>24207108186</v>
          </cell>
          <cell r="C801" t="str">
            <v>Đặng</v>
          </cell>
          <cell r="D801" t="str">
            <v>Thị Quỳnh</v>
          </cell>
          <cell r="E801" t="str">
            <v>Như</v>
          </cell>
          <cell r="F801">
            <v>36620</v>
          </cell>
          <cell r="G801" t="str">
            <v>K24DLK</v>
          </cell>
          <cell r="H801">
            <v>90</v>
          </cell>
          <cell r="I801">
            <v>86</v>
          </cell>
          <cell r="J801">
            <v>82</v>
          </cell>
          <cell r="K801">
            <v>85</v>
          </cell>
          <cell r="L801">
            <v>90</v>
          </cell>
          <cell r="M801">
            <v>87</v>
          </cell>
          <cell r="N801">
            <v>90</v>
          </cell>
          <cell r="O801">
            <v>87</v>
          </cell>
          <cell r="P801" t="str">
            <v>Tốt</v>
          </cell>
          <cell r="Q801"/>
        </row>
        <row r="802">
          <cell r="B802" t="str">
            <v>24207105788</v>
          </cell>
          <cell r="C802" t="str">
            <v>Lê</v>
          </cell>
          <cell r="D802" t="str">
            <v>Thị Quỳnh</v>
          </cell>
          <cell r="E802" t="str">
            <v>Như</v>
          </cell>
          <cell r="F802">
            <v>36705</v>
          </cell>
          <cell r="G802" t="str">
            <v>K24DLK</v>
          </cell>
          <cell r="H802">
            <v>90</v>
          </cell>
          <cell r="I802">
            <v>90</v>
          </cell>
          <cell r="J802">
            <v>88</v>
          </cell>
          <cell r="K802">
            <v>90</v>
          </cell>
          <cell r="L802">
            <v>90</v>
          </cell>
          <cell r="M802">
            <v>90</v>
          </cell>
          <cell r="N802">
            <v>90</v>
          </cell>
          <cell r="O802">
            <v>90</v>
          </cell>
          <cell r="P802" t="str">
            <v>Xuất Sắc</v>
          </cell>
          <cell r="Q802"/>
        </row>
        <row r="803">
          <cell r="B803" t="str">
            <v>24207102256</v>
          </cell>
          <cell r="C803" t="str">
            <v>Ngô</v>
          </cell>
          <cell r="D803" t="str">
            <v>Thị Quỳnh</v>
          </cell>
          <cell r="E803" t="str">
            <v>Như</v>
          </cell>
          <cell r="F803">
            <v>36246</v>
          </cell>
          <cell r="G803" t="str">
            <v>K24DLK</v>
          </cell>
          <cell r="H803">
            <v>85</v>
          </cell>
          <cell r="I803">
            <v>90</v>
          </cell>
          <cell r="J803">
            <v>70</v>
          </cell>
          <cell r="K803">
            <v>87</v>
          </cell>
          <cell r="L803">
            <v>77</v>
          </cell>
          <cell r="M803">
            <v>87</v>
          </cell>
          <cell r="N803">
            <v>87</v>
          </cell>
          <cell r="O803">
            <v>83</v>
          </cell>
          <cell r="P803" t="str">
            <v>Tốt</v>
          </cell>
          <cell r="Q803"/>
        </row>
        <row r="804">
          <cell r="B804" t="str">
            <v>24207102490</v>
          </cell>
          <cell r="C804" t="str">
            <v>Nguyễn</v>
          </cell>
          <cell r="D804" t="str">
            <v>Thị Quỳnh</v>
          </cell>
          <cell r="E804" t="str">
            <v>Như</v>
          </cell>
          <cell r="F804">
            <v>36663</v>
          </cell>
          <cell r="G804" t="str">
            <v>K24DLK</v>
          </cell>
          <cell r="H804">
            <v>85</v>
          </cell>
          <cell r="I804">
            <v>75</v>
          </cell>
          <cell r="J804">
            <v>87</v>
          </cell>
          <cell r="K804">
            <v>85</v>
          </cell>
          <cell r="L804">
            <v>87</v>
          </cell>
          <cell r="M804">
            <v>90</v>
          </cell>
          <cell r="N804">
            <v>80</v>
          </cell>
          <cell r="O804">
            <v>84</v>
          </cell>
          <cell r="P804" t="str">
            <v>Tốt</v>
          </cell>
          <cell r="Q804"/>
        </row>
        <row r="805">
          <cell r="B805" t="str">
            <v>24207212192</v>
          </cell>
          <cell r="C805" t="str">
            <v>Nguyễn</v>
          </cell>
          <cell r="D805" t="str">
            <v>Thị Quỳnh</v>
          </cell>
          <cell r="E805" t="str">
            <v>Như</v>
          </cell>
          <cell r="F805">
            <v>36736</v>
          </cell>
          <cell r="G805" t="str">
            <v>K24DLK</v>
          </cell>
          <cell r="H805">
            <v>80</v>
          </cell>
          <cell r="I805">
            <v>90</v>
          </cell>
          <cell r="J805">
            <v>90</v>
          </cell>
          <cell r="K805">
            <v>90</v>
          </cell>
          <cell r="L805">
            <v>87</v>
          </cell>
          <cell r="M805">
            <v>90</v>
          </cell>
          <cell r="N805">
            <v>90</v>
          </cell>
          <cell r="O805">
            <v>88</v>
          </cell>
          <cell r="P805" t="str">
            <v>Tốt</v>
          </cell>
          <cell r="Q805"/>
        </row>
        <row r="806">
          <cell r="B806" t="str">
            <v>24207212108</v>
          </cell>
          <cell r="C806" t="str">
            <v>Bách</v>
          </cell>
          <cell r="D806" t="str">
            <v>Hồng</v>
          </cell>
          <cell r="E806" t="str">
            <v>Nhung</v>
          </cell>
          <cell r="F806">
            <v>36668</v>
          </cell>
          <cell r="G806" t="str">
            <v>K24DLK</v>
          </cell>
          <cell r="H806">
            <v>87</v>
          </cell>
          <cell r="I806">
            <v>80</v>
          </cell>
          <cell r="J806">
            <v>87</v>
          </cell>
          <cell r="K806">
            <v>88</v>
          </cell>
          <cell r="L806">
            <v>87</v>
          </cell>
          <cell r="M806">
            <v>85</v>
          </cell>
          <cell r="N806">
            <v>86</v>
          </cell>
          <cell r="O806">
            <v>86</v>
          </cell>
          <cell r="P806" t="str">
            <v>Tốt</v>
          </cell>
          <cell r="Q806"/>
        </row>
        <row r="807">
          <cell r="B807" t="str">
            <v>24207116861</v>
          </cell>
          <cell r="C807" t="str">
            <v>Chế</v>
          </cell>
          <cell r="D807" t="str">
            <v>Nguyễn Hồng</v>
          </cell>
          <cell r="E807" t="str">
            <v>Nhung</v>
          </cell>
          <cell r="F807">
            <v>36531</v>
          </cell>
          <cell r="G807" t="str">
            <v>K24DLK</v>
          </cell>
          <cell r="H807">
            <v>90</v>
          </cell>
          <cell r="I807">
            <v>0</v>
          </cell>
          <cell r="J807">
            <v>75</v>
          </cell>
          <cell r="K807">
            <v>87</v>
          </cell>
          <cell r="L807">
            <v>88</v>
          </cell>
          <cell r="M807">
            <v>76</v>
          </cell>
          <cell r="N807">
            <v>81</v>
          </cell>
          <cell r="O807">
            <v>71</v>
          </cell>
          <cell r="P807" t="str">
            <v>Khá</v>
          </cell>
          <cell r="Q807"/>
        </row>
        <row r="808">
          <cell r="B808" t="str">
            <v>24207212132</v>
          </cell>
          <cell r="C808" t="str">
            <v>Nguyễn</v>
          </cell>
          <cell r="D808" t="str">
            <v>Thị Ánh</v>
          </cell>
          <cell r="E808" t="str">
            <v>Nhung</v>
          </cell>
          <cell r="F808">
            <v>36819</v>
          </cell>
          <cell r="G808" t="str">
            <v>K24DLK</v>
          </cell>
          <cell r="H808">
            <v>84</v>
          </cell>
          <cell r="I808">
            <v>80</v>
          </cell>
          <cell r="J808">
            <v>87</v>
          </cell>
          <cell r="K808">
            <v>87</v>
          </cell>
          <cell r="L808">
            <v>87</v>
          </cell>
          <cell r="M808">
            <v>90</v>
          </cell>
          <cell r="N808">
            <v>90</v>
          </cell>
          <cell r="O808">
            <v>86</v>
          </cell>
          <cell r="P808" t="str">
            <v>Tốt</v>
          </cell>
          <cell r="Q808"/>
        </row>
        <row r="809">
          <cell r="B809" t="str">
            <v>24207115537</v>
          </cell>
          <cell r="C809" t="str">
            <v>Nguyễn</v>
          </cell>
          <cell r="D809" t="str">
            <v>Thị Hồng</v>
          </cell>
          <cell r="E809" t="str">
            <v>Nhung</v>
          </cell>
          <cell r="F809">
            <v>36581</v>
          </cell>
          <cell r="G809" t="str">
            <v>K24DLK</v>
          </cell>
          <cell r="H809">
            <v>84</v>
          </cell>
          <cell r="I809">
            <v>87</v>
          </cell>
          <cell r="J809">
            <v>87</v>
          </cell>
          <cell r="K809">
            <v>72</v>
          </cell>
          <cell r="L809">
            <v>90</v>
          </cell>
          <cell r="M809">
            <v>90</v>
          </cell>
          <cell r="N809">
            <v>90</v>
          </cell>
          <cell r="O809">
            <v>86</v>
          </cell>
          <cell r="P809" t="str">
            <v>Tốt</v>
          </cell>
          <cell r="Q809"/>
        </row>
        <row r="810">
          <cell r="B810" t="str">
            <v>24207208455</v>
          </cell>
          <cell r="C810" t="str">
            <v>Lê</v>
          </cell>
          <cell r="D810" t="str">
            <v>Thị Mỹ</v>
          </cell>
          <cell r="E810" t="str">
            <v>Nhung</v>
          </cell>
          <cell r="F810">
            <v>36537</v>
          </cell>
          <cell r="G810" t="str">
            <v>K24DLK</v>
          </cell>
          <cell r="H810">
            <v>87</v>
          </cell>
          <cell r="I810">
            <v>87</v>
          </cell>
          <cell r="J810">
            <v>85</v>
          </cell>
          <cell r="K810">
            <v>85</v>
          </cell>
          <cell r="L810">
            <v>83</v>
          </cell>
          <cell r="M810">
            <v>83</v>
          </cell>
          <cell r="N810">
            <v>0</v>
          </cell>
          <cell r="O810">
            <v>73</v>
          </cell>
          <cell r="P810" t="str">
            <v>Khá</v>
          </cell>
          <cell r="Q810"/>
        </row>
        <row r="811">
          <cell r="B811" t="str">
            <v>24207212159</v>
          </cell>
          <cell r="C811" t="str">
            <v>Trần</v>
          </cell>
          <cell r="D811" t="str">
            <v>Thị Thuỳ</v>
          </cell>
          <cell r="E811" t="str">
            <v>Nhung</v>
          </cell>
          <cell r="F811">
            <v>36800</v>
          </cell>
          <cell r="G811" t="str">
            <v>K24DLK</v>
          </cell>
          <cell r="H811">
            <v>86</v>
          </cell>
          <cell r="I811">
            <v>87</v>
          </cell>
          <cell r="J811">
            <v>82</v>
          </cell>
          <cell r="K811">
            <v>87</v>
          </cell>
          <cell r="L811">
            <v>90</v>
          </cell>
          <cell r="M811">
            <v>85</v>
          </cell>
          <cell r="N811">
            <v>90</v>
          </cell>
          <cell r="O811">
            <v>87</v>
          </cell>
          <cell r="P811" t="str">
            <v>Tốt</v>
          </cell>
          <cell r="Q811"/>
        </row>
        <row r="812">
          <cell r="B812" t="str">
            <v>24207103848</v>
          </cell>
          <cell r="C812" t="str">
            <v>Bùi</v>
          </cell>
          <cell r="D812" t="str">
            <v>Thị Thùy</v>
          </cell>
          <cell r="E812" t="str">
            <v>Nhung</v>
          </cell>
          <cell r="F812">
            <v>36727</v>
          </cell>
          <cell r="G812" t="str">
            <v>K24DLK</v>
          </cell>
          <cell r="H812">
            <v>86</v>
          </cell>
          <cell r="I812">
            <v>85</v>
          </cell>
          <cell r="J812">
            <v>85</v>
          </cell>
          <cell r="K812">
            <v>87</v>
          </cell>
          <cell r="L812">
            <v>87</v>
          </cell>
          <cell r="M812">
            <v>90</v>
          </cell>
          <cell r="N812">
            <v>90</v>
          </cell>
          <cell r="O812">
            <v>87</v>
          </cell>
          <cell r="P812" t="str">
            <v>Tốt</v>
          </cell>
          <cell r="Q812"/>
        </row>
        <row r="813">
          <cell r="B813" t="str">
            <v>24207101700</v>
          </cell>
          <cell r="C813" t="str">
            <v>Đinh</v>
          </cell>
          <cell r="D813" t="str">
            <v>Thị Tuyết</v>
          </cell>
          <cell r="E813" t="str">
            <v>Nhung</v>
          </cell>
          <cell r="F813">
            <v>36599</v>
          </cell>
          <cell r="G813" t="str">
            <v>K24DLK</v>
          </cell>
          <cell r="H813">
            <v>90</v>
          </cell>
          <cell r="I813">
            <v>87</v>
          </cell>
          <cell r="J813">
            <v>87</v>
          </cell>
          <cell r="K813">
            <v>87</v>
          </cell>
          <cell r="L813">
            <v>80</v>
          </cell>
          <cell r="M813">
            <v>75</v>
          </cell>
          <cell r="N813">
            <v>80</v>
          </cell>
          <cell r="O813">
            <v>84</v>
          </cell>
          <cell r="P813" t="str">
            <v>Tốt</v>
          </cell>
          <cell r="Q813"/>
        </row>
        <row r="814">
          <cell r="B814" t="str">
            <v>24207104265</v>
          </cell>
          <cell r="C814" t="str">
            <v>Lê</v>
          </cell>
          <cell r="D814" t="str">
            <v>Phạm Hoàng</v>
          </cell>
          <cell r="E814" t="str">
            <v>Ni</v>
          </cell>
          <cell r="F814">
            <v>36554</v>
          </cell>
          <cell r="G814" t="str">
            <v>K24DLK</v>
          </cell>
          <cell r="H814">
            <v>87</v>
          </cell>
          <cell r="I814">
            <v>82</v>
          </cell>
          <cell r="J814">
            <v>80</v>
          </cell>
          <cell r="K814">
            <v>87</v>
          </cell>
          <cell r="L814">
            <v>90</v>
          </cell>
          <cell r="M814">
            <v>80</v>
          </cell>
          <cell r="N814">
            <v>90</v>
          </cell>
          <cell r="O814">
            <v>85</v>
          </cell>
          <cell r="P814" t="str">
            <v>Tốt</v>
          </cell>
          <cell r="Q814"/>
        </row>
        <row r="815">
          <cell r="B815" t="str">
            <v>24207100529</v>
          </cell>
          <cell r="C815" t="str">
            <v>Võ</v>
          </cell>
          <cell r="D815" t="str">
            <v>Thị Mỹ</v>
          </cell>
          <cell r="E815" t="str">
            <v>Nương</v>
          </cell>
          <cell r="F815">
            <v>36690</v>
          </cell>
          <cell r="G815" t="str">
            <v>K24DLK</v>
          </cell>
          <cell r="H815">
            <v>86</v>
          </cell>
          <cell r="I815">
            <v>90</v>
          </cell>
          <cell r="J815">
            <v>85</v>
          </cell>
          <cell r="K815">
            <v>87</v>
          </cell>
          <cell r="L815">
            <v>90</v>
          </cell>
          <cell r="M815">
            <v>90</v>
          </cell>
          <cell r="N815">
            <v>85</v>
          </cell>
          <cell r="O815">
            <v>88</v>
          </cell>
          <cell r="P815" t="str">
            <v>Tốt</v>
          </cell>
          <cell r="Q815"/>
        </row>
        <row r="816">
          <cell r="B816" t="str">
            <v>24207116120</v>
          </cell>
          <cell r="C816" t="str">
            <v>Trần</v>
          </cell>
          <cell r="D816" t="str">
            <v>Kim</v>
          </cell>
          <cell r="E816" t="str">
            <v>Oanh</v>
          </cell>
          <cell r="F816">
            <v>36623</v>
          </cell>
          <cell r="G816" t="str">
            <v>K24DLK</v>
          </cell>
          <cell r="H816">
            <v>90</v>
          </cell>
          <cell r="I816">
            <v>87</v>
          </cell>
          <cell r="J816">
            <v>82</v>
          </cell>
          <cell r="K816">
            <v>90</v>
          </cell>
          <cell r="L816">
            <v>90</v>
          </cell>
          <cell r="M816">
            <v>90</v>
          </cell>
          <cell r="N816">
            <v>90</v>
          </cell>
          <cell r="O816">
            <v>88</v>
          </cell>
          <cell r="P816" t="str">
            <v>Tốt</v>
          </cell>
          <cell r="Q816"/>
        </row>
        <row r="817">
          <cell r="B817" t="str">
            <v>24207212261</v>
          </cell>
          <cell r="C817" t="str">
            <v>Nguyễn</v>
          </cell>
          <cell r="D817" t="str">
            <v>Lê Kim</v>
          </cell>
          <cell r="E817" t="str">
            <v>Oanh</v>
          </cell>
          <cell r="F817">
            <v>36737</v>
          </cell>
          <cell r="G817" t="str">
            <v>K24DLK</v>
          </cell>
          <cell r="H817">
            <v>90</v>
          </cell>
          <cell r="I817">
            <v>90</v>
          </cell>
          <cell r="J817">
            <v>85</v>
          </cell>
          <cell r="K817">
            <v>90</v>
          </cell>
          <cell r="L817">
            <v>90</v>
          </cell>
          <cell r="M817">
            <v>85</v>
          </cell>
          <cell r="N817">
            <v>90</v>
          </cell>
          <cell r="O817">
            <v>89</v>
          </cell>
          <cell r="P817" t="str">
            <v>Tốt</v>
          </cell>
          <cell r="Q817"/>
        </row>
        <row r="818">
          <cell r="B818" t="str">
            <v>24207101918</v>
          </cell>
          <cell r="C818" t="str">
            <v>Lê</v>
          </cell>
          <cell r="D818" t="str">
            <v>Nguyễn Kiều</v>
          </cell>
          <cell r="E818" t="str">
            <v>Oanh</v>
          </cell>
          <cell r="F818">
            <v>36537</v>
          </cell>
          <cell r="G818" t="str">
            <v>K24DLK</v>
          </cell>
          <cell r="H818">
            <v>87</v>
          </cell>
          <cell r="I818">
            <v>80</v>
          </cell>
          <cell r="J818">
            <v>90</v>
          </cell>
          <cell r="K818">
            <v>87</v>
          </cell>
          <cell r="L818">
            <v>87</v>
          </cell>
          <cell r="M818">
            <v>90</v>
          </cell>
          <cell r="N818">
            <v>82</v>
          </cell>
          <cell r="O818">
            <v>86</v>
          </cell>
          <cell r="P818" t="str">
            <v>Tốt</v>
          </cell>
          <cell r="Q818"/>
        </row>
        <row r="819">
          <cell r="B819" t="str">
            <v>24207216592</v>
          </cell>
          <cell r="C819" t="str">
            <v>Nguyễn</v>
          </cell>
          <cell r="D819" t="str">
            <v>Thị Hoàng</v>
          </cell>
          <cell r="E819" t="str">
            <v>Oanh</v>
          </cell>
          <cell r="F819">
            <v>36539</v>
          </cell>
          <cell r="G819" t="str">
            <v>K24DLK</v>
          </cell>
          <cell r="H819">
            <v>90</v>
          </cell>
          <cell r="I819">
            <v>90</v>
          </cell>
          <cell r="J819">
            <v>90</v>
          </cell>
          <cell r="K819">
            <v>77</v>
          </cell>
          <cell r="L819">
            <v>90</v>
          </cell>
          <cell r="M819">
            <v>90</v>
          </cell>
          <cell r="N819">
            <v>90</v>
          </cell>
          <cell r="O819">
            <v>88</v>
          </cell>
          <cell r="P819" t="str">
            <v>Tốt</v>
          </cell>
          <cell r="Q819"/>
        </row>
        <row r="820">
          <cell r="B820" t="str">
            <v>24207104831</v>
          </cell>
          <cell r="C820" t="str">
            <v>Đặng</v>
          </cell>
          <cell r="D820" t="str">
            <v>Thị Kiều</v>
          </cell>
          <cell r="E820" t="str">
            <v>Oanh</v>
          </cell>
          <cell r="F820">
            <v>36758</v>
          </cell>
          <cell r="G820" t="str">
            <v>K24DLK</v>
          </cell>
          <cell r="H820">
            <v>90</v>
          </cell>
          <cell r="I820">
            <v>87</v>
          </cell>
          <cell r="J820">
            <v>87</v>
          </cell>
          <cell r="K820">
            <v>85</v>
          </cell>
          <cell r="L820">
            <v>87</v>
          </cell>
          <cell r="M820">
            <v>82</v>
          </cell>
          <cell r="N820">
            <v>87</v>
          </cell>
          <cell r="O820">
            <v>86</v>
          </cell>
          <cell r="P820" t="str">
            <v>Tốt</v>
          </cell>
          <cell r="Q820"/>
        </row>
        <row r="821">
          <cell r="B821" t="str">
            <v>24217100002</v>
          </cell>
          <cell r="C821" t="str">
            <v>Nguyễn</v>
          </cell>
          <cell r="D821" t="str">
            <v>Văn</v>
          </cell>
          <cell r="E821" t="str">
            <v>Pháp</v>
          </cell>
          <cell r="F821">
            <v>36822</v>
          </cell>
          <cell r="G821" t="str">
            <v>K24DLK</v>
          </cell>
          <cell r="H821">
            <v>90</v>
          </cell>
          <cell r="I821">
            <v>87</v>
          </cell>
          <cell r="J821">
            <v>87</v>
          </cell>
          <cell r="K821">
            <v>87</v>
          </cell>
          <cell r="L821">
            <v>87</v>
          </cell>
          <cell r="M821">
            <v>90</v>
          </cell>
          <cell r="N821">
            <v>82</v>
          </cell>
          <cell r="O821">
            <v>87</v>
          </cell>
          <cell r="P821" t="str">
            <v>Tốt</v>
          </cell>
          <cell r="Q821"/>
        </row>
        <row r="822">
          <cell r="B822" t="str">
            <v>24217104941</v>
          </cell>
          <cell r="C822" t="str">
            <v>Lương</v>
          </cell>
          <cell r="D822" t="str">
            <v>Vĩnh</v>
          </cell>
          <cell r="E822" t="str">
            <v>Phát</v>
          </cell>
          <cell r="F822">
            <v>36809</v>
          </cell>
          <cell r="G822" t="str">
            <v>K24DLK</v>
          </cell>
          <cell r="H822">
            <v>85</v>
          </cell>
          <cell r="I822">
            <v>87</v>
          </cell>
          <cell r="J822">
            <v>75</v>
          </cell>
          <cell r="K822">
            <v>82</v>
          </cell>
          <cell r="L822">
            <v>87</v>
          </cell>
          <cell r="M822">
            <v>80</v>
          </cell>
          <cell r="N822">
            <v>90</v>
          </cell>
          <cell r="O822">
            <v>84</v>
          </cell>
          <cell r="P822" t="str">
            <v>Tốt</v>
          </cell>
          <cell r="Q822"/>
        </row>
        <row r="823">
          <cell r="B823" t="str">
            <v>24217106894</v>
          </cell>
          <cell r="C823" t="str">
            <v>Đặng</v>
          </cell>
          <cell r="D823" t="str">
            <v>Đăng</v>
          </cell>
          <cell r="E823" t="str">
            <v>Phong</v>
          </cell>
          <cell r="F823">
            <v>36741</v>
          </cell>
          <cell r="G823" t="str">
            <v>K24DLK</v>
          </cell>
          <cell r="H823">
            <v>87</v>
          </cell>
          <cell r="I823">
            <v>87</v>
          </cell>
          <cell r="J823">
            <v>87</v>
          </cell>
          <cell r="K823">
            <v>80</v>
          </cell>
          <cell r="L823">
            <v>90</v>
          </cell>
          <cell r="M823">
            <v>77</v>
          </cell>
          <cell r="N823">
            <v>77</v>
          </cell>
          <cell r="O823">
            <v>84</v>
          </cell>
          <cell r="P823" t="str">
            <v>Tốt</v>
          </cell>
          <cell r="Q823"/>
        </row>
        <row r="824">
          <cell r="B824" t="str">
            <v>2321714451</v>
          </cell>
          <cell r="C824" t="str">
            <v>Trần</v>
          </cell>
          <cell r="D824" t="str">
            <v>Như</v>
          </cell>
          <cell r="E824" t="str">
            <v>Phong</v>
          </cell>
          <cell r="F824">
            <v>36301</v>
          </cell>
          <cell r="G824" t="str">
            <v>K24DLK</v>
          </cell>
          <cell r="H824">
            <v>87</v>
          </cell>
          <cell r="I824">
            <v>79</v>
          </cell>
          <cell r="J824">
            <v>70</v>
          </cell>
          <cell r="K824">
            <v>0</v>
          </cell>
          <cell r="L824">
            <v>75</v>
          </cell>
          <cell r="M824">
            <v>72</v>
          </cell>
          <cell r="N824">
            <v>0</v>
          </cell>
          <cell r="O824">
            <v>55</v>
          </cell>
          <cell r="P824" t="str">
            <v xml:space="preserve">TB </v>
          </cell>
          <cell r="Q824"/>
        </row>
        <row r="825">
          <cell r="B825" t="str">
            <v>24217212379</v>
          </cell>
          <cell r="C825" t="str">
            <v>Nguyễn</v>
          </cell>
          <cell r="D825" t="str">
            <v>Hoàng</v>
          </cell>
          <cell r="E825" t="str">
            <v>Phúc</v>
          </cell>
          <cell r="F825">
            <v>36830</v>
          </cell>
          <cell r="G825" t="str">
            <v>K24DLK</v>
          </cell>
          <cell r="H825">
            <v>90</v>
          </cell>
          <cell r="I825">
            <v>85</v>
          </cell>
          <cell r="J825">
            <v>82</v>
          </cell>
          <cell r="K825">
            <v>87</v>
          </cell>
          <cell r="L825">
            <v>90</v>
          </cell>
          <cell r="M825">
            <v>85</v>
          </cell>
          <cell r="N825">
            <v>90</v>
          </cell>
          <cell r="O825">
            <v>87</v>
          </cell>
          <cell r="P825" t="str">
            <v>Tốt</v>
          </cell>
          <cell r="Q825"/>
        </row>
        <row r="826">
          <cell r="B826" t="str">
            <v>24207106700</v>
          </cell>
          <cell r="C826" t="str">
            <v>Phan</v>
          </cell>
          <cell r="D826" t="str">
            <v>Thị Minh</v>
          </cell>
          <cell r="E826" t="str">
            <v>Phúc</v>
          </cell>
          <cell r="F826">
            <v>36744</v>
          </cell>
          <cell r="G826" t="str">
            <v>K24DLK</v>
          </cell>
          <cell r="H826">
            <v>85</v>
          </cell>
          <cell r="I826">
            <v>80</v>
          </cell>
          <cell r="J826">
            <v>87</v>
          </cell>
          <cell r="K826">
            <v>85</v>
          </cell>
          <cell r="L826">
            <v>85</v>
          </cell>
          <cell r="M826">
            <v>90</v>
          </cell>
          <cell r="N826">
            <v>85</v>
          </cell>
          <cell r="O826">
            <v>85</v>
          </cell>
          <cell r="P826" t="str">
            <v>Tốt</v>
          </cell>
          <cell r="Q826"/>
        </row>
        <row r="827">
          <cell r="B827" t="str">
            <v>24207105806</v>
          </cell>
          <cell r="C827" t="str">
            <v>Ngô</v>
          </cell>
          <cell r="D827" t="str">
            <v>Phạm Kim</v>
          </cell>
          <cell r="E827" t="str">
            <v>Phụng</v>
          </cell>
          <cell r="F827">
            <v>36831</v>
          </cell>
          <cell r="G827" t="str">
            <v>K24DLK</v>
          </cell>
          <cell r="H827">
            <v>90</v>
          </cell>
          <cell r="I827">
            <v>90</v>
          </cell>
          <cell r="J827">
            <v>82</v>
          </cell>
          <cell r="K827">
            <v>87</v>
          </cell>
          <cell r="L827">
            <v>90</v>
          </cell>
          <cell r="M827">
            <v>82</v>
          </cell>
          <cell r="N827">
            <v>90</v>
          </cell>
          <cell r="O827">
            <v>87</v>
          </cell>
          <cell r="P827" t="str">
            <v>Tốt</v>
          </cell>
          <cell r="Q827"/>
        </row>
        <row r="828">
          <cell r="B828" t="str">
            <v>24207212325</v>
          </cell>
          <cell r="C828" t="str">
            <v>Nguyễn</v>
          </cell>
          <cell r="D828" t="str">
            <v>Phan Anh</v>
          </cell>
          <cell r="E828" t="str">
            <v>Phụng</v>
          </cell>
          <cell r="F828">
            <v>36655</v>
          </cell>
          <cell r="G828" t="str">
            <v>K24DLK</v>
          </cell>
          <cell r="H828">
            <v>72</v>
          </cell>
          <cell r="I828">
            <v>80</v>
          </cell>
          <cell r="J828">
            <v>88</v>
          </cell>
          <cell r="K828">
            <v>87</v>
          </cell>
          <cell r="L828">
            <v>78</v>
          </cell>
          <cell r="M828">
            <v>75</v>
          </cell>
          <cell r="N828">
            <v>70</v>
          </cell>
          <cell r="O828">
            <v>79</v>
          </cell>
          <cell r="P828" t="str">
            <v>Khá</v>
          </cell>
          <cell r="Q828"/>
        </row>
        <row r="829">
          <cell r="B829" t="str">
            <v>24207106315</v>
          </cell>
          <cell r="C829" t="str">
            <v>Lê</v>
          </cell>
          <cell r="D829" t="str">
            <v>Thị Kim</v>
          </cell>
          <cell r="E829" t="str">
            <v>Phụng</v>
          </cell>
          <cell r="F829">
            <v>36786</v>
          </cell>
          <cell r="G829" t="str">
            <v>K24DLK</v>
          </cell>
          <cell r="H829">
            <v>90</v>
          </cell>
          <cell r="I829">
            <v>87</v>
          </cell>
          <cell r="J829">
            <v>82</v>
          </cell>
          <cell r="K829">
            <v>90</v>
          </cell>
          <cell r="L829">
            <v>90</v>
          </cell>
          <cell r="M829">
            <v>85</v>
          </cell>
          <cell r="N829">
            <v>90</v>
          </cell>
          <cell r="O829">
            <v>88</v>
          </cell>
          <cell r="P829" t="str">
            <v>Tốt</v>
          </cell>
          <cell r="Q829"/>
        </row>
        <row r="830">
          <cell r="B830" t="str">
            <v>24217116008</v>
          </cell>
          <cell r="C830" t="str">
            <v>Phan</v>
          </cell>
          <cell r="D830" t="str">
            <v>Lê Thiên</v>
          </cell>
          <cell r="E830" t="str">
            <v>Phước</v>
          </cell>
          <cell r="F830">
            <v>36701</v>
          </cell>
          <cell r="G830" t="str">
            <v>K24DLK</v>
          </cell>
          <cell r="H830">
            <v>87</v>
          </cell>
          <cell r="I830">
            <v>87</v>
          </cell>
          <cell r="J830">
            <v>87</v>
          </cell>
          <cell r="K830">
            <v>77</v>
          </cell>
          <cell r="L830">
            <v>87</v>
          </cell>
          <cell r="M830">
            <v>74</v>
          </cell>
          <cell r="N830">
            <v>86</v>
          </cell>
          <cell r="O830">
            <v>84</v>
          </cell>
          <cell r="P830" t="str">
            <v>Tốt</v>
          </cell>
          <cell r="Q830"/>
        </row>
        <row r="831">
          <cell r="B831" t="str">
            <v>24217106341</v>
          </cell>
          <cell r="C831" t="str">
            <v>Ngô</v>
          </cell>
          <cell r="D831" t="str">
            <v>Văn</v>
          </cell>
          <cell r="E831" t="str">
            <v>Phước</v>
          </cell>
          <cell r="F831">
            <v>36652</v>
          </cell>
          <cell r="G831" t="str">
            <v>K24DLK</v>
          </cell>
          <cell r="H831">
            <v>83</v>
          </cell>
          <cell r="I831">
            <v>87</v>
          </cell>
          <cell r="J831">
            <v>87</v>
          </cell>
          <cell r="K831">
            <v>87</v>
          </cell>
          <cell r="L831">
            <v>67</v>
          </cell>
          <cell r="M831">
            <v>88</v>
          </cell>
          <cell r="N831">
            <v>90</v>
          </cell>
          <cell r="O831">
            <v>84</v>
          </cell>
          <cell r="P831" t="str">
            <v>Tốt</v>
          </cell>
          <cell r="Q831"/>
        </row>
        <row r="832">
          <cell r="B832" t="str">
            <v>24217104210</v>
          </cell>
          <cell r="C832" t="str">
            <v>Trần</v>
          </cell>
          <cell r="D832" t="str">
            <v>Văn</v>
          </cell>
          <cell r="E832" t="str">
            <v>Phước</v>
          </cell>
          <cell r="F832">
            <v>36645</v>
          </cell>
          <cell r="G832" t="str">
            <v>K24DLK</v>
          </cell>
          <cell r="H832">
            <v>87</v>
          </cell>
          <cell r="I832">
            <v>86</v>
          </cell>
          <cell r="J832">
            <v>80</v>
          </cell>
          <cell r="K832">
            <v>80</v>
          </cell>
          <cell r="L832">
            <v>87</v>
          </cell>
          <cell r="M832">
            <v>88</v>
          </cell>
          <cell r="N832">
            <v>90</v>
          </cell>
          <cell r="O832">
            <v>85</v>
          </cell>
          <cell r="P832" t="str">
            <v>Tốt</v>
          </cell>
          <cell r="Q832"/>
        </row>
        <row r="833">
          <cell r="B833" t="str">
            <v>24203415223</v>
          </cell>
          <cell r="C833" t="str">
            <v>Trương</v>
          </cell>
          <cell r="D833" t="str">
            <v>Ngọc</v>
          </cell>
          <cell r="E833" t="str">
            <v>Phương</v>
          </cell>
          <cell r="F833">
            <v>36779</v>
          </cell>
          <cell r="G833" t="str">
            <v>K24DLK</v>
          </cell>
          <cell r="H833">
            <v>84</v>
          </cell>
          <cell r="I833">
            <v>90</v>
          </cell>
          <cell r="J833">
            <v>90</v>
          </cell>
          <cell r="K833">
            <v>90</v>
          </cell>
          <cell r="L833">
            <v>90</v>
          </cell>
          <cell r="M833">
            <v>90</v>
          </cell>
          <cell r="N833">
            <v>90</v>
          </cell>
          <cell r="O833">
            <v>89</v>
          </cell>
          <cell r="P833" t="str">
            <v>Tốt</v>
          </cell>
          <cell r="Q833"/>
        </row>
        <row r="834">
          <cell r="B834" t="str">
            <v>24207102212</v>
          </cell>
          <cell r="C834" t="str">
            <v>Lê</v>
          </cell>
          <cell r="D834" t="str">
            <v>Thị</v>
          </cell>
          <cell r="E834" t="str">
            <v>Phương</v>
          </cell>
          <cell r="F834">
            <v>36534</v>
          </cell>
          <cell r="G834" t="str">
            <v>K24DLK</v>
          </cell>
          <cell r="H834">
            <v>87</v>
          </cell>
          <cell r="I834">
            <v>85</v>
          </cell>
          <cell r="J834">
            <v>87</v>
          </cell>
          <cell r="K834">
            <v>77</v>
          </cell>
          <cell r="L834">
            <v>75</v>
          </cell>
          <cell r="M834">
            <v>87</v>
          </cell>
          <cell r="N834">
            <v>83</v>
          </cell>
          <cell r="O834">
            <v>83</v>
          </cell>
          <cell r="P834" t="str">
            <v>Tốt</v>
          </cell>
          <cell r="Q834"/>
        </row>
        <row r="835">
          <cell r="B835" t="str">
            <v>24207106564</v>
          </cell>
          <cell r="C835" t="str">
            <v>Nguyễn</v>
          </cell>
          <cell r="D835" t="str">
            <v>Thị Minh</v>
          </cell>
          <cell r="E835" t="str">
            <v>Phương</v>
          </cell>
          <cell r="F835">
            <v>36618</v>
          </cell>
          <cell r="G835" t="str">
            <v>K24DLK</v>
          </cell>
          <cell r="H835">
            <v>86</v>
          </cell>
          <cell r="I835">
            <v>87</v>
          </cell>
          <cell r="J835">
            <v>87</v>
          </cell>
          <cell r="K835">
            <v>87</v>
          </cell>
          <cell r="L835">
            <v>87</v>
          </cell>
          <cell r="M835">
            <v>90</v>
          </cell>
          <cell r="N835">
            <v>90</v>
          </cell>
          <cell r="O835">
            <v>88</v>
          </cell>
          <cell r="P835" t="str">
            <v>Tốt</v>
          </cell>
          <cell r="Q835"/>
        </row>
        <row r="836">
          <cell r="B836" t="str">
            <v>24207212504</v>
          </cell>
          <cell r="C836" t="str">
            <v>Nguyễn</v>
          </cell>
          <cell r="D836" t="str">
            <v>Thị Như</v>
          </cell>
          <cell r="E836" t="str">
            <v>Phương</v>
          </cell>
          <cell r="F836">
            <v>36630</v>
          </cell>
          <cell r="G836" t="str">
            <v>K24DLK</v>
          </cell>
          <cell r="H836">
            <v>87</v>
          </cell>
          <cell r="I836">
            <v>85</v>
          </cell>
          <cell r="J836">
            <v>80</v>
          </cell>
          <cell r="K836">
            <v>87</v>
          </cell>
          <cell r="L836">
            <v>90</v>
          </cell>
          <cell r="M836">
            <v>82</v>
          </cell>
          <cell r="N836">
            <v>90</v>
          </cell>
          <cell r="O836">
            <v>86</v>
          </cell>
          <cell r="P836" t="str">
            <v>Tốt</v>
          </cell>
          <cell r="Q836"/>
        </row>
        <row r="837">
          <cell r="B837" t="str">
            <v>24207100924</v>
          </cell>
          <cell r="C837" t="str">
            <v>Nguyễn</v>
          </cell>
          <cell r="D837" t="str">
            <v>Thị Thanh</v>
          </cell>
          <cell r="E837" t="str">
            <v>Phương</v>
          </cell>
          <cell r="F837">
            <v>36848</v>
          </cell>
          <cell r="G837" t="str">
            <v>K24DLK</v>
          </cell>
          <cell r="H837">
            <v>85</v>
          </cell>
          <cell r="I837">
            <v>85</v>
          </cell>
          <cell r="J837">
            <v>73</v>
          </cell>
          <cell r="K837">
            <v>82</v>
          </cell>
          <cell r="L837">
            <v>85</v>
          </cell>
          <cell r="M837">
            <v>80</v>
          </cell>
          <cell r="N837">
            <v>80</v>
          </cell>
          <cell r="O837">
            <v>81</v>
          </cell>
          <cell r="P837" t="str">
            <v>Tốt</v>
          </cell>
          <cell r="Q837"/>
        </row>
        <row r="838">
          <cell r="B838" t="str">
            <v>24207116461</v>
          </cell>
          <cell r="C838" t="str">
            <v>Lê</v>
          </cell>
          <cell r="D838" t="str">
            <v>Thị Thu</v>
          </cell>
          <cell r="E838" t="str">
            <v>Phương</v>
          </cell>
          <cell r="F838">
            <v>36761</v>
          </cell>
          <cell r="G838" t="str">
            <v>K24DLK</v>
          </cell>
          <cell r="H838">
            <v>90</v>
          </cell>
          <cell r="I838">
            <v>85</v>
          </cell>
          <cell r="J838">
            <v>80</v>
          </cell>
          <cell r="K838">
            <v>85</v>
          </cell>
          <cell r="L838">
            <v>87</v>
          </cell>
          <cell r="M838">
            <v>82</v>
          </cell>
          <cell r="N838">
            <v>90</v>
          </cell>
          <cell r="O838">
            <v>86</v>
          </cell>
          <cell r="P838" t="str">
            <v>Tốt</v>
          </cell>
          <cell r="Q838"/>
        </row>
        <row r="839">
          <cell r="B839" t="str">
            <v>24207103507</v>
          </cell>
          <cell r="C839" t="str">
            <v>Nguyễn</v>
          </cell>
          <cell r="D839" t="str">
            <v>Thị Thu</v>
          </cell>
          <cell r="E839" t="str">
            <v>Phương</v>
          </cell>
          <cell r="F839">
            <v>36616</v>
          </cell>
          <cell r="G839" t="str">
            <v>K24DLK</v>
          </cell>
          <cell r="H839">
            <v>90</v>
          </cell>
          <cell r="I839">
            <v>90</v>
          </cell>
          <cell r="J839">
            <v>90</v>
          </cell>
          <cell r="K839">
            <v>90</v>
          </cell>
          <cell r="L839">
            <v>90</v>
          </cell>
          <cell r="M839">
            <v>85</v>
          </cell>
          <cell r="N839">
            <v>90</v>
          </cell>
          <cell r="O839">
            <v>89</v>
          </cell>
          <cell r="P839" t="str">
            <v>Tốt</v>
          </cell>
          <cell r="Q839"/>
        </row>
        <row r="840">
          <cell r="B840" t="str">
            <v>24207105472</v>
          </cell>
          <cell r="C840" t="str">
            <v>Nguyễn</v>
          </cell>
          <cell r="D840" t="str">
            <v>Thị Thu</v>
          </cell>
          <cell r="E840" t="str">
            <v>Phương</v>
          </cell>
          <cell r="F840">
            <v>36528</v>
          </cell>
          <cell r="G840" t="str">
            <v>K24DLK</v>
          </cell>
          <cell r="H840">
            <v>90</v>
          </cell>
          <cell r="I840">
            <v>90</v>
          </cell>
          <cell r="J840">
            <v>90</v>
          </cell>
          <cell r="K840">
            <v>85</v>
          </cell>
          <cell r="L840">
            <v>86</v>
          </cell>
          <cell r="M840">
            <v>90</v>
          </cell>
          <cell r="N840">
            <v>90</v>
          </cell>
          <cell r="O840">
            <v>89</v>
          </cell>
          <cell r="P840" t="str">
            <v>Tốt</v>
          </cell>
          <cell r="Q840"/>
        </row>
        <row r="841">
          <cell r="B841" t="str">
            <v>24207105999</v>
          </cell>
          <cell r="C841" t="str">
            <v>Phạm</v>
          </cell>
          <cell r="D841" t="str">
            <v>Thị Thu</v>
          </cell>
          <cell r="E841" t="str">
            <v>Phương</v>
          </cell>
          <cell r="F841">
            <v>36731</v>
          </cell>
          <cell r="G841" t="str">
            <v>K24DLK</v>
          </cell>
          <cell r="H841">
            <v>89</v>
          </cell>
          <cell r="I841">
            <v>85</v>
          </cell>
          <cell r="J841">
            <v>80</v>
          </cell>
          <cell r="K841">
            <v>80</v>
          </cell>
          <cell r="L841">
            <v>87</v>
          </cell>
          <cell r="M841">
            <v>82</v>
          </cell>
          <cell r="N841">
            <v>87</v>
          </cell>
          <cell r="O841">
            <v>84</v>
          </cell>
          <cell r="P841" t="str">
            <v>Tốt</v>
          </cell>
          <cell r="Q841"/>
        </row>
        <row r="842">
          <cell r="B842" t="str">
            <v>24207116827</v>
          </cell>
          <cell r="C842" t="str">
            <v>Nguyễn</v>
          </cell>
          <cell r="D842" t="str">
            <v>Thị</v>
          </cell>
          <cell r="E842" t="str">
            <v>Phượng</v>
          </cell>
          <cell r="F842">
            <v>36748</v>
          </cell>
          <cell r="G842" t="str">
            <v>K24DLK</v>
          </cell>
          <cell r="H842">
            <v>89</v>
          </cell>
          <cell r="I842">
            <v>85</v>
          </cell>
          <cell r="J842">
            <v>70</v>
          </cell>
          <cell r="K842">
            <v>75</v>
          </cell>
          <cell r="L842">
            <v>77</v>
          </cell>
          <cell r="M842">
            <v>85</v>
          </cell>
          <cell r="N842">
            <v>90</v>
          </cell>
          <cell r="O842">
            <v>82</v>
          </cell>
          <cell r="P842" t="str">
            <v>Tốt</v>
          </cell>
          <cell r="Q842"/>
        </row>
        <row r="843">
          <cell r="B843" t="str">
            <v>24207116046</v>
          </cell>
          <cell r="C843" t="str">
            <v>Lê</v>
          </cell>
          <cell r="D843" t="str">
            <v>Thị Lam</v>
          </cell>
          <cell r="E843" t="str">
            <v>Phượng</v>
          </cell>
          <cell r="F843">
            <v>36779</v>
          </cell>
          <cell r="G843" t="str">
            <v>K24DLK</v>
          </cell>
          <cell r="H843">
            <v>90</v>
          </cell>
          <cell r="I843">
            <v>87</v>
          </cell>
          <cell r="J843">
            <v>75</v>
          </cell>
          <cell r="K843">
            <v>87</v>
          </cell>
          <cell r="L843">
            <v>84</v>
          </cell>
          <cell r="M843">
            <v>90</v>
          </cell>
          <cell r="N843">
            <v>90</v>
          </cell>
          <cell r="O843">
            <v>86</v>
          </cell>
          <cell r="P843" t="str">
            <v>Tốt</v>
          </cell>
          <cell r="Q843"/>
        </row>
        <row r="844">
          <cell r="B844" t="str">
            <v>24217101930</v>
          </cell>
          <cell r="C844" t="str">
            <v>Phan</v>
          </cell>
          <cell r="D844" t="str">
            <v>Anh</v>
          </cell>
          <cell r="E844" t="str">
            <v>Quân</v>
          </cell>
          <cell r="F844">
            <v>36775</v>
          </cell>
          <cell r="G844" t="str">
            <v>K24DLK</v>
          </cell>
          <cell r="H844">
            <v>81</v>
          </cell>
          <cell r="I844">
            <v>83</v>
          </cell>
          <cell r="J844">
            <v>80</v>
          </cell>
          <cell r="K844">
            <v>86</v>
          </cell>
          <cell r="L844">
            <v>86</v>
          </cell>
          <cell r="M844">
            <v>82</v>
          </cell>
          <cell r="N844">
            <v>84</v>
          </cell>
          <cell r="O844">
            <v>83</v>
          </cell>
          <cell r="P844" t="str">
            <v>Tốt</v>
          </cell>
          <cell r="Q844"/>
        </row>
        <row r="845">
          <cell r="B845" t="str">
            <v>24217104913</v>
          </cell>
          <cell r="C845" t="str">
            <v>Nguyễn</v>
          </cell>
          <cell r="D845" t="str">
            <v>Bá Anh</v>
          </cell>
          <cell r="E845" t="str">
            <v>Quân</v>
          </cell>
          <cell r="F845">
            <v>36651</v>
          </cell>
          <cell r="G845" t="str">
            <v>K24DLK</v>
          </cell>
          <cell r="H845">
            <v>85</v>
          </cell>
          <cell r="I845">
            <v>80</v>
          </cell>
          <cell r="J845">
            <v>71</v>
          </cell>
          <cell r="K845">
            <v>85</v>
          </cell>
          <cell r="L845">
            <v>77</v>
          </cell>
          <cell r="M845">
            <v>73</v>
          </cell>
          <cell r="N845">
            <v>87</v>
          </cell>
          <cell r="O845">
            <v>80</v>
          </cell>
          <cell r="P845" t="str">
            <v>Tốt</v>
          </cell>
          <cell r="Q845"/>
        </row>
        <row r="846">
          <cell r="B846" t="str">
            <v>24217105215</v>
          </cell>
          <cell r="C846" t="str">
            <v>Quách</v>
          </cell>
          <cell r="D846" t="str">
            <v>Ngọc Anh</v>
          </cell>
          <cell r="E846" t="str">
            <v>Quân</v>
          </cell>
          <cell r="F846">
            <v>36866</v>
          </cell>
          <cell r="G846" t="str">
            <v>K24DLK</v>
          </cell>
          <cell r="H846">
            <v>88</v>
          </cell>
          <cell r="I846">
            <v>90</v>
          </cell>
          <cell r="J846">
            <v>80</v>
          </cell>
          <cell r="K846">
            <v>95</v>
          </cell>
          <cell r="L846">
            <v>70</v>
          </cell>
          <cell r="M846">
            <v>60</v>
          </cell>
          <cell r="N846">
            <v>65</v>
          </cell>
          <cell r="O846">
            <v>78</v>
          </cell>
          <cell r="P846" t="str">
            <v>Khá</v>
          </cell>
          <cell r="Q846"/>
        </row>
        <row r="847">
          <cell r="B847" t="str">
            <v>24217208467</v>
          </cell>
          <cell r="C847" t="str">
            <v>Phan</v>
          </cell>
          <cell r="D847" t="str">
            <v>Tấn</v>
          </cell>
          <cell r="E847" t="str">
            <v>Quân</v>
          </cell>
          <cell r="F847">
            <v>36830</v>
          </cell>
          <cell r="G847" t="str">
            <v>K24DLK</v>
          </cell>
          <cell r="H847">
            <v>83</v>
          </cell>
          <cell r="I847">
            <v>87</v>
          </cell>
          <cell r="J847">
            <v>70</v>
          </cell>
          <cell r="K847">
            <v>87</v>
          </cell>
          <cell r="L847">
            <v>85</v>
          </cell>
          <cell r="M847">
            <v>90</v>
          </cell>
          <cell r="N847">
            <v>90</v>
          </cell>
          <cell r="O847">
            <v>85</v>
          </cell>
          <cell r="P847" t="str">
            <v>Tốt</v>
          </cell>
          <cell r="Q847"/>
        </row>
        <row r="848">
          <cell r="B848" t="str">
            <v>24217105066</v>
          </cell>
          <cell r="C848" t="str">
            <v>Nguyễn</v>
          </cell>
          <cell r="D848" t="str">
            <v>Tiến Anh</v>
          </cell>
          <cell r="E848" t="str">
            <v>Quân</v>
          </cell>
          <cell r="F848">
            <v>36883</v>
          </cell>
          <cell r="G848" t="str">
            <v>K24DLK</v>
          </cell>
          <cell r="H848">
            <v>87</v>
          </cell>
          <cell r="I848">
            <v>87</v>
          </cell>
          <cell r="J848">
            <v>82</v>
          </cell>
          <cell r="K848">
            <v>80</v>
          </cell>
          <cell r="L848">
            <v>70</v>
          </cell>
          <cell r="M848">
            <v>70</v>
          </cell>
          <cell r="N848">
            <v>77</v>
          </cell>
          <cell r="O848">
            <v>79</v>
          </cell>
          <cell r="P848" t="str">
            <v>Khá</v>
          </cell>
          <cell r="Q848"/>
        </row>
        <row r="849">
          <cell r="B849" t="str">
            <v>24217108592</v>
          </cell>
          <cell r="C849" t="str">
            <v>Nguyễn</v>
          </cell>
          <cell r="D849" t="str">
            <v>Trần Hồng</v>
          </cell>
          <cell r="E849" t="str">
            <v>Quân</v>
          </cell>
          <cell r="F849">
            <v>36713</v>
          </cell>
          <cell r="G849" t="str">
            <v>K24DLK</v>
          </cell>
          <cell r="H849">
            <v>87</v>
          </cell>
          <cell r="I849">
            <v>87</v>
          </cell>
          <cell r="J849">
            <v>85</v>
          </cell>
          <cell r="K849">
            <v>87</v>
          </cell>
          <cell r="L849">
            <v>90</v>
          </cell>
          <cell r="M849">
            <v>80</v>
          </cell>
          <cell r="N849">
            <v>90</v>
          </cell>
          <cell r="O849">
            <v>87</v>
          </cell>
          <cell r="P849" t="str">
            <v>Tốt</v>
          </cell>
          <cell r="Q849"/>
        </row>
        <row r="850">
          <cell r="B850" t="str">
            <v>24217100388</v>
          </cell>
          <cell r="C850" t="str">
            <v>Nguyễn</v>
          </cell>
          <cell r="D850" t="str">
            <v>Thuận</v>
          </cell>
          <cell r="E850" t="str">
            <v>Quang</v>
          </cell>
          <cell r="F850">
            <v>36821</v>
          </cell>
          <cell r="G850" t="str">
            <v>K24DLK</v>
          </cell>
          <cell r="H850">
            <v>100</v>
          </cell>
          <cell r="I850">
            <v>97</v>
          </cell>
          <cell r="J850">
            <v>100</v>
          </cell>
          <cell r="K850">
            <v>97</v>
          </cell>
          <cell r="L850">
            <v>97</v>
          </cell>
          <cell r="M850">
            <v>92</v>
          </cell>
          <cell r="N850">
            <v>100</v>
          </cell>
          <cell r="O850">
            <v>98</v>
          </cell>
          <cell r="P850" t="str">
            <v>Xuất Sắc</v>
          </cell>
          <cell r="Q850"/>
        </row>
        <row r="851">
          <cell r="B851" t="str">
            <v>24217104897</v>
          </cell>
          <cell r="C851" t="str">
            <v>Nguyễn</v>
          </cell>
          <cell r="D851" t="str">
            <v>Anh</v>
          </cell>
          <cell r="E851" t="str">
            <v>Quốc</v>
          </cell>
          <cell r="F851">
            <v>36672</v>
          </cell>
          <cell r="G851" t="str">
            <v>K24DLK</v>
          </cell>
          <cell r="H851">
            <v>80</v>
          </cell>
          <cell r="I851">
            <v>87</v>
          </cell>
          <cell r="J851">
            <v>80</v>
          </cell>
          <cell r="K851">
            <v>82</v>
          </cell>
          <cell r="L851">
            <v>87</v>
          </cell>
          <cell r="M851">
            <v>87</v>
          </cell>
          <cell r="N851">
            <v>90</v>
          </cell>
          <cell r="O851">
            <v>85</v>
          </cell>
          <cell r="P851" t="str">
            <v>Tốt</v>
          </cell>
          <cell r="Q851"/>
        </row>
        <row r="852">
          <cell r="B852" t="str">
            <v>24212106744</v>
          </cell>
          <cell r="C852" t="str">
            <v>Lê</v>
          </cell>
          <cell r="D852" t="str">
            <v>Văn Thành</v>
          </cell>
          <cell r="E852" t="str">
            <v>Quốc</v>
          </cell>
          <cell r="F852">
            <v>36698</v>
          </cell>
          <cell r="G852" t="str">
            <v>K24DLK</v>
          </cell>
          <cell r="H852">
            <v>87</v>
          </cell>
          <cell r="I852">
            <v>87</v>
          </cell>
          <cell r="J852">
            <v>87</v>
          </cell>
          <cell r="K852">
            <v>80</v>
          </cell>
          <cell r="L852">
            <v>82</v>
          </cell>
          <cell r="M852">
            <v>73</v>
          </cell>
          <cell r="N852">
            <v>0</v>
          </cell>
          <cell r="O852">
            <v>71</v>
          </cell>
          <cell r="P852" t="str">
            <v>Khá</v>
          </cell>
          <cell r="Q852"/>
        </row>
        <row r="853">
          <cell r="B853" t="str">
            <v>24217105848</v>
          </cell>
          <cell r="C853" t="str">
            <v>Nguyễn</v>
          </cell>
          <cell r="D853" t="str">
            <v>Đình Cao</v>
          </cell>
          <cell r="E853" t="str">
            <v>Quý</v>
          </cell>
          <cell r="F853">
            <v>36651</v>
          </cell>
          <cell r="G853" t="str">
            <v>K24DLK</v>
          </cell>
          <cell r="H853">
            <v>85</v>
          </cell>
          <cell r="I853">
            <v>85</v>
          </cell>
          <cell r="J853">
            <v>85</v>
          </cell>
          <cell r="K853">
            <v>85</v>
          </cell>
          <cell r="L853">
            <v>85</v>
          </cell>
          <cell r="M853">
            <v>87</v>
          </cell>
          <cell r="N853">
            <v>70</v>
          </cell>
          <cell r="O853">
            <v>83</v>
          </cell>
          <cell r="P853" t="str">
            <v>Tốt</v>
          </cell>
          <cell r="Q853"/>
        </row>
        <row r="854">
          <cell r="B854" t="str">
            <v>24207105834</v>
          </cell>
          <cell r="C854" t="str">
            <v>Huỳnh</v>
          </cell>
          <cell r="D854" t="str">
            <v>Thị Trương</v>
          </cell>
          <cell r="E854" t="str">
            <v>Quý</v>
          </cell>
          <cell r="F854">
            <v>36745</v>
          </cell>
          <cell r="G854" t="str">
            <v>K24DLK</v>
          </cell>
          <cell r="H854">
            <v>90</v>
          </cell>
          <cell r="I854">
            <v>90</v>
          </cell>
          <cell r="J854">
            <v>90</v>
          </cell>
          <cell r="K854">
            <v>100</v>
          </cell>
          <cell r="L854">
            <v>98</v>
          </cell>
          <cell r="M854">
            <v>100</v>
          </cell>
          <cell r="N854">
            <v>100</v>
          </cell>
          <cell r="O854">
            <v>95</v>
          </cell>
          <cell r="P854" t="str">
            <v>Xuất Sắc</v>
          </cell>
          <cell r="Q854"/>
        </row>
        <row r="855">
          <cell r="B855" t="str">
            <v>24207116638</v>
          </cell>
          <cell r="C855" t="str">
            <v>Võ</v>
          </cell>
          <cell r="D855" t="str">
            <v>Huỳnh Thảo</v>
          </cell>
          <cell r="E855" t="str">
            <v>Quyên</v>
          </cell>
          <cell r="F855">
            <v>36598</v>
          </cell>
          <cell r="G855" t="str">
            <v>K24DLK</v>
          </cell>
          <cell r="H855">
            <v>84</v>
          </cell>
          <cell r="I855">
            <v>87</v>
          </cell>
          <cell r="J855">
            <v>77</v>
          </cell>
          <cell r="K855">
            <v>76</v>
          </cell>
          <cell r="L855">
            <v>87</v>
          </cell>
          <cell r="M855">
            <v>74</v>
          </cell>
          <cell r="N855">
            <v>87</v>
          </cell>
          <cell r="O855">
            <v>82</v>
          </cell>
          <cell r="P855" t="str">
            <v>Tốt</v>
          </cell>
          <cell r="Q855"/>
        </row>
        <row r="856">
          <cell r="B856" t="str">
            <v>2320714461</v>
          </cell>
          <cell r="C856" t="str">
            <v>Lê</v>
          </cell>
          <cell r="D856" t="str">
            <v>Nguyễn Thị Tố</v>
          </cell>
          <cell r="E856" t="str">
            <v>Quyên</v>
          </cell>
          <cell r="F856">
            <v>36524</v>
          </cell>
          <cell r="G856" t="str">
            <v>K24DLK</v>
          </cell>
          <cell r="H856">
            <v>87</v>
          </cell>
          <cell r="I856">
            <v>80</v>
          </cell>
          <cell r="J856">
            <v>75</v>
          </cell>
          <cell r="K856">
            <v>75</v>
          </cell>
          <cell r="L856">
            <v>87</v>
          </cell>
          <cell r="M856">
            <v>80</v>
          </cell>
          <cell r="N856">
            <v>0</v>
          </cell>
          <cell r="O856">
            <v>69</v>
          </cell>
          <cell r="P856" t="str">
            <v>Khá</v>
          </cell>
          <cell r="Q856"/>
        </row>
        <row r="857">
          <cell r="B857" t="str">
            <v>24207115772</v>
          </cell>
          <cell r="C857" t="str">
            <v>Cao</v>
          </cell>
          <cell r="D857" t="str">
            <v>Phan Tố</v>
          </cell>
          <cell r="E857" t="str">
            <v>Quyên</v>
          </cell>
          <cell r="F857">
            <v>36715</v>
          </cell>
          <cell r="G857" t="str">
            <v>K24DLK</v>
          </cell>
          <cell r="H857">
            <v>86</v>
          </cell>
          <cell r="I857">
            <v>87</v>
          </cell>
          <cell r="J857">
            <v>87</v>
          </cell>
          <cell r="K857">
            <v>87</v>
          </cell>
          <cell r="L857">
            <v>87</v>
          </cell>
          <cell r="M857">
            <v>90</v>
          </cell>
          <cell r="N857">
            <v>87</v>
          </cell>
          <cell r="O857">
            <v>87</v>
          </cell>
          <cell r="P857" t="str">
            <v>Tốt</v>
          </cell>
          <cell r="Q857"/>
        </row>
        <row r="858">
          <cell r="B858" t="str">
            <v>24207103932</v>
          </cell>
          <cell r="C858" t="str">
            <v>Lưu</v>
          </cell>
          <cell r="D858" t="str">
            <v>Thị</v>
          </cell>
          <cell r="E858" t="str">
            <v>Quyên</v>
          </cell>
          <cell r="F858">
            <v>36750</v>
          </cell>
          <cell r="G858" t="str">
            <v>K24DLK</v>
          </cell>
          <cell r="H858">
            <v>87</v>
          </cell>
          <cell r="I858">
            <v>87</v>
          </cell>
          <cell r="J858">
            <v>87</v>
          </cell>
          <cell r="K858">
            <v>87</v>
          </cell>
          <cell r="L858">
            <v>84</v>
          </cell>
          <cell r="M858">
            <v>90</v>
          </cell>
          <cell r="N858">
            <v>90</v>
          </cell>
          <cell r="O858">
            <v>87</v>
          </cell>
          <cell r="P858" t="str">
            <v>Tốt</v>
          </cell>
          <cell r="Q858"/>
        </row>
        <row r="859">
          <cell r="B859" t="str">
            <v>24207106404</v>
          </cell>
          <cell r="C859" t="str">
            <v>Phạm</v>
          </cell>
          <cell r="D859" t="str">
            <v>Thị Hồng</v>
          </cell>
          <cell r="E859" t="str">
            <v>Quyên</v>
          </cell>
          <cell r="F859">
            <v>36590</v>
          </cell>
          <cell r="G859" t="str">
            <v>K24DLK</v>
          </cell>
          <cell r="H859">
            <v>83</v>
          </cell>
          <cell r="I859">
            <v>85</v>
          </cell>
          <cell r="J859">
            <v>80</v>
          </cell>
          <cell r="K859">
            <v>85</v>
          </cell>
          <cell r="L859">
            <v>85</v>
          </cell>
          <cell r="M859">
            <v>80</v>
          </cell>
          <cell r="N859">
            <v>87</v>
          </cell>
          <cell r="O859">
            <v>84</v>
          </cell>
          <cell r="P859" t="str">
            <v>Tốt</v>
          </cell>
          <cell r="Q859"/>
        </row>
        <row r="860">
          <cell r="B860" t="str">
            <v>24203712736</v>
          </cell>
          <cell r="C860" t="str">
            <v>Hoàng</v>
          </cell>
          <cell r="D860" t="str">
            <v>Thị Thu</v>
          </cell>
          <cell r="E860" t="str">
            <v>Quyên</v>
          </cell>
          <cell r="F860">
            <v>36775</v>
          </cell>
          <cell r="G860" t="str">
            <v>K24DLK</v>
          </cell>
          <cell r="H860">
            <v>84</v>
          </cell>
          <cell r="I860">
            <v>80</v>
          </cell>
          <cell r="J860">
            <v>0</v>
          </cell>
          <cell r="K860">
            <v>82</v>
          </cell>
          <cell r="L860">
            <v>82</v>
          </cell>
          <cell r="M860">
            <v>87</v>
          </cell>
          <cell r="N860">
            <v>87</v>
          </cell>
          <cell r="O860">
            <v>72</v>
          </cell>
          <cell r="P860" t="str">
            <v>Khá</v>
          </cell>
          <cell r="Q860"/>
        </row>
        <row r="861">
          <cell r="B861" t="str">
            <v>2120713616</v>
          </cell>
          <cell r="C861" t="str">
            <v>Lê</v>
          </cell>
          <cell r="D861" t="str">
            <v>Thị Tố</v>
          </cell>
          <cell r="E861" t="str">
            <v>Quyên</v>
          </cell>
          <cell r="F861">
            <v>35719</v>
          </cell>
          <cell r="G861" t="str">
            <v>K24DLK</v>
          </cell>
          <cell r="H861">
            <v>80</v>
          </cell>
          <cell r="I861">
            <v>80</v>
          </cell>
          <cell r="J861">
            <v>75</v>
          </cell>
          <cell r="K861">
            <v>70</v>
          </cell>
          <cell r="L861">
            <v>0</v>
          </cell>
          <cell r="M861">
            <v>75</v>
          </cell>
          <cell r="N861">
            <v>78</v>
          </cell>
          <cell r="O861">
            <v>65</v>
          </cell>
          <cell r="P861" t="str">
            <v>Khá</v>
          </cell>
          <cell r="Q861"/>
        </row>
        <row r="862">
          <cell r="B862" t="str">
            <v>24207212742</v>
          </cell>
          <cell r="C862" t="str">
            <v>Lê</v>
          </cell>
          <cell r="D862" t="str">
            <v>Thuý</v>
          </cell>
          <cell r="E862" t="str">
            <v>Quyên</v>
          </cell>
          <cell r="F862">
            <v>36856</v>
          </cell>
          <cell r="G862" t="str">
            <v>K24DLK</v>
          </cell>
          <cell r="H862">
            <v>85</v>
          </cell>
          <cell r="I862">
            <v>85</v>
          </cell>
          <cell r="J862">
            <v>70</v>
          </cell>
          <cell r="K862">
            <v>75</v>
          </cell>
          <cell r="L862">
            <v>87</v>
          </cell>
          <cell r="M862">
            <v>75</v>
          </cell>
          <cell r="N862">
            <v>90</v>
          </cell>
          <cell r="O862">
            <v>81</v>
          </cell>
          <cell r="P862" t="str">
            <v>Tốt</v>
          </cell>
          <cell r="Q862"/>
        </row>
        <row r="863">
          <cell r="B863" t="str">
            <v>24207215127</v>
          </cell>
          <cell r="C863" t="str">
            <v>Nguyễn</v>
          </cell>
          <cell r="D863" t="str">
            <v>Diệu</v>
          </cell>
          <cell r="E863" t="str">
            <v>Quỳnh</v>
          </cell>
          <cell r="F863">
            <v>36537</v>
          </cell>
          <cell r="G863" t="str">
            <v>K24DLK</v>
          </cell>
          <cell r="H863">
            <v>87</v>
          </cell>
          <cell r="I863">
            <v>85</v>
          </cell>
          <cell r="J863">
            <v>75</v>
          </cell>
          <cell r="K863">
            <v>82</v>
          </cell>
          <cell r="L863">
            <v>86</v>
          </cell>
          <cell r="M863">
            <v>90</v>
          </cell>
          <cell r="N863">
            <v>90</v>
          </cell>
          <cell r="O863">
            <v>85</v>
          </cell>
          <cell r="P863" t="str">
            <v>Tốt</v>
          </cell>
          <cell r="Q863"/>
        </row>
        <row r="864">
          <cell r="B864" t="str">
            <v>24207116305</v>
          </cell>
          <cell r="C864" t="str">
            <v>Đoàn</v>
          </cell>
          <cell r="D864" t="str">
            <v>Mai Phương</v>
          </cell>
          <cell r="E864" t="str">
            <v>Quỳnh</v>
          </cell>
          <cell r="F864">
            <v>36758</v>
          </cell>
          <cell r="G864" t="str">
            <v>K24DLK</v>
          </cell>
          <cell r="H864">
            <v>75</v>
          </cell>
          <cell r="I864">
            <v>81</v>
          </cell>
          <cell r="J864">
            <v>87</v>
          </cell>
          <cell r="K864">
            <v>87</v>
          </cell>
          <cell r="L864">
            <v>87</v>
          </cell>
          <cell r="M864">
            <v>74</v>
          </cell>
          <cell r="N864">
            <v>88</v>
          </cell>
          <cell r="O864">
            <v>83</v>
          </cell>
          <cell r="P864" t="str">
            <v>Tốt</v>
          </cell>
          <cell r="Q864"/>
        </row>
        <row r="865">
          <cell r="B865" t="str">
            <v>24207104101</v>
          </cell>
          <cell r="C865" t="str">
            <v>Phan</v>
          </cell>
          <cell r="D865" t="str">
            <v>Như</v>
          </cell>
          <cell r="E865" t="str">
            <v>Quỳnh</v>
          </cell>
          <cell r="F865">
            <v>36688</v>
          </cell>
          <cell r="G865" t="str">
            <v>K24DLK</v>
          </cell>
          <cell r="H865">
            <v>77</v>
          </cell>
          <cell r="I865">
            <v>88</v>
          </cell>
          <cell r="J865">
            <v>87</v>
          </cell>
          <cell r="K865">
            <v>90</v>
          </cell>
          <cell r="L865">
            <v>90</v>
          </cell>
          <cell r="M865">
            <v>90</v>
          </cell>
          <cell r="N865">
            <v>90</v>
          </cell>
          <cell r="O865">
            <v>87</v>
          </cell>
          <cell r="P865" t="str">
            <v>Tốt</v>
          </cell>
          <cell r="Q865"/>
        </row>
        <row r="866">
          <cell r="B866" t="str">
            <v>24207212667</v>
          </cell>
          <cell r="C866" t="str">
            <v>Nguyễn</v>
          </cell>
          <cell r="D866" t="str">
            <v>Phan Vy</v>
          </cell>
          <cell r="E866" t="str">
            <v>Quỳnh</v>
          </cell>
          <cell r="F866">
            <v>36533</v>
          </cell>
          <cell r="G866" t="str">
            <v>K24DLK</v>
          </cell>
          <cell r="H866">
            <v>73</v>
          </cell>
          <cell r="I866">
            <v>77</v>
          </cell>
          <cell r="J866">
            <v>60</v>
          </cell>
          <cell r="K866">
            <v>87</v>
          </cell>
          <cell r="L866">
            <v>85</v>
          </cell>
          <cell r="M866">
            <v>90</v>
          </cell>
          <cell r="N866">
            <v>90</v>
          </cell>
          <cell r="O866">
            <v>80</v>
          </cell>
          <cell r="P866" t="str">
            <v>Tốt</v>
          </cell>
          <cell r="Q866"/>
        </row>
        <row r="867">
          <cell r="B867" t="str">
            <v>24205207602</v>
          </cell>
          <cell r="C867" t="str">
            <v>Nguyễn</v>
          </cell>
          <cell r="D867" t="str">
            <v>Thị</v>
          </cell>
          <cell r="E867" t="str">
            <v>Quỳnh</v>
          </cell>
          <cell r="F867">
            <v>36831</v>
          </cell>
          <cell r="G867" t="str">
            <v>K24DLK</v>
          </cell>
          <cell r="H867">
            <v>88</v>
          </cell>
          <cell r="I867">
            <v>77</v>
          </cell>
          <cell r="J867">
            <v>77</v>
          </cell>
          <cell r="K867">
            <v>80</v>
          </cell>
          <cell r="L867">
            <v>80</v>
          </cell>
          <cell r="M867">
            <v>80</v>
          </cell>
          <cell r="N867">
            <v>77</v>
          </cell>
          <cell r="O867">
            <v>80</v>
          </cell>
          <cell r="P867" t="str">
            <v>Tốt</v>
          </cell>
          <cell r="Q867"/>
        </row>
        <row r="868">
          <cell r="B868" t="str">
            <v>24207104701</v>
          </cell>
          <cell r="C868" t="str">
            <v>Trương</v>
          </cell>
          <cell r="D868" t="str">
            <v>Thị</v>
          </cell>
          <cell r="E868" t="str">
            <v>Quỳnh</v>
          </cell>
          <cell r="F868">
            <v>36841</v>
          </cell>
          <cell r="G868" t="str">
            <v>K24DLK</v>
          </cell>
          <cell r="H868">
            <v>83</v>
          </cell>
          <cell r="I868">
            <v>85</v>
          </cell>
          <cell r="J868">
            <v>85</v>
          </cell>
          <cell r="K868">
            <v>80</v>
          </cell>
          <cell r="L868">
            <v>86</v>
          </cell>
          <cell r="M868">
            <v>90</v>
          </cell>
          <cell r="N868">
            <v>90</v>
          </cell>
          <cell r="O868">
            <v>86</v>
          </cell>
          <cell r="P868" t="str">
            <v>Tốt</v>
          </cell>
          <cell r="Q868"/>
        </row>
        <row r="869">
          <cell r="B869" t="str">
            <v>24207105072</v>
          </cell>
          <cell r="C869" t="str">
            <v>Nguyễn</v>
          </cell>
          <cell r="D869" t="str">
            <v>Thị Đan</v>
          </cell>
          <cell r="E869" t="str">
            <v>Quỳnh</v>
          </cell>
          <cell r="F869">
            <v>36827</v>
          </cell>
          <cell r="G869" t="str">
            <v>K24DLK</v>
          </cell>
          <cell r="H869">
            <v>86</v>
          </cell>
          <cell r="I869">
            <v>85</v>
          </cell>
          <cell r="J869">
            <v>80</v>
          </cell>
          <cell r="K869">
            <v>87</v>
          </cell>
          <cell r="L869">
            <v>87</v>
          </cell>
          <cell r="M869">
            <v>85</v>
          </cell>
          <cell r="N869">
            <v>90</v>
          </cell>
          <cell r="O869">
            <v>86</v>
          </cell>
          <cell r="P869" t="str">
            <v>Tốt</v>
          </cell>
          <cell r="Q869"/>
        </row>
        <row r="870">
          <cell r="B870" t="str">
            <v>24207100420</v>
          </cell>
          <cell r="C870" t="str">
            <v>Lê</v>
          </cell>
          <cell r="D870" t="str">
            <v>Thị Như</v>
          </cell>
          <cell r="E870" t="str">
            <v>Quỳnh</v>
          </cell>
          <cell r="F870">
            <v>36611</v>
          </cell>
          <cell r="G870" t="str">
            <v>K24DLK</v>
          </cell>
          <cell r="H870">
            <v>87</v>
          </cell>
          <cell r="I870">
            <v>80</v>
          </cell>
          <cell r="J870">
            <v>82</v>
          </cell>
          <cell r="K870">
            <v>87</v>
          </cell>
          <cell r="L870">
            <v>90</v>
          </cell>
          <cell r="M870">
            <v>90</v>
          </cell>
          <cell r="N870">
            <v>90</v>
          </cell>
          <cell r="O870">
            <v>87</v>
          </cell>
          <cell r="P870" t="str">
            <v>Tốt</v>
          </cell>
          <cell r="Q870"/>
        </row>
        <row r="871">
          <cell r="B871" t="str">
            <v>24207104370</v>
          </cell>
          <cell r="C871" t="str">
            <v>Nguyễn</v>
          </cell>
          <cell r="D871" t="str">
            <v>Thị Như</v>
          </cell>
          <cell r="E871" t="str">
            <v>Quỳnh</v>
          </cell>
          <cell r="F871">
            <v>36770</v>
          </cell>
          <cell r="G871" t="str">
            <v>K24DLK</v>
          </cell>
          <cell r="H871">
            <v>91</v>
          </cell>
          <cell r="I871">
            <v>81</v>
          </cell>
          <cell r="J871">
            <v>78</v>
          </cell>
          <cell r="K871">
            <v>83</v>
          </cell>
          <cell r="L871">
            <v>77</v>
          </cell>
          <cell r="M871">
            <v>77</v>
          </cell>
          <cell r="N871">
            <v>86</v>
          </cell>
          <cell r="O871">
            <v>82</v>
          </cell>
          <cell r="P871" t="str">
            <v>Tốt</v>
          </cell>
          <cell r="Q871"/>
        </row>
        <row r="872">
          <cell r="B872" t="str">
            <v>24207115359</v>
          </cell>
          <cell r="C872" t="str">
            <v>Trương</v>
          </cell>
          <cell r="D872" t="str">
            <v>Thị Như</v>
          </cell>
          <cell r="E872" t="str">
            <v>Quỳnh</v>
          </cell>
          <cell r="F872">
            <v>36815</v>
          </cell>
          <cell r="G872" t="str">
            <v>K24DLK</v>
          </cell>
          <cell r="H872">
            <v>90</v>
          </cell>
          <cell r="I872">
            <v>87</v>
          </cell>
          <cell r="J872">
            <v>82</v>
          </cell>
          <cell r="K872">
            <v>92</v>
          </cell>
          <cell r="L872">
            <v>97</v>
          </cell>
          <cell r="M872">
            <v>97</v>
          </cell>
          <cell r="N872">
            <v>90</v>
          </cell>
          <cell r="O872">
            <v>91</v>
          </cell>
          <cell r="P872" t="str">
            <v>Xuất Sắc</v>
          </cell>
          <cell r="Q872"/>
        </row>
        <row r="873">
          <cell r="B873" t="str">
            <v>24207200561</v>
          </cell>
          <cell r="C873" t="str">
            <v>Phạm</v>
          </cell>
          <cell r="D873" t="str">
            <v>Thị Thúy</v>
          </cell>
          <cell r="E873" t="str">
            <v>Quỳnh</v>
          </cell>
          <cell r="F873">
            <v>36572</v>
          </cell>
          <cell r="G873" t="str">
            <v>K24DLK</v>
          </cell>
          <cell r="H873">
            <v>89</v>
          </cell>
          <cell r="I873">
            <v>87</v>
          </cell>
          <cell r="J873">
            <v>72</v>
          </cell>
          <cell r="K873">
            <v>71</v>
          </cell>
          <cell r="L873">
            <v>87</v>
          </cell>
          <cell r="M873">
            <v>77</v>
          </cell>
          <cell r="N873">
            <v>83</v>
          </cell>
          <cell r="O873">
            <v>81</v>
          </cell>
          <cell r="P873" t="str">
            <v>Tốt</v>
          </cell>
          <cell r="Q873"/>
        </row>
        <row r="874">
          <cell r="B874" t="str">
            <v>24202704718</v>
          </cell>
          <cell r="C874" t="str">
            <v>Nguyễn</v>
          </cell>
          <cell r="D874" t="str">
            <v>Thị Xuân</v>
          </cell>
          <cell r="E874" t="str">
            <v>Quỳnh</v>
          </cell>
          <cell r="F874">
            <v>36536</v>
          </cell>
          <cell r="G874" t="str">
            <v>K24DLK</v>
          </cell>
          <cell r="H874">
            <v>87</v>
          </cell>
          <cell r="I874">
            <v>85</v>
          </cell>
          <cell r="J874">
            <v>82</v>
          </cell>
          <cell r="K874">
            <v>82</v>
          </cell>
          <cell r="L874">
            <v>87</v>
          </cell>
          <cell r="M874">
            <v>87</v>
          </cell>
          <cell r="N874">
            <v>90</v>
          </cell>
          <cell r="O874">
            <v>86</v>
          </cell>
          <cell r="P874" t="str">
            <v>Tốt</v>
          </cell>
          <cell r="Q874"/>
        </row>
        <row r="875">
          <cell r="B875" t="str">
            <v>24207100674</v>
          </cell>
          <cell r="C875" t="str">
            <v>Trần</v>
          </cell>
          <cell r="D875" t="str">
            <v>Kim</v>
          </cell>
          <cell r="E875" t="str">
            <v>Sang</v>
          </cell>
          <cell r="F875">
            <v>36790</v>
          </cell>
          <cell r="G875" t="str">
            <v>K24DLK</v>
          </cell>
          <cell r="H875">
            <v>87</v>
          </cell>
          <cell r="I875">
            <v>85</v>
          </cell>
          <cell r="J875">
            <v>85</v>
          </cell>
          <cell r="K875">
            <v>80</v>
          </cell>
          <cell r="L875">
            <v>87</v>
          </cell>
          <cell r="M875">
            <v>87</v>
          </cell>
          <cell r="N875">
            <v>90</v>
          </cell>
          <cell r="O875">
            <v>86</v>
          </cell>
          <cell r="P875" t="str">
            <v>Tốt</v>
          </cell>
          <cell r="Q875"/>
        </row>
        <row r="876">
          <cell r="B876" t="str">
            <v>24207116205</v>
          </cell>
          <cell r="C876" t="str">
            <v>Hoàng</v>
          </cell>
          <cell r="D876" t="str">
            <v>Thị Minh</v>
          </cell>
          <cell r="E876" t="str">
            <v>Sang</v>
          </cell>
          <cell r="F876">
            <v>36762</v>
          </cell>
          <cell r="G876" t="str">
            <v>K24DLK</v>
          </cell>
          <cell r="H876">
            <v>90</v>
          </cell>
          <cell r="I876">
            <v>82</v>
          </cell>
          <cell r="J876">
            <v>77</v>
          </cell>
          <cell r="K876">
            <v>87</v>
          </cell>
          <cell r="L876">
            <v>90</v>
          </cell>
          <cell r="M876">
            <v>90</v>
          </cell>
          <cell r="N876">
            <v>90</v>
          </cell>
          <cell r="O876">
            <v>87</v>
          </cell>
          <cell r="P876" t="str">
            <v>Tốt</v>
          </cell>
          <cell r="Q876"/>
        </row>
        <row r="877">
          <cell r="B877" t="str">
            <v>24207107308</v>
          </cell>
          <cell r="C877" t="str">
            <v>Phạm</v>
          </cell>
          <cell r="D877" t="str">
            <v>Thị Thu</v>
          </cell>
          <cell r="E877" t="str">
            <v>Sen</v>
          </cell>
          <cell r="F877">
            <v>36757</v>
          </cell>
          <cell r="G877" t="str">
            <v>K24DLK</v>
          </cell>
          <cell r="H877">
            <v>94</v>
          </cell>
          <cell r="I877">
            <v>87</v>
          </cell>
          <cell r="J877">
            <v>82</v>
          </cell>
          <cell r="K877">
            <v>86</v>
          </cell>
          <cell r="L877">
            <v>98</v>
          </cell>
          <cell r="M877">
            <v>85</v>
          </cell>
          <cell r="N877">
            <v>88</v>
          </cell>
          <cell r="O877">
            <v>89</v>
          </cell>
          <cell r="P877" t="str">
            <v>Tốt</v>
          </cell>
          <cell r="Q877"/>
        </row>
        <row r="878">
          <cell r="B878" t="str">
            <v>24207105974</v>
          </cell>
          <cell r="C878" t="str">
            <v>Bùi</v>
          </cell>
          <cell r="D878" t="str">
            <v>Thị</v>
          </cell>
          <cell r="E878" t="str">
            <v>Sinh</v>
          </cell>
          <cell r="F878">
            <v>36555</v>
          </cell>
          <cell r="G878" t="str">
            <v>K24DLK</v>
          </cell>
          <cell r="H878">
            <v>90</v>
          </cell>
          <cell r="I878">
            <v>90</v>
          </cell>
          <cell r="J878">
            <v>90</v>
          </cell>
          <cell r="K878">
            <v>90</v>
          </cell>
          <cell r="L878">
            <v>90</v>
          </cell>
          <cell r="M878">
            <v>90</v>
          </cell>
          <cell r="N878">
            <v>90</v>
          </cell>
          <cell r="O878">
            <v>90</v>
          </cell>
          <cell r="P878" t="str">
            <v>Xuất Sắc</v>
          </cell>
          <cell r="Q878"/>
        </row>
        <row r="879">
          <cell r="B879" t="str">
            <v>24207116386</v>
          </cell>
          <cell r="C879" t="str">
            <v>Võ</v>
          </cell>
          <cell r="D879" t="str">
            <v>Tuyết</v>
          </cell>
          <cell r="E879" t="str">
            <v>Sinh</v>
          </cell>
          <cell r="F879">
            <v>36783</v>
          </cell>
          <cell r="G879" t="str">
            <v>K24DLK</v>
          </cell>
          <cell r="H879">
            <v>100</v>
          </cell>
          <cell r="I879">
            <v>100</v>
          </cell>
          <cell r="J879">
            <v>95</v>
          </cell>
          <cell r="K879">
            <v>100</v>
          </cell>
          <cell r="L879">
            <v>100</v>
          </cell>
          <cell r="M879">
            <v>95</v>
          </cell>
          <cell r="N879">
            <v>100</v>
          </cell>
          <cell r="O879">
            <v>99</v>
          </cell>
          <cell r="P879" t="str">
            <v>Xuất Sắc</v>
          </cell>
          <cell r="Q879"/>
        </row>
        <row r="880">
          <cell r="B880" t="str">
            <v>24217107681</v>
          </cell>
          <cell r="C880" t="str">
            <v>Huỳnh</v>
          </cell>
          <cell r="D880" t="str">
            <v>Đức Phước</v>
          </cell>
          <cell r="E880" t="str">
            <v>Sơn</v>
          </cell>
          <cell r="F880">
            <v>36820</v>
          </cell>
          <cell r="G880" t="str">
            <v>K24DLK</v>
          </cell>
          <cell r="H880">
            <v>87</v>
          </cell>
          <cell r="I880">
            <v>81</v>
          </cell>
          <cell r="J880">
            <v>85</v>
          </cell>
          <cell r="K880">
            <v>82</v>
          </cell>
          <cell r="L880">
            <v>80</v>
          </cell>
          <cell r="M880">
            <v>87</v>
          </cell>
          <cell r="N880">
            <v>90</v>
          </cell>
          <cell r="O880">
            <v>85</v>
          </cell>
          <cell r="P880" t="str">
            <v>Tốt</v>
          </cell>
          <cell r="Q880"/>
        </row>
        <row r="881">
          <cell r="B881" t="str">
            <v>24207101421</v>
          </cell>
          <cell r="C881" t="str">
            <v>Nguyễn</v>
          </cell>
          <cell r="D881" t="str">
            <v>Thị Thanh</v>
          </cell>
          <cell r="E881" t="str">
            <v>Sương</v>
          </cell>
          <cell r="F881">
            <v>36781</v>
          </cell>
          <cell r="G881" t="str">
            <v>K24DLK</v>
          </cell>
          <cell r="H881">
            <v>87</v>
          </cell>
          <cell r="I881">
            <v>70</v>
          </cell>
          <cell r="J881">
            <v>85</v>
          </cell>
          <cell r="K881">
            <v>0</v>
          </cell>
          <cell r="L881">
            <v>85</v>
          </cell>
          <cell r="M881">
            <v>83</v>
          </cell>
          <cell r="N881">
            <v>87</v>
          </cell>
          <cell r="O881">
            <v>71</v>
          </cell>
          <cell r="P881" t="str">
            <v>Khá</v>
          </cell>
          <cell r="Q881"/>
        </row>
        <row r="882">
          <cell r="B882" t="str">
            <v>24207104881</v>
          </cell>
          <cell r="C882" t="str">
            <v>Đỗ</v>
          </cell>
          <cell r="D882" t="str">
            <v>Thị Thu</v>
          </cell>
          <cell r="E882" t="str">
            <v>Sương</v>
          </cell>
          <cell r="F882">
            <v>36651</v>
          </cell>
          <cell r="G882" t="str">
            <v>K24DLK</v>
          </cell>
          <cell r="H882">
            <v>80</v>
          </cell>
          <cell r="I882">
            <v>80</v>
          </cell>
          <cell r="J882">
            <v>70</v>
          </cell>
          <cell r="K882">
            <v>70</v>
          </cell>
          <cell r="L882">
            <v>75</v>
          </cell>
          <cell r="M882">
            <v>88</v>
          </cell>
          <cell r="N882">
            <v>80</v>
          </cell>
          <cell r="O882">
            <v>78</v>
          </cell>
          <cell r="P882" t="str">
            <v>Khá</v>
          </cell>
          <cell r="Q882"/>
        </row>
        <row r="883">
          <cell r="B883" t="str">
            <v>24207107554</v>
          </cell>
          <cell r="C883" t="str">
            <v>Lê</v>
          </cell>
          <cell r="D883" t="str">
            <v>Thị Thu</v>
          </cell>
          <cell r="E883" t="str">
            <v>Sương</v>
          </cell>
          <cell r="F883">
            <v>36527</v>
          </cell>
          <cell r="G883" t="str">
            <v>K24DLK</v>
          </cell>
          <cell r="H883">
            <v>85</v>
          </cell>
          <cell r="I883">
            <v>80</v>
          </cell>
          <cell r="J883">
            <v>0</v>
          </cell>
          <cell r="K883">
            <v>82</v>
          </cell>
          <cell r="L883">
            <v>75</v>
          </cell>
          <cell r="M883">
            <v>77</v>
          </cell>
          <cell r="N883">
            <v>80</v>
          </cell>
          <cell r="O883">
            <v>68</v>
          </cell>
          <cell r="P883" t="str">
            <v>Khá</v>
          </cell>
          <cell r="Q883"/>
        </row>
        <row r="884">
          <cell r="B884" t="str">
            <v>24207116147</v>
          </cell>
          <cell r="C884" t="str">
            <v>Nguyễn</v>
          </cell>
          <cell r="D884" t="str">
            <v>Thị Thu</v>
          </cell>
          <cell r="E884" t="str">
            <v>Sương</v>
          </cell>
          <cell r="F884">
            <v>36683</v>
          </cell>
          <cell r="G884" t="str">
            <v>K24DLK</v>
          </cell>
          <cell r="H884">
            <v>75</v>
          </cell>
          <cell r="I884">
            <v>81</v>
          </cell>
          <cell r="J884">
            <v>81</v>
          </cell>
          <cell r="K884">
            <v>87</v>
          </cell>
          <cell r="L884">
            <v>86</v>
          </cell>
          <cell r="M884">
            <v>80</v>
          </cell>
          <cell r="N884">
            <v>85</v>
          </cell>
          <cell r="O884">
            <v>82</v>
          </cell>
          <cell r="P884" t="str">
            <v>Tốt</v>
          </cell>
          <cell r="Q884"/>
        </row>
        <row r="885">
          <cell r="B885" t="str">
            <v>24207115565</v>
          </cell>
          <cell r="C885" t="str">
            <v>Lê</v>
          </cell>
          <cell r="D885" t="str">
            <v>Thị Tuyết</v>
          </cell>
          <cell r="E885" t="str">
            <v>Sương</v>
          </cell>
          <cell r="F885">
            <v>36630</v>
          </cell>
          <cell r="G885" t="str">
            <v>K24DLK</v>
          </cell>
          <cell r="H885">
            <v>87</v>
          </cell>
          <cell r="I885">
            <v>87</v>
          </cell>
          <cell r="J885">
            <v>90</v>
          </cell>
          <cell r="K885">
            <v>90</v>
          </cell>
          <cell r="L885">
            <v>87</v>
          </cell>
          <cell r="M885">
            <v>90</v>
          </cell>
          <cell r="N885">
            <v>90</v>
          </cell>
          <cell r="O885">
            <v>89</v>
          </cell>
          <cell r="P885" t="str">
            <v>Tốt</v>
          </cell>
          <cell r="Q885"/>
        </row>
        <row r="886">
          <cell r="B886" t="str">
            <v>24217103618</v>
          </cell>
          <cell r="C886" t="str">
            <v>Phan</v>
          </cell>
          <cell r="D886" t="str">
            <v>Xuân</v>
          </cell>
          <cell r="E886" t="str">
            <v>Sỹ</v>
          </cell>
          <cell r="F886">
            <v>36546</v>
          </cell>
          <cell r="G886" t="str">
            <v>K24DLK</v>
          </cell>
          <cell r="H886">
            <v>81</v>
          </cell>
          <cell r="I886">
            <v>85</v>
          </cell>
          <cell r="J886">
            <v>85</v>
          </cell>
          <cell r="K886">
            <v>85</v>
          </cell>
          <cell r="L886">
            <v>80</v>
          </cell>
          <cell r="M886">
            <v>87</v>
          </cell>
          <cell r="N886">
            <v>90</v>
          </cell>
          <cell r="O886">
            <v>85</v>
          </cell>
          <cell r="P886" t="str">
            <v>Tốt</v>
          </cell>
          <cell r="Q886"/>
        </row>
        <row r="887">
          <cell r="B887" t="str">
            <v>2321225177</v>
          </cell>
          <cell r="C887" t="str">
            <v>Phạm</v>
          </cell>
          <cell r="D887" t="str">
            <v>Anh</v>
          </cell>
          <cell r="E887" t="str">
            <v>Tài</v>
          </cell>
          <cell r="F887">
            <v>35989</v>
          </cell>
          <cell r="G887" t="str">
            <v>K24DLK</v>
          </cell>
          <cell r="H887">
            <v>69</v>
          </cell>
          <cell r="I887">
            <v>65</v>
          </cell>
          <cell r="J887">
            <v>55</v>
          </cell>
          <cell r="K887">
            <v>55</v>
          </cell>
          <cell r="L887">
            <v>87</v>
          </cell>
          <cell r="M887">
            <v>55</v>
          </cell>
          <cell r="N887">
            <v>0</v>
          </cell>
          <cell r="O887">
            <v>55.142857142857146</v>
          </cell>
          <cell r="P887" t="str">
            <v xml:space="preserve">TB </v>
          </cell>
          <cell r="Q887"/>
        </row>
        <row r="888">
          <cell r="B888" t="str">
            <v>24217101180</v>
          </cell>
          <cell r="C888" t="str">
            <v>Ngô</v>
          </cell>
          <cell r="D888" t="str">
            <v>Tấn</v>
          </cell>
          <cell r="E888" t="str">
            <v>Tài</v>
          </cell>
          <cell r="F888">
            <v>36704</v>
          </cell>
          <cell r="G888" t="str">
            <v>K24DLK</v>
          </cell>
          <cell r="H888">
            <v>86</v>
          </cell>
          <cell r="I888">
            <v>75</v>
          </cell>
          <cell r="J888">
            <v>85</v>
          </cell>
          <cell r="K888">
            <v>80</v>
          </cell>
          <cell r="L888">
            <v>88</v>
          </cell>
          <cell r="M888">
            <v>87</v>
          </cell>
          <cell r="N888">
            <v>87</v>
          </cell>
          <cell r="O888">
            <v>84</v>
          </cell>
          <cell r="P888" t="str">
            <v>Tốt</v>
          </cell>
          <cell r="Q888"/>
        </row>
        <row r="889">
          <cell r="B889" t="str">
            <v>2221718131</v>
          </cell>
          <cell r="C889" t="str">
            <v>Trần</v>
          </cell>
          <cell r="D889" t="str">
            <v>Thanh Thanh</v>
          </cell>
          <cell r="E889" t="str">
            <v>Tâm</v>
          </cell>
          <cell r="F889">
            <v>35805</v>
          </cell>
          <cell r="G889" t="str">
            <v>K24DLK</v>
          </cell>
          <cell r="H889">
            <v>85</v>
          </cell>
          <cell r="I889">
            <v>85</v>
          </cell>
          <cell r="J889">
            <v>86</v>
          </cell>
          <cell r="K889">
            <v>85</v>
          </cell>
          <cell r="L889">
            <v>85</v>
          </cell>
          <cell r="M889">
            <v>90</v>
          </cell>
          <cell r="N889">
            <v>90</v>
          </cell>
          <cell r="O889">
            <v>87</v>
          </cell>
          <cell r="P889" t="str">
            <v>Tốt</v>
          </cell>
          <cell r="Q889"/>
        </row>
        <row r="890">
          <cell r="B890" t="str">
            <v>24207106373</v>
          </cell>
          <cell r="C890" t="str">
            <v>Huỳnh</v>
          </cell>
          <cell r="D890" t="str">
            <v>Thị Thanh</v>
          </cell>
          <cell r="E890" t="str">
            <v>Tâm</v>
          </cell>
          <cell r="F890">
            <v>36775</v>
          </cell>
          <cell r="G890" t="str">
            <v>K24DLK</v>
          </cell>
          <cell r="H890">
            <v>87</v>
          </cell>
          <cell r="I890">
            <v>90</v>
          </cell>
          <cell r="J890">
            <v>85</v>
          </cell>
          <cell r="K890">
            <v>90</v>
          </cell>
          <cell r="L890">
            <v>90</v>
          </cell>
          <cell r="M890">
            <v>85</v>
          </cell>
          <cell r="N890">
            <v>90</v>
          </cell>
          <cell r="O890">
            <v>88</v>
          </cell>
          <cell r="P890" t="str">
            <v>Tốt</v>
          </cell>
          <cell r="Q890"/>
        </row>
        <row r="891">
          <cell r="B891" t="str">
            <v>24207106224</v>
          </cell>
          <cell r="C891" t="str">
            <v>Phạm</v>
          </cell>
          <cell r="D891" t="str">
            <v>Thị Thanh</v>
          </cell>
          <cell r="E891" t="str">
            <v>Tâm</v>
          </cell>
          <cell r="F891">
            <v>36691</v>
          </cell>
          <cell r="G891" t="str">
            <v>K24DLK</v>
          </cell>
          <cell r="H891">
            <v>85</v>
          </cell>
          <cell r="I891">
            <v>87</v>
          </cell>
          <cell r="J891">
            <v>77</v>
          </cell>
          <cell r="K891">
            <v>87</v>
          </cell>
          <cell r="L891">
            <v>90</v>
          </cell>
          <cell r="M891">
            <v>65</v>
          </cell>
          <cell r="N891">
            <v>90</v>
          </cell>
          <cell r="O891">
            <v>83</v>
          </cell>
          <cell r="P891" t="str">
            <v>Tốt</v>
          </cell>
          <cell r="Q891"/>
        </row>
        <row r="892">
          <cell r="B892" t="str">
            <v>24207102376</v>
          </cell>
          <cell r="C892" t="str">
            <v>Trần</v>
          </cell>
          <cell r="D892" t="str">
            <v>Thị Thúy</v>
          </cell>
          <cell r="E892" t="str">
            <v>Tâm</v>
          </cell>
          <cell r="F892">
            <v>36823</v>
          </cell>
          <cell r="G892" t="str">
            <v>K24DLK</v>
          </cell>
          <cell r="H892">
            <v>65</v>
          </cell>
          <cell r="I892">
            <v>81</v>
          </cell>
          <cell r="J892">
            <v>81</v>
          </cell>
          <cell r="K892">
            <v>87</v>
          </cell>
          <cell r="L892">
            <v>80</v>
          </cell>
          <cell r="M892">
            <v>74</v>
          </cell>
          <cell r="N892">
            <v>74</v>
          </cell>
          <cell r="O892">
            <v>77</v>
          </cell>
          <cell r="P892" t="str">
            <v>Khá</v>
          </cell>
          <cell r="Q892"/>
        </row>
        <row r="893">
          <cell r="B893" t="str">
            <v>24217104261</v>
          </cell>
          <cell r="C893" t="str">
            <v>Võ</v>
          </cell>
          <cell r="D893" t="str">
            <v>Viết</v>
          </cell>
          <cell r="E893" t="str">
            <v>Tâm</v>
          </cell>
          <cell r="F893">
            <v>35289</v>
          </cell>
          <cell r="G893" t="str">
            <v>K24DLK</v>
          </cell>
          <cell r="H893">
            <v>90</v>
          </cell>
          <cell r="I893">
            <v>87</v>
          </cell>
          <cell r="J893">
            <v>75</v>
          </cell>
          <cell r="K893">
            <v>75</v>
          </cell>
          <cell r="L893">
            <v>77</v>
          </cell>
          <cell r="M893">
            <v>80</v>
          </cell>
          <cell r="N893">
            <v>87</v>
          </cell>
          <cell r="O893">
            <v>82</v>
          </cell>
          <cell r="P893" t="str">
            <v>Tốt</v>
          </cell>
          <cell r="Q893"/>
        </row>
        <row r="894">
          <cell r="B894" t="str">
            <v>24207107261</v>
          </cell>
          <cell r="C894" t="str">
            <v>Hồ</v>
          </cell>
          <cell r="D894" t="str">
            <v>Xuân</v>
          </cell>
          <cell r="E894" t="str">
            <v>Tâm</v>
          </cell>
          <cell r="F894">
            <v>36572</v>
          </cell>
          <cell r="G894" t="str">
            <v>K24DLK</v>
          </cell>
          <cell r="H894">
            <v>87</v>
          </cell>
          <cell r="I894">
            <v>82</v>
          </cell>
          <cell r="J894">
            <v>0</v>
          </cell>
          <cell r="K894">
            <v>76</v>
          </cell>
          <cell r="L894">
            <v>86</v>
          </cell>
          <cell r="M894">
            <v>83</v>
          </cell>
          <cell r="N894">
            <v>80</v>
          </cell>
          <cell r="O894">
            <v>71</v>
          </cell>
          <cell r="P894" t="str">
            <v>Khá</v>
          </cell>
          <cell r="Q894"/>
        </row>
        <row r="895">
          <cell r="B895" t="str">
            <v>24217106212</v>
          </cell>
          <cell r="C895" t="str">
            <v>Huỳnh</v>
          </cell>
          <cell r="D895" t="str">
            <v>Duy</v>
          </cell>
          <cell r="E895" t="str">
            <v>Tân</v>
          </cell>
          <cell r="F895">
            <v>36542</v>
          </cell>
          <cell r="G895" t="str">
            <v>K24DLK</v>
          </cell>
          <cell r="H895">
            <v>83</v>
          </cell>
          <cell r="I895">
            <v>87</v>
          </cell>
          <cell r="J895">
            <v>87</v>
          </cell>
          <cell r="K895">
            <v>87</v>
          </cell>
          <cell r="L895">
            <v>90</v>
          </cell>
          <cell r="M895">
            <v>90</v>
          </cell>
          <cell r="N895">
            <v>90</v>
          </cell>
          <cell r="O895">
            <v>88</v>
          </cell>
          <cell r="P895" t="str">
            <v>Tốt</v>
          </cell>
          <cell r="Q895"/>
        </row>
        <row r="896">
          <cell r="B896" t="str">
            <v>24217103835</v>
          </cell>
          <cell r="C896" t="str">
            <v>Nguyễn</v>
          </cell>
          <cell r="D896" t="str">
            <v>Kim</v>
          </cell>
          <cell r="E896" t="str">
            <v>Tân</v>
          </cell>
          <cell r="F896">
            <v>36545</v>
          </cell>
          <cell r="G896" t="str">
            <v>K24DLK</v>
          </cell>
          <cell r="H896">
            <v>87</v>
          </cell>
          <cell r="I896">
            <v>85</v>
          </cell>
          <cell r="J896">
            <v>82</v>
          </cell>
          <cell r="K896">
            <v>87</v>
          </cell>
          <cell r="L896">
            <v>87</v>
          </cell>
          <cell r="M896">
            <v>80</v>
          </cell>
          <cell r="N896">
            <v>90</v>
          </cell>
          <cell r="O896">
            <v>85</v>
          </cell>
          <cell r="P896" t="str">
            <v>Tốt</v>
          </cell>
          <cell r="Q896"/>
        </row>
        <row r="897">
          <cell r="B897" t="str">
            <v>24217115896</v>
          </cell>
          <cell r="C897" t="str">
            <v>Trần</v>
          </cell>
          <cell r="D897" t="str">
            <v>Lương Nhật</v>
          </cell>
          <cell r="E897" t="str">
            <v>Tân</v>
          </cell>
          <cell r="F897">
            <v>36840</v>
          </cell>
          <cell r="G897" t="str">
            <v>K24DLK</v>
          </cell>
          <cell r="H897">
            <v>85</v>
          </cell>
          <cell r="I897">
            <v>80</v>
          </cell>
          <cell r="J897">
            <v>75</v>
          </cell>
          <cell r="K897">
            <v>70</v>
          </cell>
          <cell r="L897">
            <v>75</v>
          </cell>
          <cell r="M897">
            <v>75</v>
          </cell>
          <cell r="N897">
            <v>60</v>
          </cell>
          <cell r="O897">
            <v>74</v>
          </cell>
          <cell r="P897" t="str">
            <v>Khá</v>
          </cell>
          <cell r="Q897"/>
        </row>
        <row r="898">
          <cell r="B898" t="str">
            <v>24217102127</v>
          </cell>
          <cell r="C898" t="str">
            <v>Đinh</v>
          </cell>
          <cell r="D898" t="str">
            <v>Mạnh</v>
          </cell>
          <cell r="E898" t="str">
            <v>Tân</v>
          </cell>
          <cell r="F898">
            <v>36871</v>
          </cell>
          <cell r="G898" t="str">
            <v>K24DLK</v>
          </cell>
          <cell r="H898">
            <v>81</v>
          </cell>
          <cell r="I898">
            <v>81</v>
          </cell>
          <cell r="J898">
            <v>81</v>
          </cell>
          <cell r="K898">
            <v>83</v>
          </cell>
          <cell r="L898">
            <v>87</v>
          </cell>
          <cell r="M898">
            <v>84</v>
          </cell>
          <cell r="N898">
            <v>85</v>
          </cell>
          <cell r="O898">
            <v>83</v>
          </cell>
          <cell r="P898" t="str">
            <v>Tốt</v>
          </cell>
          <cell r="Q898"/>
        </row>
        <row r="899">
          <cell r="B899" t="str">
            <v>24217103792</v>
          </cell>
          <cell r="C899" t="str">
            <v>Trần</v>
          </cell>
          <cell r="D899" t="str">
            <v>Nhật</v>
          </cell>
          <cell r="E899" t="str">
            <v>Tân</v>
          </cell>
          <cell r="F899">
            <v>36817</v>
          </cell>
          <cell r="G899" t="str">
            <v>K24DLK</v>
          </cell>
          <cell r="H899">
            <v>87</v>
          </cell>
          <cell r="I899">
            <v>85</v>
          </cell>
          <cell r="J899">
            <v>80</v>
          </cell>
          <cell r="K899">
            <v>85</v>
          </cell>
          <cell r="L899">
            <v>87</v>
          </cell>
          <cell r="M899">
            <v>90</v>
          </cell>
          <cell r="N899">
            <v>87</v>
          </cell>
          <cell r="O899">
            <v>86</v>
          </cell>
          <cell r="P899" t="str">
            <v>Tốt</v>
          </cell>
          <cell r="Q899"/>
        </row>
        <row r="900">
          <cell r="B900" t="str">
            <v>24217216385</v>
          </cell>
          <cell r="C900" t="str">
            <v>Hà</v>
          </cell>
          <cell r="D900" t="str">
            <v>Văn Minh</v>
          </cell>
          <cell r="E900" t="str">
            <v>Tân</v>
          </cell>
          <cell r="F900">
            <v>36860</v>
          </cell>
          <cell r="G900" t="str">
            <v>K24DLK</v>
          </cell>
          <cell r="H900">
            <v>87</v>
          </cell>
          <cell r="I900">
            <v>85</v>
          </cell>
          <cell r="J900">
            <v>85</v>
          </cell>
          <cell r="K900">
            <v>80</v>
          </cell>
          <cell r="L900">
            <v>85</v>
          </cell>
          <cell r="M900">
            <v>87</v>
          </cell>
          <cell r="N900">
            <v>90</v>
          </cell>
          <cell r="O900">
            <v>86</v>
          </cell>
          <cell r="P900" t="str">
            <v>Tốt</v>
          </cell>
          <cell r="Q900"/>
        </row>
        <row r="901">
          <cell r="B901" t="str">
            <v>24217105162</v>
          </cell>
          <cell r="C901" t="str">
            <v>Võ</v>
          </cell>
          <cell r="D901" t="str">
            <v>Ngọc</v>
          </cell>
          <cell r="E901" t="str">
            <v>Tấn</v>
          </cell>
          <cell r="F901">
            <v>36775</v>
          </cell>
          <cell r="G901" t="str">
            <v>K24DLK</v>
          </cell>
          <cell r="H901">
            <v>80</v>
          </cell>
          <cell r="I901">
            <v>85</v>
          </cell>
          <cell r="J901">
            <v>70</v>
          </cell>
          <cell r="K901">
            <v>70</v>
          </cell>
          <cell r="L901">
            <v>80</v>
          </cell>
          <cell r="M901">
            <v>90</v>
          </cell>
          <cell r="N901">
            <v>87</v>
          </cell>
          <cell r="O901">
            <v>80</v>
          </cell>
          <cell r="P901" t="str">
            <v>Tốt</v>
          </cell>
          <cell r="Q901"/>
        </row>
        <row r="902">
          <cell r="B902" t="str">
            <v>24217116631</v>
          </cell>
          <cell r="C902" t="str">
            <v>Nguyễn</v>
          </cell>
          <cell r="D902" t="str">
            <v>Chiếm</v>
          </cell>
          <cell r="E902" t="str">
            <v>Thạch</v>
          </cell>
          <cell r="F902">
            <v>36526</v>
          </cell>
          <cell r="G902" t="str">
            <v>K24DLK</v>
          </cell>
          <cell r="H902">
            <v>83</v>
          </cell>
          <cell r="I902">
            <v>87</v>
          </cell>
          <cell r="J902">
            <v>87</v>
          </cell>
          <cell r="K902">
            <v>87</v>
          </cell>
          <cell r="L902">
            <v>85</v>
          </cell>
          <cell r="M902">
            <v>90</v>
          </cell>
          <cell r="N902">
            <v>90</v>
          </cell>
          <cell r="O902">
            <v>87</v>
          </cell>
          <cell r="P902" t="str">
            <v>Tốt</v>
          </cell>
          <cell r="Q902"/>
        </row>
        <row r="903">
          <cell r="B903" t="str">
            <v>24217104385</v>
          </cell>
          <cell r="C903" t="str">
            <v>Phạm</v>
          </cell>
          <cell r="D903" t="str">
            <v>Công</v>
          </cell>
          <cell r="E903" t="str">
            <v>Thạch</v>
          </cell>
          <cell r="F903">
            <v>36835</v>
          </cell>
          <cell r="G903" t="str">
            <v>K24DLK</v>
          </cell>
          <cell r="H903">
            <v>85</v>
          </cell>
          <cell r="I903">
            <v>75</v>
          </cell>
          <cell r="J903">
            <v>71</v>
          </cell>
          <cell r="K903">
            <v>82</v>
          </cell>
          <cell r="L903">
            <v>85</v>
          </cell>
          <cell r="M903">
            <v>81</v>
          </cell>
          <cell r="N903">
            <v>85</v>
          </cell>
          <cell r="O903">
            <v>81</v>
          </cell>
          <cell r="P903" t="str">
            <v>Tốt</v>
          </cell>
          <cell r="Q903"/>
        </row>
        <row r="904">
          <cell r="B904" t="str">
            <v>24207213083</v>
          </cell>
          <cell r="C904" t="str">
            <v>Lê</v>
          </cell>
          <cell r="D904" t="str">
            <v>Thị Quý</v>
          </cell>
          <cell r="E904" t="str">
            <v>Thạch</v>
          </cell>
          <cell r="F904">
            <v>36748</v>
          </cell>
          <cell r="G904" t="str">
            <v>K24DLK</v>
          </cell>
          <cell r="H904">
            <v>90</v>
          </cell>
          <cell r="I904">
            <v>100</v>
          </cell>
          <cell r="J904">
            <v>95</v>
          </cell>
          <cell r="K904">
            <v>100</v>
          </cell>
          <cell r="L904">
            <v>100</v>
          </cell>
          <cell r="M904">
            <v>100</v>
          </cell>
          <cell r="N904">
            <v>90</v>
          </cell>
          <cell r="O904">
            <v>96</v>
          </cell>
          <cell r="P904" t="str">
            <v>Xuất Sắc</v>
          </cell>
          <cell r="Q904"/>
        </row>
        <row r="905">
          <cell r="B905" t="str">
            <v>24217106707</v>
          </cell>
          <cell r="C905" t="str">
            <v>Huỳnh</v>
          </cell>
          <cell r="D905" t="str">
            <v>Cao</v>
          </cell>
          <cell r="E905" t="str">
            <v>Thái</v>
          </cell>
          <cell r="F905">
            <v>36828</v>
          </cell>
          <cell r="G905" t="str">
            <v>K24DLK</v>
          </cell>
          <cell r="H905">
            <v>90</v>
          </cell>
          <cell r="I905">
            <v>87</v>
          </cell>
          <cell r="J905">
            <v>85</v>
          </cell>
          <cell r="K905">
            <v>85</v>
          </cell>
          <cell r="L905">
            <v>85</v>
          </cell>
          <cell r="M905">
            <v>86</v>
          </cell>
          <cell r="N905">
            <v>88</v>
          </cell>
          <cell r="O905">
            <v>87</v>
          </cell>
          <cell r="P905" t="str">
            <v>Tốt</v>
          </cell>
          <cell r="Q905"/>
        </row>
        <row r="906">
          <cell r="B906" t="str">
            <v>24217104064</v>
          </cell>
          <cell r="C906" t="str">
            <v>Nguyễn</v>
          </cell>
          <cell r="D906" t="str">
            <v>Văn</v>
          </cell>
          <cell r="E906" t="str">
            <v>Thái</v>
          </cell>
          <cell r="F906">
            <v>36606</v>
          </cell>
          <cell r="G906" t="str">
            <v>K24DLK</v>
          </cell>
          <cell r="H906">
            <v>85</v>
          </cell>
          <cell r="I906">
            <v>83</v>
          </cell>
          <cell r="J906">
            <v>72</v>
          </cell>
          <cell r="K906">
            <v>82</v>
          </cell>
          <cell r="L906">
            <v>75</v>
          </cell>
          <cell r="M906">
            <v>73</v>
          </cell>
          <cell r="N906">
            <v>75</v>
          </cell>
          <cell r="O906">
            <v>78</v>
          </cell>
          <cell r="P906" t="str">
            <v>Khá</v>
          </cell>
          <cell r="Q906"/>
        </row>
        <row r="907">
          <cell r="B907" t="str">
            <v>24217106742</v>
          </cell>
          <cell r="C907" t="str">
            <v>Võ</v>
          </cell>
          <cell r="D907" t="str">
            <v>Văn</v>
          </cell>
          <cell r="E907" t="str">
            <v>Thái</v>
          </cell>
          <cell r="F907">
            <v>36759</v>
          </cell>
          <cell r="G907" t="str">
            <v>K24DLK</v>
          </cell>
          <cell r="H907">
            <v>97</v>
          </cell>
          <cell r="I907">
            <v>95</v>
          </cell>
          <cell r="J907">
            <v>95</v>
          </cell>
          <cell r="K907">
            <v>92</v>
          </cell>
          <cell r="L907">
            <v>100</v>
          </cell>
          <cell r="M907">
            <v>97</v>
          </cell>
          <cell r="N907">
            <v>100</v>
          </cell>
          <cell r="O907">
            <v>97</v>
          </cell>
          <cell r="P907" t="str">
            <v>Xuất Sắc</v>
          </cell>
          <cell r="Q907"/>
        </row>
        <row r="908">
          <cell r="B908" t="str">
            <v>24207213142</v>
          </cell>
          <cell r="C908" t="str">
            <v>Võ</v>
          </cell>
          <cell r="D908" t="str">
            <v>Thị</v>
          </cell>
          <cell r="E908" t="str">
            <v>Thấm</v>
          </cell>
          <cell r="F908">
            <v>36546</v>
          </cell>
          <cell r="G908" t="str">
            <v>K24DLK</v>
          </cell>
          <cell r="H908">
            <v>90</v>
          </cell>
          <cell r="I908">
            <v>85</v>
          </cell>
          <cell r="J908">
            <v>86</v>
          </cell>
          <cell r="K908">
            <v>88</v>
          </cell>
          <cell r="L908">
            <v>89</v>
          </cell>
          <cell r="M908">
            <v>90</v>
          </cell>
          <cell r="N908">
            <v>90</v>
          </cell>
          <cell r="O908">
            <v>88</v>
          </cell>
          <cell r="P908" t="str">
            <v>Tốt</v>
          </cell>
          <cell r="Q908"/>
        </row>
        <row r="909">
          <cell r="B909" t="str">
            <v>24207105754</v>
          </cell>
          <cell r="C909" t="str">
            <v>Hoàng</v>
          </cell>
          <cell r="D909" t="str">
            <v>Thị Hồng</v>
          </cell>
          <cell r="E909" t="str">
            <v>Thắm</v>
          </cell>
          <cell r="F909">
            <v>36806</v>
          </cell>
          <cell r="G909" t="str">
            <v>K24DLK</v>
          </cell>
          <cell r="H909">
            <v>90</v>
          </cell>
          <cell r="I909">
            <v>90</v>
          </cell>
          <cell r="J909">
            <v>80</v>
          </cell>
          <cell r="K909">
            <v>87</v>
          </cell>
          <cell r="L909">
            <v>81</v>
          </cell>
          <cell r="M909">
            <v>90</v>
          </cell>
          <cell r="N909">
            <v>90</v>
          </cell>
          <cell r="O909">
            <v>87</v>
          </cell>
          <cell r="P909" t="str">
            <v>Tốt</v>
          </cell>
          <cell r="Q909"/>
        </row>
        <row r="910">
          <cell r="B910" t="str">
            <v>24217104555</v>
          </cell>
          <cell r="C910" t="str">
            <v>Nguyễn</v>
          </cell>
          <cell r="D910" t="str">
            <v>Chiến</v>
          </cell>
          <cell r="E910" t="str">
            <v>Thắng</v>
          </cell>
          <cell r="F910">
            <v>36539</v>
          </cell>
          <cell r="G910" t="str">
            <v>K24DLK</v>
          </cell>
          <cell r="H910">
            <v>90</v>
          </cell>
          <cell r="I910">
            <v>85</v>
          </cell>
          <cell r="J910">
            <v>85</v>
          </cell>
          <cell r="K910">
            <v>85</v>
          </cell>
          <cell r="L910">
            <v>87</v>
          </cell>
          <cell r="M910">
            <v>80</v>
          </cell>
          <cell r="N910">
            <v>90</v>
          </cell>
          <cell r="O910">
            <v>86</v>
          </cell>
          <cell r="P910" t="str">
            <v>Tốt</v>
          </cell>
          <cell r="Q910"/>
        </row>
        <row r="911">
          <cell r="B911" t="str">
            <v>24217116185</v>
          </cell>
          <cell r="C911" t="str">
            <v>Nguyễn</v>
          </cell>
          <cell r="D911" t="str">
            <v>Đăng</v>
          </cell>
          <cell r="E911" t="str">
            <v>Thắng</v>
          </cell>
          <cell r="F911">
            <v>36338</v>
          </cell>
          <cell r="G911" t="str">
            <v>K24DLK</v>
          </cell>
          <cell r="H911">
            <v>81</v>
          </cell>
          <cell r="I911">
            <v>80</v>
          </cell>
          <cell r="J911">
            <v>70</v>
          </cell>
          <cell r="K911">
            <v>75</v>
          </cell>
          <cell r="L911">
            <v>80</v>
          </cell>
          <cell r="M911">
            <v>70</v>
          </cell>
          <cell r="N911">
            <v>86</v>
          </cell>
          <cell r="O911">
            <v>77</v>
          </cell>
          <cell r="P911" t="str">
            <v>Khá</v>
          </cell>
          <cell r="Q911"/>
        </row>
        <row r="912">
          <cell r="B912" t="str">
            <v>24207100830</v>
          </cell>
          <cell r="C912" t="str">
            <v>Võ</v>
          </cell>
          <cell r="D912" t="str">
            <v>Ngọc Tâm</v>
          </cell>
          <cell r="E912" t="str">
            <v>Thanh</v>
          </cell>
          <cell r="F912">
            <v>36656</v>
          </cell>
          <cell r="G912" t="str">
            <v>K24DLK</v>
          </cell>
          <cell r="H912">
            <v>90</v>
          </cell>
          <cell r="I912">
            <v>85</v>
          </cell>
          <cell r="J912">
            <v>77</v>
          </cell>
          <cell r="K912">
            <v>90</v>
          </cell>
          <cell r="L912">
            <v>90</v>
          </cell>
          <cell r="M912">
            <v>90</v>
          </cell>
          <cell r="N912">
            <v>90</v>
          </cell>
          <cell r="O912">
            <v>87</v>
          </cell>
          <cell r="P912" t="str">
            <v>Tốt</v>
          </cell>
          <cell r="Q912"/>
        </row>
        <row r="913">
          <cell r="B913" t="str">
            <v>24207102576</v>
          </cell>
          <cell r="C913" t="str">
            <v>Nguyễn</v>
          </cell>
          <cell r="D913" t="str">
            <v>Thị</v>
          </cell>
          <cell r="E913" t="str">
            <v>Thanh</v>
          </cell>
          <cell r="F913">
            <v>36694</v>
          </cell>
          <cell r="G913" t="str">
            <v>K24DLK</v>
          </cell>
          <cell r="H913">
            <v>90</v>
          </cell>
          <cell r="I913">
            <v>87</v>
          </cell>
          <cell r="J913">
            <v>80</v>
          </cell>
          <cell r="K913">
            <v>87</v>
          </cell>
          <cell r="L913">
            <v>90</v>
          </cell>
          <cell r="M913">
            <v>85</v>
          </cell>
          <cell r="N913">
            <v>90</v>
          </cell>
          <cell r="O913">
            <v>87</v>
          </cell>
          <cell r="P913" t="str">
            <v>Tốt</v>
          </cell>
          <cell r="Q913"/>
        </row>
        <row r="914">
          <cell r="B914" t="str">
            <v>24207104379</v>
          </cell>
          <cell r="C914" t="str">
            <v>Phạm</v>
          </cell>
          <cell r="D914" t="str">
            <v>Thị Hoài</v>
          </cell>
          <cell r="E914" t="str">
            <v>Thanh</v>
          </cell>
          <cell r="F914">
            <v>36698</v>
          </cell>
          <cell r="G914" t="str">
            <v>K24DLK</v>
          </cell>
          <cell r="H914">
            <v>87</v>
          </cell>
          <cell r="I914">
            <v>88</v>
          </cell>
          <cell r="J914">
            <v>82</v>
          </cell>
          <cell r="K914">
            <v>82</v>
          </cell>
          <cell r="L914">
            <v>77</v>
          </cell>
          <cell r="M914">
            <v>75</v>
          </cell>
          <cell r="N914">
            <v>87</v>
          </cell>
          <cell r="O914">
            <v>83</v>
          </cell>
          <cell r="P914" t="str">
            <v>Tốt</v>
          </cell>
          <cell r="Q914"/>
        </row>
        <row r="915">
          <cell r="B915" t="str">
            <v>24207115424</v>
          </cell>
          <cell r="C915" t="str">
            <v>Nguyễn</v>
          </cell>
          <cell r="D915" t="str">
            <v>Thị Phương</v>
          </cell>
          <cell r="E915" t="str">
            <v>Thanh</v>
          </cell>
          <cell r="F915">
            <v>36759</v>
          </cell>
          <cell r="G915" t="str">
            <v>K24DLK</v>
          </cell>
          <cell r="H915">
            <v>78</v>
          </cell>
          <cell r="I915">
            <v>79</v>
          </cell>
          <cell r="J915">
            <v>84</v>
          </cell>
          <cell r="K915">
            <v>87</v>
          </cell>
          <cell r="L915">
            <v>90</v>
          </cell>
          <cell r="M915">
            <v>89</v>
          </cell>
          <cell r="N915">
            <v>85</v>
          </cell>
          <cell r="O915">
            <v>85</v>
          </cell>
          <cell r="P915" t="str">
            <v>Tốt</v>
          </cell>
          <cell r="Q915"/>
        </row>
        <row r="916">
          <cell r="B916" t="str">
            <v>24207116066</v>
          </cell>
          <cell r="C916" t="str">
            <v>Hoàng</v>
          </cell>
          <cell r="D916" t="str">
            <v>Thu</v>
          </cell>
          <cell r="E916" t="str">
            <v>Thanh</v>
          </cell>
          <cell r="F916">
            <v>36834</v>
          </cell>
          <cell r="G916" t="str">
            <v>K24DLK</v>
          </cell>
          <cell r="H916">
            <v>73</v>
          </cell>
          <cell r="I916">
            <v>87</v>
          </cell>
          <cell r="J916">
            <v>77</v>
          </cell>
          <cell r="K916">
            <v>80</v>
          </cell>
          <cell r="L916">
            <v>86</v>
          </cell>
          <cell r="M916">
            <v>65</v>
          </cell>
          <cell r="N916">
            <v>90</v>
          </cell>
          <cell r="O916">
            <v>80</v>
          </cell>
          <cell r="P916" t="str">
            <v>Tốt</v>
          </cell>
          <cell r="Q916"/>
        </row>
        <row r="917">
          <cell r="B917" t="str">
            <v>2321715228</v>
          </cell>
          <cell r="C917" t="str">
            <v>Nguyễn</v>
          </cell>
          <cell r="D917" t="str">
            <v>Bá</v>
          </cell>
          <cell r="E917" t="str">
            <v>Thành</v>
          </cell>
          <cell r="F917">
            <v>36261</v>
          </cell>
          <cell r="G917" t="str">
            <v>K24DLK</v>
          </cell>
          <cell r="H917">
            <v>87</v>
          </cell>
          <cell r="I917">
            <v>85</v>
          </cell>
          <cell r="J917">
            <v>80</v>
          </cell>
          <cell r="K917">
            <v>80</v>
          </cell>
          <cell r="L917">
            <v>70</v>
          </cell>
          <cell r="M917">
            <v>84</v>
          </cell>
          <cell r="N917">
            <v>70</v>
          </cell>
          <cell r="O917">
            <v>79</v>
          </cell>
          <cell r="P917" t="str">
            <v>Khá</v>
          </cell>
          <cell r="Q917"/>
        </row>
        <row r="918">
          <cell r="B918" t="str">
            <v>24217115229</v>
          </cell>
          <cell r="C918" t="str">
            <v>Đặng</v>
          </cell>
          <cell r="D918" t="str">
            <v>Chí</v>
          </cell>
          <cell r="E918" t="str">
            <v>Thành</v>
          </cell>
          <cell r="F918">
            <v>36553</v>
          </cell>
          <cell r="G918" t="str">
            <v>K24DLK</v>
          </cell>
          <cell r="H918">
            <v>90</v>
          </cell>
          <cell r="I918">
            <v>87</v>
          </cell>
          <cell r="J918">
            <v>82</v>
          </cell>
          <cell r="K918">
            <v>82</v>
          </cell>
          <cell r="L918">
            <v>84</v>
          </cell>
          <cell r="M918">
            <v>87</v>
          </cell>
          <cell r="N918">
            <v>90</v>
          </cell>
          <cell r="O918">
            <v>86</v>
          </cell>
          <cell r="P918" t="str">
            <v>Tốt</v>
          </cell>
          <cell r="Q918"/>
        </row>
        <row r="919">
          <cell r="B919" t="str">
            <v>24217215840</v>
          </cell>
          <cell r="C919" t="str">
            <v>Nguyễn</v>
          </cell>
          <cell r="D919" t="str">
            <v>Kiến</v>
          </cell>
          <cell r="E919" t="str">
            <v>Thành</v>
          </cell>
          <cell r="F919">
            <v>36596</v>
          </cell>
          <cell r="G919" t="str">
            <v>K24DLK</v>
          </cell>
          <cell r="H919">
            <v>87</v>
          </cell>
          <cell r="I919">
            <v>80</v>
          </cell>
          <cell r="J919">
            <v>85</v>
          </cell>
          <cell r="K919">
            <v>90</v>
          </cell>
          <cell r="L919">
            <v>87</v>
          </cell>
          <cell r="M919">
            <v>71</v>
          </cell>
          <cell r="N919">
            <v>90</v>
          </cell>
          <cell r="O919">
            <v>84</v>
          </cell>
          <cell r="P919" t="str">
            <v>Tốt</v>
          </cell>
          <cell r="Q919"/>
        </row>
        <row r="920">
          <cell r="B920" t="str">
            <v>24207108045</v>
          </cell>
          <cell r="C920" t="str">
            <v>Trần</v>
          </cell>
          <cell r="D920" t="str">
            <v>Thị Thanh</v>
          </cell>
          <cell r="E920" t="str">
            <v>Thao</v>
          </cell>
          <cell r="F920">
            <v>36655</v>
          </cell>
          <cell r="G920" t="str">
            <v>K24DLK</v>
          </cell>
          <cell r="H920">
            <v>87</v>
          </cell>
          <cell r="I920">
            <v>87</v>
          </cell>
          <cell r="J920">
            <v>90</v>
          </cell>
          <cell r="K920">
            <v>87</v>
          </cell>
          <cell r="L920">
            <v>87</v>
          </cell>
          <cell r="M920">
            <v>87</v>
          </cell>
          <cell r="N920">
            <v>87</v>
          </cell>
          <cell r="O920">
            <v>87</v>
          </cell>
          <cell r="P920" t="str">
            <v>Tốt</v>
          </cell>
          <cell r="Q920"/>
        </row>
        <row r="921">
          <cell r="B921" t="str">
            <v>24217103622</v>
          </cell>
          <cell r="C921" t="str">
            <v>Phạm</v>
          </cell>
          <cell r="D921" t="str">
            <v>Đắc</v>
          </cell>
          <cell r="E921" t="str">
            <v>Thảo</v>
          </cell>
          <cell r="F921">
            <v>36850</v>
          </cell>
          <cell r="G921" t="str">
            <v>K24DLK</v>
          </cell>
          <cell r="H921">
            <v>81</v>
          </cell>
          <cell r="I921">
            <v>71</v>
          </cell>
          <cell r="J921">
            <v>87</v>
          </cell>
          <cell r="K921">
            <v>86</v>
          </cell>
          <cell r="L921">
            <v>87</v>
          </cell>
          <cell r="M921">
            <v>85</v>
          </cell>
          <cell r="N921">
            <v>73</v>
          </cell>
          <cell r="O921">
            <v>81</v>
          </cell>
          <cell r="P921" t="str">
            <v>Tốt</v>
          </cell>
          <cell r="Q921"/>
        </row>
        <row r="922">
          <cell r="B922" t="str">
            <v>24207108464</v>
          </cell>
          <cell r="C922" t="str">
            <v>Lương</v>
          </cell>
          <cell r="D922" t="str">
            <v>Diệp Quỳnh</v>
          </cell>
          <cell r="E922" t="str">
            <v>Thảo</v>
          </cell>
          <cell r="F922">
            <v>36818</v>
          </cell>
          <cell r="G922" t="str">
            <v>K24DLK</v>
          </cell>
          <cell r="H922">
            <v>83</v>
          </cell>
          <cell r="I922">
            <v>87</v>
          </cell>
          <cell r="J922">
            <v>87</v>
          </cell>
          <cell r="K922">
            <v>70</v>
          </cell>
          <cell r="L922">
            <v>85</v>
          </cell>
          <cell r="M922">
            <v>65</v>
          </cell>
          <cell r="N922">
            <v>87</v>
          </cell>
          <cell r="O922">
            <v>81</v>
          </cell>
          <cell r="P922" t="str">
            <v>Tốt</v>
          </cell>
          <cell r="Q922"/>
        </row>
        <row r="923">
          <cell r="B923" t="str">
            <v>24207213345</v>
          </cell>
          <cell r="C923" t="str">
            <v>Võ</v>
          </cell>
          <cell r="D923" t="str">
            <v>Phương</v>
          </cell>
          <cell r="E923" t="str">
            <v>Thảo</v>
          </cell>
          <cell r="F923">
            <v>36885</v>
          </cell>
          <cell r="G923" t="str">
            <v>K24DLK</v>
          </cell>
          <cell r="H923">
            <v>87</v>
          </cell>
          <cell r="I923">
            <v>85</v>
          </cell>
          <cell r="J923">
            <v>82</v>
          </cell>
          <cell r="K923">
            <v>77</v>
          </cell>
          <cell r="L923">
            <v>80</v>
          </cell>
          <cell r="M923">
            <v>65</v>
          </cell>
          <cell r="N923">
            <v>90</v>
          </cell>
          <cell r="O923">
            <v>81</v>
          </cell>
          <cell r="P923" t="str">
            <v>Tốt</v>
          </cell>
          <cell r="Q923"/>
        </row>
        <row r="924">
          <cell r="B924" t="str">
            <v>24207107568</v>
          </cell>
          <cell r="C924" t="str">
            <v>Nguyễn</v>
          </cell>
          <cell r="D924" t="str">
            <v>Thị</v>
          </cell>
          <cell r="E924" t="str">
            <v>Thảo</v>
          </cell>
          <cell r="F924">
            <v>36627</v>
          </cell>
          <cell r="G924" t="str">
            <v>K24DLK</v>
          </cell>
          <cell r="H924">
            <v>90</v>
          </cell>
          <cell r="I924">
            <v>85</v>
          </cell>
          <cell r="J924">
            <v>85</v>
          </cell>
          <cell r="K924">
            <v>87</v>
          </cell>
          <cell r="L924">
            <v>87</v>
          </cell>
          <cell r="M924">
            <v>80</v>
          </cell>
          <cell r="N924">
            <v>90</v>
          </cell>
          <cell r="O924">
            <v>86</v>
          </cell>
          <cell r="P924" t="str">
            <v>Tốt</v>
          </cell>
          <cell r="Q924"/>
        </row>
        <row r="925">
          <cell r="B925" t="str">
            <v>24207105415</v>
          </cell>
          <cell r="C925" t="str">
            <v>Nguyễn</v>
          </cell>
          <cell r="D925" t="str">
            <v>Thị</v>
          </cell>
          <cell r="E925" t="str">
            <v>Thảo</v>
          </cell>
          <cell r="F925">
            <v>36800</v>
          </cell>
          <cell r="G925" t="str">
            <v>K24DLK</v>
          </cell>
          <cell r="H925">
            <v>87</v>
          </cell>
          <cell r="I925">
            <v>80</v>
          </cell>
          <cell r="J925">
            <v>85</v>
          </cell>
          <cell r="K925">
            <v>85</v>
          </cell>
          <cell r="L925">
            <v>85</v>
          </cell>
          <cell r="M925">
            <v>90</v>
          </cell>
          <cell r="N925">
            <v>90</v>
          </cell>
          <cell r="O925">
            <v>86</v>
          </cell>
          <cell r="P925" t="str">
            <v>Tốt</v>
          </cell>
          <cell r="Q925"/>
        </row>
        <row r="926">
          <cell r="B926" t="str">
            <v>24207100717</v>
          </cell>
          <cell r="C926" t="str">
            <v>Nguyễn</v>
          </cell>
          <cell r="D926" t="str">
            <v>Thị Mai</v>
          </cell>
          <cell r="E926" t="str">
            <v>Thảo</v>
          </cell>
          <cell r="F926">
            <v>36875</v>
          </cell>
          <cell r="G926" t="str">
            <v>K24DLK</v>
          </cell>
          <cell r="H926">
            <v>90</v>
          </cell>
          <cell r="I926">
            <v>90</v>
          </cell>
          <cell r="J926">
            <v>85</v>
          </cell>
          <cell r="K926">
            <v>90</v>
          </cell>
          <cell r="L926">
            <v>90</v>
          </cell>
          <cell r="M926">
            <v>85</v>
          </cell>
          <cell r="N926">
            <v>90</v>
          </cell>
          <cell r="O926">
            <v>89</v>
          </cell>
          <cell r="P926" t="str">
            <v>Tốt</v>
          </cell>
          <cell r="Q926"/>
        </row>
        <row r="927">
          <cell r="B927" t="str">
            <v>24207115930</v>
          </cell>
          <cell r="C927" t="str">
            <v>Nguyễn</v>
          </cell>
          <cell r="D927" t="str">
            <v>Thị Mai</v>
          </cell>
          <cell r="E927" t="str">
            <v>Thảo</v>
          </cell>
          <cell r="F927">
            <v>36555</v>
          </cell>
          <cell r="G927" t="str">
            <v>K24DLK</v>
          </cell>
          <cell r="H927">
            <v>94</v>
          </cell>
          <cell r="I927">
            <v>82</v>
          </cell>
          <cell r="J927">
            <v>82</v>
          </cell>
          <cell r="K927">
            <v>86</v>
          </cell>
          <cell r="L927">
            <v>90</v>
          </cell>
          <cell r="M927">
            <v>88</v>
          </cell>
          <cell r="N927">
            <v>88</v>
          </cell>
          <cell r="O927">
            <v>87</v>
          </cell>
          <cell r="P927" t="str">
            <v>Tốt</v>
          </cell>
          <cell r="Q927"/>
        </row>
        <row r="928">
          <cell r="B928" t="str">
            <v>24207213273</v>
          </cell>
          <cell r="C928" t="str">
            <v>Nguyễn</v>
          </cell>
          <cell r="D928" t="str">
            <v>Thị Như</v>
          </cell>
          <cell r="E928" t="str">
            <v>Thảo</v>
          </cell>
          <cell r="F928">
            <v>36774</v>
          </cell>
          <cell r="G928" t="str">
            <v>K24DLK</v>
          </cell>
          <cell r="H928">
            <v>66</v>
          </cell>
          <cell r="I928">
            <v>70</v>
          </cell>
          <cell r="J928">
            <v>80</v>
          </cell>
          <cell r="K928">
            <v>87</v>
          </cell>
          <cell r="L928">
            <v>78</v>
          </cell>
          <cell r="M928">
            <v>85</v>
          </cell>
          <cell r="N928">
            <v>75</v>
          </cell>
          <cell r="O928">
            <v>77</v>
          </cell>
          <cell r="P928" t="str">
            <v>Khá</v>
          </cell>
          <cell r="Q928"/>
        </row>
        <row r="929">
          <cell r="B929" t="str">
            <v>24207104465</v>
          </cell>
          <cell r="C929" t="str">
            <v>Lê</v>
          </cell>
          <cell r="D929" t="str">
            <v>Thị Phương</v>
          </cell>
          <cell r="E929" t="str">
            <v>Thảo</v>
          </cell>
          <cell r="F929">
            <v>36760</v>
          </cell>
          <cell r="G929" t="str">
            <v>K24DLK</v>
          </cell>
          <cell r="H929">
            <v>97</v>
          </cell>
          <cell r="I929">
            <v>87</v>
          </cell>
          <cell r="J929">
            <v>85</v>
          </cell>
          <cell r="K929">
            <v>97</v>
          </cell>
          <cell r="L929">
            <v>100</v>
          </cell>
          <cell r="M929">
            <v>90</v>
          </cell>
          <cell r="N929">
            <v>100</v>
          </cell>
          <cell r="O929">
            <v>94</v>
          </cell>
          <cell r="P929" t="str">
            <v>Xuất Sắc</v>
          </cell>
          <cell r="Q929"/>
        </row>
        <row r="930">
          <cell r="B930" t="str">
            <v>24202600202</v>
          </cell>
          <cell r="C930" t="str">
            <v>Trần</v>
          </cell>
          <cell r="D930" t="str">
            <v>Thị Phương</v>
          </cell>
          <cell r="E930" t="str">
            <v>Thảo</v>
          </cell>
          <cell r="F930">
            <v>36756</v>
          </cell>
          <cell r="G930" t="str">
            <v>K24DLK</v>
          </cell>
          <cell r="H930">
            <v>85</v>
          </cell>
          <cell r="I930">
            <v>80</v>
          </cell>
          <cell r="J930">
            <v>75</v>
          </cell>
          <cell r="K930">
            <v>65</v>
          </cell>
          <cell r="L930">
            <v>87</v>
          </cell>
          <cell r="M930">
            <v>76</v>
          </cell>
          <cell r="N930">
            <v>0</v>
          </cell>
          <cell r="O930">
            <v>67</v>
          </cell>
          <cell r="P930" t="str">
            <v>Khá</v>
          </cell>
          <cell r="Q930"/>
        </row>
        <row r="931">
          <cell r="B931" t="str">
            <v>24207200559</v>
          </cell>
          <cell r="C931" t="str">
            <v>Ngô</v>
          </cell>
          <cell r="D931" t="str">
            <v>Thị Thanh</v>
          </cell>
          <cell r="E931" t="str">
            <v>Thảo</v>
          </cell>
          <cell r="F931">
            <v>36597</v>
          </cell>
          <cell r="G931" t="str">
            <v>K24DLK</v>
          </cell>
          <cell r="H931">
            <v>87</v>
          </cell>
          <cell r="I931">
            <v>75</v>
          </cell>
          <cell r="J931">
            <v>85</v>
          </cell>
          <cell r="K931">
            <v>77</v>
          </cell>
          <cell r="L931">
            <v>84</v>
          </cell>
          <cell r="M931">
            <v>82</v>
          </cell>
          <cell r="N931">
            <v>82</v>
          </cell>
          <cell r="O931">
            <v>82</v>
          </cell>
          <cell r="P931" t="str">
            <v>Tốt</v>
          </cell>
          <cell r="Q931"/>
        </row>
        <row r="932">
          <cell r="B932" t="str">
            <v>24207213216</v>
          </cell>
          <cell r="C932" t="str">
            <v>Đặng</v>
          </cell>
          <cell r="D932" t="str">
            <v>Thị Thu</v>
          </cell>
          <cell r="E932" t="str">
            <v>Thảo</v>
          </cell>
          <cell r="F932">
            <v>36696</v>
          </cell>
          <cell r="G932" t="str">
            <v>K24DLK</v>
          </cell>
          <cell r="H932">
            <v>89</v>
          </cell>
          <cell r="I932">
            <v>90</v>
          </cell>
          <cell r="J932">
            <v>82</v>
          </cell>
          <cell r="K932">
            <v>87</v>
          </cell>
          <cell r="L932">
            <v>90</v>
          </cell>
          <cell r="M932">
            <v>80</v>
          </cell>
          <cell r="N932">
            <v>87</v>
          </cell>
          <cell r="O932">
            <v>86</v>
          </cell>
          <cell r="P932" t="str">
            <v>Tốt</v>
          </cell>
          <cell r="Q932"/>
        </row>
        <row r="933">
          <cell r="B933" t="str">
            <v>24207104702</v>
          </cell>
          <cell r="C933" t="str">
            <v>Dương</v>
          </cell>
          <cell r="D933" t="str">
            <v>Thị Thu</v>
          </cell>
          <cell r="E933" t="str">
            <v>Thảo</v>
          </cell>
          <cell r="F933">
            <v>36546</v>
          </cell>
          <cell r="G933" t="str">
            <v>K24DLK</v>
          </cell>
          <cell r="H933">
            <v>85</v>
          </cell>
          <cell r="I933">
            <v>80</v>
          </cell>
          <cell r="J933">
            <v>77</v>
          </cell>
          <cell r="K933">
            <v>87</v>
          </cell>
          <cell r="L933">
            <v>87</v>
          </cell>
          <cell r="M933">
            <v>90</v>
          </cell>
          <cell r="N933">
            <v>90</v>
          </cell>
          <cell r="O933">
            <v>85</v>
          </cell>
          <cell r="P933" t="str">
            <v>Tốt</v>
          </cell>
          <cell r="Q933"/>
        </row>
        <row r="934">
          <cell r="B934" t="str">
            <v>24207107156</v>
          </cell>
          <cell r="C934" t="str">
            <v>Nguyễn</v>
          </cell>
          <cell r="D934" t="str">
            <v>Thị Thu</v>
          </cell>
          <cell r="E934" t="str">
            <v>Thảo</v>
          </cell>
          <cell r="F934">
            <v>36727</v>
          </cell>
          <cell r="G934" t="str">
            <v>K24DLK</v>
          </cell>
          <cell r="H934">
            <v>94</v>
          </cell>
          <cell r="I934">
            <v>0</v>
          </cell>
          <cell r="J934">
            <v>77</v>
          </cell>
          <cell r="K934">
            <v>86</v>
          </cell>
          <cell r="L934">
            <v>90</v>
          </cell>
          <cell r="M934">
            <v>87</v>
          </cell>
          <cell r="N934">
            <v>76</v>
          </cell>
          <cell r="O934">
            <v>73</v>
          </cell>
          <cell r="P934" t="str">
            <v>Khá</v>
          </cell>
          <cell r="Q934"/>
        </row>
        <row r="935">
          <cell r="B935" t="str">
            <v>24207213335</v>
          </cell>
          <cell r="C935" t="str">
            <v>Trần</v>
          </cell>
          <cell r="D935" t="str">
            <v>Thị Thu</v>
          </cell>
          <cell r="E935" t="str">
            <v>Thảo</v>
          </cell>
          <cell r="F935">
            <v>36724</v>
          </cell>
          <cell r="G935" t="str">
            <v>K24DLK</v>
          </cell>
          <cell r="H935">
            <v>90</v>
          </cell>
          <cell r="I935">
            <v>90</v>
          </cell>
          <cell r="J935">
            <v>82</v>
          </cell>
          <cell r="K935">
            <v>90</v>
          </cell>
          <cell r="L935">
            <v>80</v>
          </cell>
          <cell r="M935">
            <v>80</v>
          </cell>
          <cell r="N935">
            <v>90</v>
          </cell>
          <cell r="O935">
            <v>86</v>
          </cell>
          <cell r="P935" t="str">
            <v>Tốt</v>
          </cell>
          <cell r="Q935"/>
        </row>
        <row r="936">
          <cell r="B936" t="str">
            <v>24207213337</v>
          </cell>
          <cell r="C936" t="str">
            <v>Trần</v>
          </cell>
          <cell r="D936" t="str">
            <v>Thị Thu</v>
          </cell>
          <cell r="E936" t="str">
            <v>Thảo</v>
          </cell>
          <cell r="F936">
            <v>36655</v>
          </cell>
          <cell r="G936" t="str">
            <v>K24DLK</v>
          </cell>
          <cell r="H936">
            <v>85</v>
          </cell>
          <cell r="I936">
            <v>87</v>
          </cell>
          <cell r="J936">
            <v>80</v>
          </cell>
          <cell r="K936">
            <v>80</v>
          </cell>
          <cell r="L936">
            <v>80</v>
          </cell>
          <cell r="M936">
            <v>75</v>
          </cell>
          <cell r="N936">
            <v>80</v>
          </cell>
          <cell r="O936">
            <v>81</v>
          </cell>
          <cell r="P936" t="str">
            <v>Tốt</v>
          </cell>
          <cell r="Q936"/>
        </row>
        <row r="937">
          <cell r="B937" t="str">
            <v>24206615856</v>
          </cell>
          <cell r="C937" t="str">
            <v>Nguyễn</v>
          </cell>
          <cell r="D937" t="str">
            <v>Trần Phương</v>
          </cell>
          <cell r="E937" t="str">
            <v>Thảo</v>
          </cell>
          <cell r="F937">
            <v>36729</v>
          </cell>
          <cell r="G937" t="str">
            <v>K24DLK</v>
          </cell>
          <cell r="H937">
            <v>90</v>
          </cell>
          <cell r="I937">
            <v>90</v>
          </cell>
          <cell r="J937">
            <v>80</v>
          </cell>
          <cell r="K937">
            <v>90</v>
          </cell>
          <cell r="L937">
            <v>90</v>
          </cell>
          <cell r="M937">
            <v>95</v>
          </cell>
          <cell r="N937">
            <v>90</v>
          </cell>
          <cell r="O937">
            <v>89</v>
          </cell>
          <cell r="P937" t="str">
            <v>Tốt</v>
          </cell>
          <cell r="Q937"/>
        </row>
        <row r="938">
          <cell r="B938" t="str">
            <v>24207213087</v>
          </cell>
          <cell r="C938" t="str">
            <v>Đỗ</v>
          </cell>
          <cell r="D938" t="str">
            <v>Nguyễn Uyên</v>
          </cell>
          <cell r="E938" t="str">
            <v>Thi</v>
          </cell>
          <cell r="F938">
            <v>36725</v>
          </cell>
          <cell r="G938" t="str">
            <v>K24DLK</v>
          </cell>
          <cell r="H938">
            <v>85</v>
          </cell>
          <cell r="I938">
            <v>70</v>
          </cell>
          <cell r="J938">
            <v>87</v>
          </cell>
          <cell r="K938">
            <v>0</v>
          </cell>
          <cell r="L938">
            <v>88</v>
          </cell>
          <cell r="M938">
            <v>90</v>
          </cell>
          <cell r="N938">
            <v>78</v>
          </cell>
          <cell r="O938">
            <v>71</v>
          </cell>
          <cell r="P938" t="str">
            <v>Khá</v>
          </cell>
          <cell r="Q938"/>
        </row>
        <row r="939">
          <cell r="B939" t="str">
            <v>24202205646</v>
          </cell>
          <cell r="C939" t="str">
            <v>Nguyễn</v>
          </cell>
          <cell r="D939" t="str">
            <v>Thị Lệ</v>
          </cell>
          <cell r="E939" t="str">
            <v>Thi</v>
          </cell>
          <cell r="F939">
            <v>36763</v>
          </cell>
          <cell r="G939" t="str">
            <v>K24DLK</v>
          </cell>
          <cell r="H939">
            <v>90</v>
          </cell>
          <cell r="I939">
            <v>87</v>
          </cell>
          <cell r="J939">
            <v>87</v>
          </cell>
          <cell r="K939">
            <v>87</v>
          </cell>
          <cell r="L939">
            <v>72</v>
          </cell>
          <cell r="M939">
            <v>81</v>
          </cell>
          <cell r="N939">
            <v>90</v>
          </cell>
          <cell r="O939">
            <v>85</v>
          </cell>
          <cell r="P939" t="str">
            <v>Tốt</v>
          </cell>
          <cell r="Q939"/>
        </row>
        <row r="940">
          <cell r="B940" t="str">
            <v>23217110921</v>
          </cell>
          <cell r="C940" t="str">
            <v>Bùi</v>
          </cell>
          <cell r="D940"/>
          <cell r="E940" t="str">
            <v>Thiện</v>
          </cell>
          <cell r="F940">
            <v>36420</v>
          </cell>
          <cell r="G940" t="str">
            <v>K24DLK</v>
          </cell>
          <cell r="H940">
            <v>85</v>
          </cell>
          <cell r="I940">
            <v>80</v>
          </cell>
          <cell r="J940">
            <v>70</v>
          </cell>
          <cell r="K940">
            <v>70</v>
          </cell>
          <cell r="L940">
            <v>85</v>
          </cell>
          <cell r="M940">
            <v>86</v>
          </cell>
          <cell r="N940">
            <v>90</v>
          </cell>
          <cell r="O940">
            <v>81</v>
          </cell>
          <cell r="P940" t="str">
            <v>Tốt</v>
          </cell>
          <cell r="Q940"/>
        </row>
        <row r="941">
          <cell r="B941" t="str">
            <v>24217116337</v>
          </cell>
          <cell r="C941" t="str">
            <v>Ông</v>
          </cell>
          <cell r="D941" t="str">
            <v>Đức</v>
          </cell>
          <cell r="E941" t="str">
            <v>Thiện</v>
          </cell>
          <cell r="F941">
            <v>36588</v>
          </cell>
          <cell r="G941" t="str">
            <v>K24DLK</v>
          </cell>
          <cell r="H941">
            <v>97</v>
          </cell>
          <cell r="I941">
            <v>95</v>
          </cell>
          <cell r="J941">
            <v>97</v>
          </cell>
          <cell r="K941">
            <v>97</v>
          </cell>
          <cell r="L941">
            <v>97</v>
          </cell>
          <cell r="M941">
            <v>100</v>
          </cell>
          <cell r="N941">
            <v>100</v>
          </cell>
          <cell r="O941">
            <v>98</v>
          </cell>
          <cell r="P941" t="str">
            <v>Xuất Sắc</v>
          </cell>
          <cell r="Q941"/>
        </row>
        <row r="942">
          <cell r="B942" t="str">
            <v>24217104100</v>
          </cell>
          <cell r="C942" t="str">
            <v>Nguyễn</v>
          </cell>
          <cell r="D942" t="str">
            <v>Cao Minh</v>
          </cell>
          <cell r="E942" t="str">
            <v>Thịnh</v>
          </cell>
          <cell r="F942">
            <v>36682</v>
          </cell>
          <cell r="G942" t="str">
            <v>K24DLK</v>
          </cell>
          <cell r="H942">
            <v>85</v>
          </cell>
          <cell r="I942">
            <v>85</v>
          </cell>
          <cell r="J942">
            <v>82</v>
          </cell>
          <cell r="K942">
            <v>85</v>
          </cell>
          <cell r="L942">
            <v>87</v>
          </cell>
          <cell r="M942">
            <v>82</v>
          </cell>
          <cell r="N942">
            <v>90</v>
          </cell>
          <cell r="O942">
            <v>85</v>
          </cell>
          <cell r="P942" t="str">
            <v>Tốt</v>
          </cell>
          <cell r="Q942"/>
        </row>
        <row r="943">
          <cell r="B943" t="str">
            <v>24217213185</v>
          </cell>
          <cell r="C943" t="str">
            <v>Đoàn</v>
          </cell>
          <cell r="D943" t="str">
            <v>Công</v>
          </cell>
          <cell r="E943" t="str">
            <v>Thịnh</v>
          </cell>
          <cell r="F943">
            <v>36849</v>
          </cell>
          <cell r="G943" t="str">
            <v>K24DLK</v>
          </cell>
          <cell r="H943">
            <v>87</v>
          </cell>
          <cell r="I943">
            <v>85</v>
          </cell>
          <cell r="J943">
            <v>85</v>
          </cell>
          <cell r="K943">
            <v>87</v>
          </cell>
          <cell r="L943">
            <v>90</v>
          </cell>
          <cell r="M943">
            <v>85</v>
          </cell>
          <cell r="N943">
            <v>90</v>
          </cell>
          <cell r="O943">
            <v>87</v>
          </cell>
          <cell r="P943" t="str">
            <v>Tốt</v>
          </cell>
          <cell r="Q943"/>
        </row>
        <row r="944">
          <cell r="B944" t="str">
            <v>24207106047</v>
          </cell>
          <cell r="C944" t="str">
            <v>Phạm</v>
          </cell>
          <cell r="D944" t="str">
            <v>Minh</v>
          </cell>
          <cell r="E944" t="str">
            <v>Thịnh</v>
          </cell>
          <cell r="F944">
            <v>36673</v>
          </cell>
          <cell r="G944" t="str">
            <v>K24DLK</v>
          </cell>
          <cell r="H944">
            <v>75</v>
          </cell>
          <cell r="I944">
            <v>87</v>
          </cell>
          <cell r="J944">
            <v>85</v>
          </cell>
          <cell r="K944">
            <v>90</v>
          </cell>
          <cell r="L944">
            <v>87</v>
          </cell>
          <cell r="M944">
            <v>88</v>
          </cell>
          <cell r="N944">
            <v>90</v>
          </cell>
          <cell r="O944">
            <v>86</v>
          </cell>
          <cell r="P944" t="str">
            <v>Tốt</v>
          </cell>
          <cell r="Q944"/>
        </row>
        <row r="945">
          <cell r="B945" t="str">
            <v>24217212969</v>
          </cell>
          <cell r="C945" t="str">
            <v>Nguyễn</v>
          </cell>
          <cell r="D945" t="str">
            <v>Phú</v>
          </cell>
          <cell r="E945" t="str">
            <v>Thọ</v>
          </cell>
          <cell r="F945">
            <v>36788</v>
          </cell>
          <cell r="G945" t="str">
            <v>K24DLK</v>
          </cell>
          <cell r="H945">
            <v>93</v>
          </cell>
          <cell r="I945">
            <v>95</v>
          </cell>
          <cell r="J945">
            <v>84</v>
          </cell>
          <cell r="K945">
            <v>90</v>
          </cell>
          <cell r="L945">
            <v>80</v>
          </cell>
          <cell r="M945">
            <v>85</v>
          </cell>
          <cell r="N945">
            <v>90</v>
          </cell>
          <cell r="O945">
            <v>88</v>
          </cell>
          <cell r="P945" t="str">
            <v>Tốt</v>
          </cell>
          <cell r="Q945"/>
        </row>
        <row r="946">
          <cell r="B946" t="str">
            <v>24207200533</v>
          </cell>
          <cell r="C946" t="str">
            <v>Đỗ</v>
          </cell>
          <cell r="D946" t="str">
            <v>Thị Kim</v>
          </cell>
          <cell r="E946" t="str">
            <v>Thoa</v>
          </cell>
          <cell r="F946">
            <v>36727</v>
          </cell>
          <cell r="G946" t="str">
            <v>K24DLK</v>
          </cell>
          <cell r="H946">
            <v>85</v>
          </cell>
          <cell r="I946">
            <v>0</v>
          </cell>
          <cell r="J946">
            <v>85</v>
          </cell>
          <cell r="K946">
            <v>75</v>
          </cell>
          <cell r="L946">
            <v>86</v>
          </cell>
          <cell r="M946">
            <v>83</v>
          </cell>
          <cell r="N946">
            <v>87</v>
          </cell>
          <cell r="O946">
            <v>72</v>
          </cell>
          <cell r="P946" t="str">
            <v>Khá</v>
          </cell>
          <cell r="Q946"/>
        </row>
        <row r="947">
          <cell r="B947" t="str">
            <v>24207100519</v>
          </cell>
          <cell r="C947" t="str">
            <v>Nguyễn</v>
          </cell>
          <cell r="D947" t="str">
            <v>Thị Ngọc</v>
          </cell>
          <cell r="E947" t="str">
            <v>Thoa</v>
          </cell>
          <cell r="F947">
            <v>36706</v>
          </cell>
          <cell r="G947" t="str">
            <v>K24DLK</v>
          </cell>
          <cell r="H947">
            <v>87</v>
          </cell>
          <cell r="I947">
            <v>85</v>
          </cell>
          <cell r="J947">
            <v>90</v>
          </cell>
          <cell r="K947">
            <v>90</v>
          </cell>
          <cell r="L947">
            <v>87</v>
          </cell>
          <cell r="M947">
            <v>90</v>
          </cell>
          <cell r="N947">
            <v>82</v>
          </cell>
          <cell r="O947">
            <v>87</v>
          </cell>
          <cell r="P947" t="str">
            <v>Tốt</v>
          </cell>
          <cell r="Q947"/>
        </row>
        <row r="948">
          <cell r="B948" t="str">
            <v>24217101493</v>
          </cell>
          <cell r="C948" t="str">
            <v>Trương</v>
          </cell>
          <cell r="D948" t="str">
            <v>Văn</v>
          </cell>
          <cell r="E948" t="str">
            <v>Thoại</v>
          </cell>
          <cell r="F948">
            <v>36595</v>
          </cell>
          <cell r="G948" t="str">
            <v>K24DLK</v>
          </cell>
          <cell r="H948">
            <v>73</v>
          </cell>
          <cell r="I948">
            <v>85</v>
          </cell>
          <cell r="J948">
            <v>70</v>
          </cell>
          <cell r="K948">
            <v>77</v>
          </cell>
          <cell r="L948">
            <v>76</v>
          </cell>
          <cell r="M948">
            <v>0</v>
          </cell>
          <cell r="N948">
            <v>90</v>
          </cell>
          <cell r="O948">
            <v>67</v>
          </cell>
          <cell r="P948" t="str">
            <v>Khá</v>
          </cell>
          <cell r="Q948"/>
        </row>
        <row r="949">
          <cell r="B949" t="str">
            <v>24217106852</v>
          </cell>
          <cell r="C949" t="str">
            <v>Nguyễn</v>
          </cell>
          <cell r="D949" t="str">
            <v>Văn</v>
          </cell>
          <cell r="E949" t="str">
            <v>Thống</v>
          </cell>
          <cell r="F949">
            <v>36846</v>
          </cell>
          <cell r="G949" t="str">
            <v>K24DLK</v>
          </cell>
          <cell r="H949">
            <v>75</v>
          </cell>
          <cell r="I949">
            <v>75</v>
          </cell>
          <cell r="J949">
            <v>77</v>
          </cell>
          <cell r="K949">
            <v>70</v>
          </cell>
          <cell r="L949">
            <v>0</v>
          </cell>
          <cell r="M949">
            <v>81</v>
          </cell>
          <cell r="N949">
            <v>87</v>
          </cell>
          <cell r="O949">
            <v>66</v>
          </cell>
          <cell r="P949" t="str">
            <v>Khá</v>
          </cell>
          <cell r="Q949"/>
        </row>
        <row r="950">
          <cell r="B950" t="str">
            <v>24207105554</v>
          </cell>
          <cell r="C950" t="str">
            <v>Võ</v>
          </cell>
          <cell r="D950" t="str">
            <v>Lê Hoài</v>
          </cell>
          <cell r="E950" t="str">
            <v>Thu</v>
          </cell>
          <cell r="F950">
            <v>36793</v>
          </cell>
          <cell r="G950" t="str">
            <v>K24DLK</v>
          </cell>
          <cell r="H950">
            <v>87</v>
          </cell>
          <cell r="I950">
            <v>83</v>
          </cell>
          <cell r="J950">
            <v>72</v>
          </cell>
          <cell r="K950">
            <v>73</v>
          </cell>
          <cell r="L950">
            <v>90</v>
          </cell>
          <cell r="M950">
            <v>89</v>
          </cell>
          <cell r="N950">
            <v>90</v>
          </cell>
          <cell r="O950">
            <v>83</v>
          </cell>
          <cell r="P950" t="str">
            <v>Tốt</v>
          </cell>
          <cell r="Q950"/>
        </row>
        <row r="951">
          <cell r="B951" t="str">
            <v>24207104118</v>
          </cell>
          <cell r="C951" t="str">
            <v>Trần</v>
          </cell>
          <cell r="D951" t="str">
            <v>Thị Hoài</v>
          </cell>
          <cell r="E951" t="str">
            <v>Thu</v>
          </cell>
          <cell r="F951">
            <v>36851</v>
          </cell>
          <cell r="G951" t="str">
            <v>K24DLK</v>
          </cell>
          <cell r="H951">
            <v>87</v>
          </cell>
          <cell r="I951">
            <v>85</v>
          </cell>
          <cell r="J951">
            <v>75</v>
          </cell>
          <cell r="K951">
            <v>63</v>
          </cell>
          <cell r="L951">
            <v>85</v>
          </cell>
          <cell r="M951">
            <v>84</v>
          </cell>
          <cell r="N951">
            <v>84</v>
          </cell>
          <cell r="O951">
            <v>80</v>
          </cell>
          <cell r="P951" t="str">
            <v>Tốt</v>
          </cell>
          <cell r="Q951"/>
        </row>
        <row r="952">
          <cell r="B952" t="str">
            <v>24207106505</v>
          </cell>
          <cell r="C952" t="str">
            <v>Y</v>
          </cell>
          <cell r="D952"/>
          <cell r="E952" t="str">
            <v>Thư</v>
          </cell>
          <cell r="F952">
            <v>36658</v>
          </cell>
          <cell r="G952" t="str">
            <v>K24DLK</v>
          </cell>
          <cell r="H952">
            <v>90</v>
          </cell>
          <cell r="I952">
            <v>87</v>
          </cell>
          <cell r="J952">
            <v>85</v>
          </cell>
          <cell r="K952">
            <v>85</v>
          </cell>
          <cell r="L952">
            <v>87</v>
          </cell>
          <cell r="M952">
            <v>90</v>
          </cell>
          <cell r="N952">
            <v>90</v>
          </cell>
          <cell r="O952">
            <v>88</v>
          </cell>
          <cell r="P952" t="str">
            <v>Tốt</v>
          </cell>
          <cell r="Q952"/>
        </row>
        <row r="953">
          <cell r="B953" t="str">
            <v>24207101320</v>
          </cell>
          <cell r="C953" t="str">
            <v>Huỳnh</v>
          </cell>
          <cell r="D953" t="str">
            <v>Anh</v>
          </cell>
          <cell r="E953" t="str">
            <v>Thư</v>
          </cell>
          <cell r="F953">
            <v>36530</v>
          </cell>
          <cell r="G953" t="str">
            <v>K24DLK</v>
          </cell>
          <cell r="H953">
            <v>84</v>
          </cell>
          <cell r="I953">
            <v>80</v>
          </cell>
          <cell r="J953">
            <v>80</v>
          </cell>
          <cell r="K953">
            <v>87</v>
          </cell>
          <cell r="L953">
            <v>97</v>
          </cell>
          <cell r="M953">
            <v>90</v>
          </cell>
          <cell r="N953">
            <v>90</v>
          </cell>
          <cell r="O953">
            <v>87</v>
          </cell>
          <cell r="P953" t="str">
            <v>Tốt</v>
          </cell>
          <cell r="Q953"/>
        </row>
        <row r="954">
          <cell r="B954" t="str">
            <v>24207100444</v>
          </cell>
          <cell r="C954" t="str">
            <v>Ngô</v>
          </cell>
          <cell r="D954" t="str">
            <v>Hữu Minh</v>
          </cell>
          <cell r="E954" t="str">
            <v>Thư</v>
          </cell>
          <cell r="F954">
            <v>36664</v>
          </cell>
          <cell r="G954" t="str">
            <v>K24DLK</v>
          </cell>
          <cell r="H954">
            <v>81</v>
          </cell>
          <cell r="I954">
            <v>87</v>
          </cell>
          <cell r="J954">
            <v>85</v>
          </cell>
          <cell r="K954">
            <v>87</v>
          </cell>
          <cell r="L954">
            <v>87</v>
          </cell>
          <cell r="M954">
            <v>87</v>
          </cell>
          <cell r="N954">
            <v>90</v>
          </cell>
          <cell r="O954">
            <v>86</v>
          </cell>
          <cell r="P954" t="str">
            <v>Tốt</v>
          </cell>
          <cell r="Q954"/>
        </row>
        <row r="955">
          <cell r="B955" t="str">
            <v>24207104990</v>
          </cell>
          <cell r="C955" t="str">
            <v>Đồng</v>
          </cell>
          <cell r="D955" t="str">
            <v>Thị Anh</v>
          </cell>
          <cell r="E955" t="str">
            <v>Thư</v>
          </cell>
          <cell r="F955">
            <v>36626</v>
          </cell>
          <cell r="G955" t="str">
            <v>K24DLK</v>
          </cell>
          <cell r="H955">
            <v>75</v>
          </cell>
          <cell r="I955">
            <v>74</v>
          </cell>
          <cell r="J955">
            <v>74</v>
          </cell>
          <cell r="K955">
            <v>0</v>
          </cell>
          <cell r="L955">
            <v>85</v>
          </cell>
          <cell r="M955">
            <v>88</v>
          </cell>
          <cell r="N955">
            <v>82</v>
          </cell>
          <cell r="O955">
            <v>68</v>
          </cell>
          <cell r="P955" t="str">
            <v>Khá</v>
          </cell>
          <cell r="Q955"/>
        </row>
        <row r="956">
          <cell r="B956" t="str">
            <v>2320713985</v>
          </cell>
          <cell r="C956" t="str">
            <v>Trần</v>
          </cell>
          <cell r="D956" t="str">
            <v>Thị Anh</v>
          </cell>
          <cell r="E956" t="str">
            <v>Thư</v>
          </cell>
          <cell r="F956">
            <v>36434</v>
          </cell>
          <cell r="G956" t="str">
            <v>K24DLK</v>
          </cell>
          <cell r="H956">
            <v>75</v>
          </cell>
          <cell r="I956">
            <v>87</v>
          </cell>
          <cell r="J956">
            <v>77</v>
          </cell>
          <cell r="K956">
            <v>77</v>
          </cell>
          <cell r="L956">
            <v>77</v>
          </cell>
          <cell r="M956">
            <v>87</v>
          </cell>
          <cell r="N956">
            <v>85</v>
          </cell>
          <cell r="O956">
            <v>81</v>
          </cell>
          <cell r="P956" t="str">
            <v>Tốt</v>
          </cell>
          <cell r="Q956"/>
        </row>
        <row r="957">
          <cell r="B957" t="str">
            <v>24207105555</v>
          </cell>
          <cell r="C957" t="str">
            <v>Nguyễn</v>
          </cell>
          <cell r="D957" t="str">
            <v>Thị Kim</v>
          </cell>
          <cell r="E957" t="str">
            <v>Thư</v>
          </cell>
          <cell r="F957">
            <v>36717</v>
          </cell>
          <cell r="G957" t="str">
            <v>K24DLK</v>
          </cell>
          <cell r="H957">
            <v>75</v>
          </cell>
          <cell r="I957">
            <v>80</v>
          </cell>
          <cell r="J957">
            <v>80</v>
          </cell>
          <cell r="K957">
            <v>85</v>
          </cell>
          <cell r="L957">
            <v>87</v>
          </cell>
          <cell r="M957">
            <v>88</v>
          </cell>
          <cell r="N957">
            <v>85</v>
          </cell>
          <cell r="O957">
            <v>83</v>
          </cell>
          <cell r="P957" t="str">
            <v>Tốt</v>
          </cell>
          <cell r="Q957"/>
        </row>
        <row r="958">
          <cell r="B958" t="str">
            <v>24207213529</v>
          </cell>
          <cell r="C958" t="str">
            <v>Lê</v>
          </cell>
          <cell r="D958" t="str">
            <v>Thị Minh</v>
          </cell>
          <cell r="E958" t="str">
            <v>Thư</v>
          </cell>
          <cell r="F958">
            <v>36530</v>
          </cell>
          <cell r="G958" t="str">
            <v>K24DLK</v>
          </cell>
          <cell r="H958">
            <v>84</v>
          </cell>
          <cell r="I958">
            <v>82</v>
          </cell>
          <cell r="J958">
            <v>88</v>
          </cell>
          <cell r="K958">
            <v>87</v>
          </cell>
          <cell r="L958">
            <v>87</v>
          </cell>
          <cell r="M958">
            <v>90</v>
          </cell>
          <cell r="N958">
            <v>90</v>
          </cell>
          <cell r="O958">
            <v>87</v>
          </cell>
          <cell r="P958" t="str">
            <v>Tốt</v>
          </cell>
          <cell r="Q958"/>
        </row>
        <row r="959">
          <cell r="B959" t="str">
            <v>24207103526</v>
          </cell>
          <cell r="C959" t="str">
            <v>Huỳnh</v>
          </cell>
          <cell r="D959" t="str">
            <v>Thị Thanh</v>
          </cell>
          <cell r="E959" t="str">
            <v>Thư</v>
          </cell>
          <cell r="F959">
            <v>36774</v>
          </cell>
          <cell r="G959" t="str">
            <v>K24DLK</v>
          </cell>
          <cell r="H959">
            <v>87</v>
          </cell>
          <cell r="I959">
            <v>85</v>
          </cell>
          <cell r="J959">
            <v>85</v>
          </cell>
          <cell r="K959">
            <v>85</v>
          </cell>
          <cell r="L959">
            <v>87</v>
          </cell>
          <cell r="M959">
            <v>85</v>
          </cell>
          <cell r="N959">
            <v>87</v>
          </cell>
          <cell r="O959">
            <v>86</v>
          </cell>
          <cell r="P959" t="str">
            <v>Tốt</v>
          </cell>
          <cell r="Q959"/>
        </row>
        <row r="960">
          <cell r="B960" t="str">
            <v>24207104525</v>
          </cell>
          <cell r="C960" t="str">
            <v>Nguyễn</v>
          </cell>
          <cell r="D960" t="str">
            <v>Trần Dạ</v>
          </cell>
          <cell r="E960" t="str">
            <v>Thư</v>
          </cell>
          <cell r="F960">
            <v>36830</v>
          </cell>
          <cell r="G960" t="str">
            <v>K24DLK</v>
          </cell>
          <cell r="H960">
            <v>78</v>
          </cell>
          <cell r="I960">
            <v>81</v>
          </cell>
          <cell r="J960">
            <v>81</v>
          </cell>
          <cell r="K960">
            <v>87</v>
          </cell>
          <cell r="L960">
            <v>87</v>
          </cell>
          <cell r="M960">
            <v>83</v>
          </cell>
          <cell r="N960">
            <v>86</v>
          </cell>
          <cell r="O960">
            <v>83</v>
          </cell>
          <cell r="P960" t="str">
            <v>Tốt</v>
          </cell>
          <cell r="Q960"/>
        </row>
        <row r="961">
          <cell r="B961" t="str">
            <v>24207100045</v>
          </cell>
          <cell r="C961" t="str">
            <v>Trần</v>
          </cell>
          <cell r="D961" t="str">
            <v>Thị</v>
          </cell>
          <cell r="E961" t="str">
            <v>Thuận</v>
          </cell>
          <cell r="F961">
            <v>35538</v>
          </cell>
          <cell r="G961" t="str">
            <v>K24DLK</v>
          </cell>
          <cell r="H961">
            <v>90</v>
          </cell>
          <cell r="I961">
            <v>90</v>
          </cell>
          <cell r="J961">
            <v>85</v>
          </cell>
          <cell r="K961">
            <v>90</v>
          </cell>
          <cell r="L961">
            <v>90</v>
          </cell>
          <cell r="M961">
            <v>90</v>
          </cell>
          <cell r="N961">
            <v>90</v>
          </cell>
          <cell r="O961">
            <v>89</v>
          </cell>
          <cell r="P961" t="str">
            <v>Tốt</v>
          </cell>
          <cell r="Q961"/>
        </row>
        <row r="962">
          <cell r="B962" t="str">
            <v>24207105040</v>
          </cell>
          <cell r="C962" t="str">
            <v>Nguyễn</v>
          </cell>
          <cell r="D962" t="str">
            <v>Hoài</v>
          </cell>
          <cell r="E962" t="str">
            <v>Thương</v>
          </cell>
          <cell r="F962">
            <v>36807</v>
          </cell>
          <cell r="G962" t="str">
            <v>K24DLK</v>
          </cell>
          <cell r="H962">
            <v>75</v>
          </cell>
          <cell r="I962">
            <v>75</v>
          </cell>
          <cell r="J962">
            <v>80</v>
          </cell>
          <cell r="K962">
            <v>85</v>
          </cell>
          <cell r="L962">
            <v>70</v>
          </cell>
          <cell r="M962">
            <v>77</v>
          </cell>
          <cell r="N962">
            <v>90</v>
          </cell>
          <cell r="O962">
            <v>79</v>
          </cell>
          <cell r="P962" t="str">
            <v>Khá</v>
          </cell>
          <cell r="Q962"/>
        </row>
        <row r="963">
          <cell r="B963" t="str">
            <v>24207116642</v>
          </cell>
          <cell r="C963" t="str">
            <v>Phạm</v>
          </cell>
          <cell r="D963" t="str">
            <v>Thị Hoài</v>
          </cell>
          <cell r="E963" t="str">
            <v>Thương</v>
          </cell>
          <cell r="F963">
            <v>36756</v>
          </cell>
          <cell r="G963" t="str">
            <v>K24DLK</v>
          </cell>
          <cell r="H963">
            <v>65</v>
          </cell>
          <cell r="I963">
            <v>77</v>
          </cell>
          <cell r="J963">
            <v>70</v>
          </cell>
          <cell r="K963">
            <v>77</v>
          </cell>
          <cell r="L963">
            <v>80</v>
          </cell>
          <cell r="M963">
            <v>73</v>
          </cell>
          <cell r="N963">
            <v>85</v>
          </cell>
          <cell r="O963">
            <v>75</v>
          </cell>
          <cell r="P963" t="str">
            <v>Khá</v>
          </cell>
          <cell r="Q963"/>
        </row>
        <row r="964">
          <cell r="B964" t="str">
            <v>24207107316</v>
          </cell>
          <cell r="C964" t="str">
            <v>Phan</v>
          </cell>
          <cell r="D964" t="str">
            <v>Thị Kim</v>
          </cell>
          <cell r="E964" t="str">
            <v>Thương</v>
          </cell>
          <cell r="F964">
            <v>36729</v>
          </cell>
          <cell r="G964" t="str">
            <v>K24DLK</v>
          </cell>
          <cell r="H964">
            <v>76</v>
          </cell>
          <cell r="I964">
            <v>80</v>
          </cell>
          <cell r="J964">
            <v>80</v>
          </cell>
          <cell r="K964">
            <v>87</v>
          </cell>
          <cell r="L964">
            <v>87</v>
          </cell>
          <cell r="M964">
            <v>69</v>
          </cell>
          <cell r="N964">
            <v>87</v>
          </cell>
          <cell r="O964">
            <v>81</v>
          </cell>
          <cell r="P964" t="str">
            <v>Tốt</v>
          </cell>
          <cell r="Q964"/>
        </row>
        <row r="965">
          <cell r="B965" t="str">
            <v>24207116076</v>
          </cell>
          <cell r="C965" t="str">
            <v>Nguyễn</v>
          </cell>
          <cell r="D965" t="str">
            <v>Lê Nghi</v>
          </cell>
          <cell r="E965" t="str">
            <v>Thường</v>
          </cell>
          <cell r="F965">
            <v>36854</v>
          </cell>
          <cell r="G965" t="str">
            <v>K24DLK</v>
          </cell>
          <cell r="H965">
            <v>79</v>
          </cell>
          <cell r="I965">
            <v>64</v>
          </cell>
          <cell r="J965">
            <v>0</v>
          </cell>
          <cell r="K965">
            <v>85</v>
          </cell>
          <cell r="L965">
            <v>87</v>
          </cell>
          <cell r="M965">
            <v>71</v>
          </cell>
          <cell r="N965">
            <v>82</v>
          </cell>
          <cell r="O965">
            <v>67</v>
          </cell>
          <cell r="P965" t="str">
            <v>Khá</v>
          </cell>
          <cell r="Q965"/>
        </row>
        <row r="966">
          <cell r="B966" t="str">
            <v>24207116410</v>
          </cell>
          <cell r="C966" t="str">
            <v>Nguyễn</v>
          </cell>
          <cell r="D966" t="str">
            <v>Huỳnh Diễm</v>
          </cell>
          <cell r="E966" t="str">
            <v>Thúy</v>
          </cell>
          <cell r="F966">
            <v>36823</v>
          </cell>
          <cell r="G966" t="str">
            <v>K24DLK</v>
          </cell>
          <cell r="H966">
            <v>83</v>
          </cell>
          <cell r="I966">
            <v>87</v>
          </cell>
          <cell r="J966">
            <v>85</v>
          </cell>
          <cell r="K966">
            <v>77</v>
          </cell>
          <cell r="L966">
            <v>90</v>
          </cell>
          <cell r="M966">
            <v>90</v>
          </cell>
          <cell r="N966">
            <v>90</v>
          </cell>
          <cell r="O966">
            <v>86</v>
          </cell>
          <cell r="P966" t="str">
            <v>Tốt</v>
          </cell>
          <cell r="Q966"/>
        </row>
        <row r="967">
          <cell r="B967" t="str">
            <v>24207108392</v>
          </cell>
          <cell r="C967" t="str">
            <v>Phạm</v>
          </cell>
          <cell r="D967" t="str">
            <v>Thị</v>
          </cell>
          <cell r="E967" t="str">
            <v>Thúy</v>
          </cell>
          <cell r="F967">
            <v>36866</v>
          </cell>
          <cell r="G967" t="str">
            <v>K24DLK</v>
          </cell>
          <cell r="H967">
            <v>87</v>
          </cell>
          <cell r="I967">
            <v>79</v>
          </cell>
          <cell r="J967">
            <v>80</v>
          </cell>
          <cell r="K967">
            <v>87</v>
          </cell>
          <cell r="L967">
            <v>80</v>
          </cell>
          <cell r="M967">
            <v>85</v>
          </cell>
          <cell r="N967">
            <v>90</v>
          </cell>
          <cell r="O967">
            <v>84</v>
          </cell>
          <cell r="P967" t="str">
            <v>Tốt</v>
          </cell>
          <cell r="Q967"/>
        </row>
        <row r="968">
          <cell r="B968" t="str">
            <v>24207215705</v>
          </cell>
          <cell r="C968" t="str">
            <v>Nguyễn</v>
          </cell>
          <cell r="D968" t="str">
            <v>Thị Phương</v>
          </cell>
          <cell r="E968" t="str">
            <v>Thúy</v>
          </cell>
          <cell r="F968">
            <v>36758</v>
          </cell>
          <cell r="G968" t="str">
            <v>K24DLK</v>
          </cell>
          <cell r="H968">
            <v>87</v>
          </cell>
          <cell r="I968">
            <v>78</v>
          </cell>
          <cell r="J968">
            <v>83</v>
          </cell>
          <cell r="K968">
            <v>87</v>
          </cell>
          <cell r="L968">
            <v>77</v>
          </cell>
          <cell r="M968">
            <v>87</v>
          </cell>
          <cell r="N968">
            <v>90</v>
          </cell>
          <cell r="O968">
            <v>84</v>
          </cell>
          <cell r="P968" t="str">
            <v>Tốt</v>
          </cell>
          <cell r="Q968"/>
        </row>
        <row r="969">
          <cell r="B969" t="str">
            <v>24207107222</v>
          </cell>
          <cell r="C969" t="str">
            <v>Trần</v>
          </cell>
          <cell r="D969" t="str">
            <v>Thị Thanh</v>
          </cell>
          <cell r="E969" t="str">
            <v>Thúy</v>
          </cell>
          <cell r="F969">
            <v>36864</v>
          </cell>
          <cell r="G969" t="str">
            <v>K24DLK</v>
          </cell>
          <cell r="H969">
            <v>90</v>
          </cell>
          <cell r="I969">
            <v>87</v>
          </cell>
          <cell r="J969">
            <v>83</v>
          </cell>
          <cell r="K969">
            <v>85</v>
          </cell>
          <cell r="L969">
            <v>81</v>
          </cell>
          <cell r="M969">
            <v>80</v>
          </cell>
          <cell r="N969">
            <v>87</v>
          </cell>
          <cell r="O969">
            <v>85</v>
          </cell>
          <cell r="P969" t="str">
            <v>Tốt</v>
          </cell>
          <cell r="Q969"/>
        </row>
        <row r="970">
          <cell r="B970" t="str">
            <v>24207104500</v>
          </cell>
          <cell r="C970" t="str">
            <v>Cao</v>
          </cell>
          <cell r="D970" t="str">
            <v>Trần Lệ</v>
          </cell>
          <cell r="E970" t="str">
            <v>Thúy</v>
          </cell>
          <cell r="F970">
            <v>36565</v>
          </cell>
          <cell r="G970" t="str">
            <v>K24DLK</v>
          </cell>
          <cell r="H970">
            <v>90</v>
          </cell>
          <cell r="I970">
            <v>87</v>
          </cell>
          <cell r="J970">
            <v>87</v>
          </cell>
          <cell r="K970">
            <v>87</v>
          </cell>
          <cell r="L970">
            <v>90</v>
          </cell>
          <cell r="M970">
            <v>80</v>
          </cell>
          <cell r="N970">
            <v>80</v>
          </cell>
          <cell r="O970">
            <v>86</v>
          </cell>
          <cell r="P970" t="str">
            <v>Tốt</v>
          </cell>
          <cell r="Q970"/>
        </row>
        <row r="971">
          <cell r="B971" t="str">
            <v>24207104278</v>
          </cell>
          <cell r="C971" t="str">
            <v>Nguyễn</v>
          </cell>
          <cell r="D971" t="str">
            <v>Lê Xuân</v>
          </cell>
          <cell r="E971" t="str">
            <v>Thùy</v>
          </cell>
          <cell r="F971">
            <v>36584</v>
          </cell>
          <cell r="G971" t="str">
            <v>K24DLK</v>
          </cell>
          <cell r="H971">
            <v>87</v>
          </cell>
          <cell r="I971">
            <v>83</v>
          </cell>
          <cell r="J971">
            <v>82</v>
          </cell>
          <cell r="K971">
            <v>90</v>
          </cell>
          <cell r="L971">
            <v>72</v>
          </cell>
          <cell r="M971">
            <v>73</v>
          </cell>
          <cell r="N971">
            <v>82</v>
          </cell>
          <cell r="O971">
            <v>81</v>
          </cell>
          <cell r="P971" t="str">
            <v>Tốt</v>
          </cell>
          <cell r="Q971"/>
        </row>
        <row r="972">
          <cell r="B972" t="str">
            <v>24207105699</v>
          </cell>
          <cell r="C972" t="str">
            <v>Trương</v>
          </cell>
          <cell r="D972" t="str">
            <v>Thị Ngọc</v>
          </cell>
          <cell r="E972" t="str">
            <v>Thùy</v>
          </cell>
          <cell r="F972">
            <v>36628</v>
          </cell>
          <cell r="G972" t="str">
            <v>K24DLK</v>
          </cell>
          <cell r="H972">
            <v>90</v>
          </cell>
          <cell r="I972">
            <v>85</v>
          </cell>
          <cell r="J972">
            <v>87</v>
          </cell>
          <cell r="K972">
            <v>90</v>
          </cell>
          <cell r="L972">
            <v>90</v>
          </cell>
          <cell r="M972">
            <v>90</v>
          </cell>
          <cell r="N972">
            <v>85</v>
          </cell>
          <cell r="O972">
            <v>88</v>
          </cell>
          <cell r="P972" t="str">
            <v>Tốt</v>
          </cell>
          <cell r="Q972"/>
        </row>
        <row r="973">
          <cell r="B973" t="str">
            <v>24207115559</v>
          </cell>
          <cell r="C973" t="str">
            <v>Hồ</v>
          </cell>
          <cell r="D973" t="str">
            <v>Thanh</v>
          </cell>
          <cell r="E973" t="str">
            <v>Thủy</v>
          </cell>
          <cell r="F973">
            <v>36687</v>
          </cell>
          <cell r="G973" t="str">
            <v>K24DLK</v>
          </cell>
          <cell r="H973">
            <v>87</v>
          </cell>
          <cell r="I973">
            <v>87</v>
          </cell>
          <cell r="J973">
            <v>85</v>
          </cell>
          <cell r="K973">
            <v>74</v>
          </cell>
          <cell r="L973">
            <v>86</v>
          </cell>
          <cell r="M973">
            <v>90</v>
          </cell>
          <cell r="N973">
            <v>87</v>
          </cell>
          <cell r="O973">
            <v>85</v>
          </cell>
          <cell r="P973" t="str">
            <v>Tốt</v>
          </cell>
          <cell r="Q973"/>
        </row>
        <row r="974">
          <cell r="B974" t="str">
            <v>24207115551</v>
          </cell>
          <cell r="C974" t="str">
            <v>Lê</v>
          </cell>
          <cell r="D974" t="str">
            <v>Thị Bách</v>
          </cell>
          <cell r="E974" t="str">
            <v>Thủy</v>
          </cell>
          <cell r="F974">
            <v>36550</v>
          </cell>
          <cell r="G974" t="str">
            <v>K24DLK</v>
          </cell>
          <cell r="H974">
            <v>75</v>
          </cell>
          <cell r="I974">
            <v>70</v>
          </cell>
          <cell r="J974">
            <v>65</v>
          </cell>
          <cell r="K974">
            <v>80</v>
          </cell>
          <cell r="L974">
            <v>84</v>
          </cell>
          <cell r="M974">
            <v>78</v>
          </cell>
          <cell r="N974">
            <v>90</v>
          </cell>
          <cell r="O974">
            <v>77</v>
          </cell>
          <cell r="P974" t="str">
            <v>Khá</v>
          </cell>
          <cell r="Q974"/>
        </row>
        <row r="975">
          <cell r="B975" t="str">
            <v>24207103892</v>
          </cell>
          <cell r="C975" t="str">
            <v>Lê</v>
          </cell>
          <cell r="D975" t="str">
            <v>Thị Hồng</v>
          </cell>
          <cell r="E975" t="str">
            <v>Thủy</v>
          </cell>
          <cell r="F975">
            <v>36805</v>
          </cell>
          <cell r="G975" t="str">
            <v>K24DLK</v>
          </cell>
          <cell r="H975">
            <v>90</v>
          </cell>
          <cell r="I975">
            <v>85</v>
          </cell>
          <cell r="J975">
            <v>85</v>
          </cell>
          <cell r="K975">
            <v>80</v>
          </cell>
          <cell r="L975">
            <v>85</v>
          </cell>
          <cell r="M975">
            <v>80</v>
          </cell>
          <cell r="N975">
            <v>90</v>
          </cell>
          <cell r="O975">
            <v>85</v>
          </cell>
          <cell r="P975" t="str">
            <v>Tốt</v>
          </cell>
          <cell r="Q975"/>
        </row>
        <row r="976">
          <cell r="B976" t="str">
            <v>2320719895</v>
          </cell>
          <cell r="C976" t="str">
            <v>Lê</v>
          </cell>
          <cell r="D976" t="str">
            <v>Thị Thanh</v>
          </cell>
          <cell r="E976" t="str">
            <v>Thủy</v>
          </cell>
          <cell r="F976">
            <v>36260</v>
          </cell>
          <cell r="G976" t="str">
            <v>K24DLK</v>
          </cell>
          <cell r="H976">
            <v>75</v>
          </cell>
          <cell r="I976">
            <v>75</v>
          </cell>
          <cell r="J976">
            <v>76</v>
          </cell>
          <cell r="K976">
            <v>75</v>
          </cell>
          <cell r="L976">
            <v>87</v>
          </cell>
          <cell r="M976">
            <v>80</v>
          </cell>
          <cell r="N976">
            <v>90</v>
          </cell>
          <cell r="O976">
            <v>80</v>
          </cell>
          <cell r="P976" t="str">
            <v>Tốt</v>
          </cell>
          <cell r="Q976"/>
        </row>
        <row r="977">
          <cell r="B977" t="str">
            <v>24207116587</v>
          </cell>
          <cell r="C977" t="str">
            <v>Nguyễn</v>
          </cell>
          <cell r="D977" t="str">
            <v>Thị Thanh</v>
          </cell>
          <cell r="E977" t="str">
            <v>Thủy</v>
          </cell>
          <cell r="F977">
            <v>36239</v>
          </cell>
          <cell r="G977" t="str">
            <v>K24DLK</v>
          </cell>
          <cell r="H977">
            <v>90</v>
          </cell>
          <cell r="I977">
            <v>90</v>
          </cell>
          <cell r="J977">
            <v>77</v>
          </cell>
          <cell r="K977">
            <v>90</v>
          </cell>
          <cell r="L977">
            <v>90</v>
          </cell>
          <cell r="M977">
            <v>90</v>
          </cell>
          <cell r="N977">
            <v>90</v>
          </cell>
          <cell r="O977">
            <v>88</v>
          </cell>
          <cell r="P977" t="str">
            <v>Tốt</v>
          </cell>
          <cell r="Q977"/>
        </row>
        <row r="978">
          <cell r="B978" t="str">
            <v>24207100374</v>
          </cell>
          <cell r="C978" t="str">
            <v>Nguyễn</v>
          </cell>
          <cell r="D978" t="str">
            <v>Thị Thu</v>
          </cell>
          <cell r="E978" t="str">
            <v>Thủy</v>
          </cell>
          <cell r="F978">
            <v>36881</v>
          </cell>
          <cell r="G978" t="str">
            <v>K24DLK</v>
          </cell>
          <cell r="H978">
            <v>85</v>
          </cell>
          <cell r="I978">
            <v>87</v>
          </cell>
          <cell r="J978">
            <v>77</v>
          </cell>
          <cell r="K978">
            <v>90</v>
          </cell>
          <cell r="L978">
            <v>87</v>
          </cell>
          <cell r="M978">
            <v>90</v>
          </cell>
          <cell r="N978">
            <v>77</v>
          </cell>
          <cell r="O978">
            <v>85</v>
          </cell>
          <cell r="P978" t="str">
            <v>Tốt</v>
          </cell>
          <cell r="Q978"/>
        </row>
        <row r="979">
          <cell r="B979" t="str">
            <v>24207107915</v>
          </cell>
          <cell r="C979" t="str">
            <v>Thái</v>
          </cell>
          <cell r="D979" t="str">
            <v>Thị Thu</v>
          </cell>
          <cell r="E979" t="str">
            <v>Thủy</v>
          </cell>
          <cell r="F979">
            <v>36605</v>
          </cell>
          <cell r="G979" t="str">
            <v>K24DLK</v>
          </cell>
          <cell r="H979">
            <v>85</v>
          </cell>
          <cell r="I979">
            <v>80</v>
          </cell>
          <cell r="J979">
            <v>85</v>
          </cell>
          <cell r="K979">
            <v>87</v>
          </cell>
          <cell r="L979">
            <v>85</v>
          </cell>
          <cell r="M979">
            <v>87</v>
          </cell>
          <cell r="N979">
            <v>83</v>
          </cell>
          <cell r="O979">
            <v>85</v>
          </cell>
          <cell r="P979" t="str">
            <v>Tốt</v>
          </cell>
          <cell r="Q979"/>
        </row>
        <row r="980">
          <cell r="B980" t="str">
            <v>24205213613</v>
          </cell>
          <cell r="C980" t="str">
            <v>Nguyễn</v>
          </cell>
          <cell r="D980" t="str">
            <v>Ngọc Anh</v>
          </cell>
          <cell r="E980" t="str">
            <v>Thy</v>
          </cell>
          <cell r="F980">
            <v>36578</v>
          </cell>
          <cell r="G980" t="str">
            <v>K24DLK</v>
          </cell>
          <cell r="H980">
            <v>87</v>
          </cell>
          <cell r="I980">
            <v>80</v>
          </cell>
          <cell r="J980">
            <v>87</v>
          </cell>
          <cell r="K980">
            <v>86</v>
          </cell>
          <cell r="L980">
            <v>90</v>
          </cell>
          <cell r="M980">
            <v>76</v>
          </cell>
          <cell r="N980">
            <v>76</v>
          </cell>
          <cell r="O980">
            <v>83</v>
          </cell>
          <cell r="P980" t="str">
            <v>Tốt</v>
          </cell>
          <cell r="Q980"/>
        </row>
        <row r="981">
          <cell r="B981" t="str">
            <v>24207213658</v>
          </cell>
          <cell r="C981" t="str">
            <v>Võ</v>
          </cell>
          <cell r="D981" t="str">
            <v>Béc</v>
          </cell>
          <cell r="E981" t="str">
            <v>Ti</v>
          </cell>
          <cell r="F981">
            <v>36837</v>
          </cell>
          <cell r="G981" t="str">
            <v>K24DLK</v>
          </cell>
          <cell r="H981">
            <v>87</v>
          </cell>
          <cell r="I981">
            <v>83</v>
          </cell>
          <cell r="J981">
            <v>87</v>
          </cell>
          <cell r="K981">
            <v>87</v>
          </cell>
          <cell r="L981">
            <v>87</v>
          </cell>
          <cell r="M981">
            <v>90</v>
          </cell>
          <cell r="N981">
            <v>90</v>
          </cell>
          <cell r="O981">
            <v>87</v>
          </cell>
          <cell r="P981" t="str">
            <v>Tốt</v>
          </cell>
          <cell r="Q981"/>
        </row>
        <row r="982">
          <cell r="B982" t="str">
            <v>24217105846</v>
          </cell>
          <cell r="C982" t="str">
            <v>Nguyễn</v>
          </cell>
          <cell r="D982" t="str">
            <v>Ngọc</v>
          </cell>
          <cell r="E982" t="str">
            <v>Tiên</v>
          </cell>
          <cell r="F982">
            <v>36714</v>
          </cell>
          <cell r="G982" t="str">
            <v>K24DLK</v>
          </cell>
          <cell r="H982">
            <v>87</v>
          </cell>
          <cell r="I982">
            <v>87</v>
          </cell>
          <cell r="J982">
            <v>82</v>
          </cell>
          <cell r="K982">
            <v>87</v>
          </cell>
          <cell r="L982">
            <v>87</v>
          </cell>
          <cell r="M982">
            <v>73</v>
          </cell>
          <cell r="N982">
            <v>90</v>
          </cell>
          <cell r="O982">
            <v>85</v>
          </cell>
          <cell r="P982" t="str">
            <v>Tốt</v>
          </cell>
          <cell r="Q982"/>
        </row>
        <row r="983">
          <cell r="B983" t="str">
            <v>24207108085</v>
          </cell>
          <cell r="C983" t="str">
            <v>Tôn</v>
          </cell>
          <cell r="D983" t="str">
            <v>Nữ Thái</v>
          </cell>
          <cell r="E983" t="str">
            <v>Tiên</v>
          </cell>
          <cell r="F983">
            <v>36878</v>
          </cell>
          <cell r="G983" t="str">
            <v>K24DLK</v>
          </cell>
          <cell r="H983">
            <v>76</v>
          </cell>
          <cell r="I983">
            <v>80</v>
          </cell>
          <cell r="J983">
            <v>80</v>
          </cell>
          <cell r="K983">
            <v>70</v>
          </cell>
          <cell r="L983">
            <v>87</v>
          </cell>
          <cell r="M983">
            <v>66</v>
          </cell>
          <cell r="N983">
            <v>80</v>
          </cell>
          <cell r="O983">
            <v>77</v>
          </cell>
          <cell r="P983" t="str">
            <v>Khá</v>
          </cell>
          <cell r="Q983"/>
        </row>
        <row r="984">
          <cell r="B984" t="str">
            <v>24207101984</v>
          </cell>
          <cell r="C984" t="str">
            <v>Huỳnh</v>
          </cell>
          <cell r="D984" t="str">
            <v>Thị Cẩm</v>
          </cell>
          <cell r="E984" t="str">
            <v>Tiên</v>
          </cell>
          <cell r="F984">
            <v>36763</v>
          </cell>
          <cell r="G984" t="str">
            <v>K24DLK</v>
          </cell>
          <cell r="H984">
            <v>82</v>
          </cell>
          <cell r="I984">
            <v>80</v>
          </cell>
          <cell r="J984">
            <v>70</v>
          </cell>
          <cell r="K984">
            <v>80</v>
          </cell>
          <cell r="L984">
            <v>77</v>
          </cell>
          <cell r="M984">
            <v>80</v>
          </cell>
          <cell r="N984">
            <v>87</v>
          </cell>
          <cell r="O984">
            <v>79</v>
          </cell>
          <cell r="P984" t="str">
            <v>Khá</v>
          </cell>
          <cell r="Q984"/>
        </row>
        <row r="985">
          <cell r="B985" t="str">
            <v>24217208148</v>
          </cell>
          <cell r="C985" t="str">
            <v>Lương</v>
          </cell>
          <cell r="D985" t="str">
            <v>Thị Thủy</v>
          </cell>
          <cell r="E985" t="str">
            <v>Tiên</v>
          </cell>
          <cell r="F985">
            <v>36884</v>
          </cell>
          <cell r="G985" t="str">
            <v>K24DLK</v>
          </cell>
          <cell r="H985">
            <v>88</v>
          </cell>
          <cell r="I985">
            <v>79</v>
          </cell>
          <cell r="J985">
            <v>82</v>
          </cell>
          <cell r="K985">
            <v>82</v>
          </cell>
          <cell r="L985">
            <v>89</v>
          </cell>
          <cell r="M985">
            <v>85</v>
          </cell>
          <cell r="N985">
            <v>73</v>
          </cell>
          <cell r="O985">
            <v>83</v>
          </cell>
          <cell r="P985" t="str">
            <v>Tốt</v>
          </cell>
          <cell r="Q985"/>
        </row>
        <row r="986">
          <cell r="B986" t="str">
            <v>24202404972</v>
          </cell>
          <cell r="C986" t="str">
            <v>Nguyễn</v>
          </cell>
          <cell r="D986" t="str">
            <v>Thị Thủy</v>
          </cell>
          <cell r="E986" t="str">
            <v>Tiên</v>
          </cell>
          <cell r="F986">
            <v>36839</v>
          </cell>
          <cell r="G986" t="str">
            <v>K24DLK</v>
          </cell>
          <cell r="H986">
            <v>74</v>
          </cell>
          <cell r="I986">
            <v>80</v>
          </cell>
          <cell r="J986">
            <v>70</v>
          </cell>
          <cell r="K986">
            <v>70</v>
          </cell>
          <cell r="L986">
            <v>80</v>
          </cell>
          <cell r="M986">
            <v>62</v>
          </cell>
          <cell r="N986">
            <v>90</v>
          </cell>
          <cell r="O986">
            <v>75</v>
          </cell>
          <cell r="P986" t="str">
            <v>Khá</v>
          </cell>
          <cell r="Q986"/>
        </row>
        <row r="987">
          <cell r="B987" t="str">
            <v>24207206132</v>
          </cell>
          <cell r="C987" t="str">
            <v>Huỳnh</v>
          </cell>
          <cell r="D987" t="str">
            <v>Thị Trúc</v>
          </cell>
          <cell r="E987" t="str">
            <v>Tiên</v>
          </cell>
          <cell r="F987">
            <v>36848</v>
          </cell>
          <cell r="G987" t="str">
            <v>K24DLK</v>
          </cell>
          <cell r="H987">
            <v>71</v>
          </cell>
          <cell r="I987">
            <v>75</v>
          </cell>
          <cell r="J987">
            <v>70</v>
          </cell>
          <cell r="K987">
            <v>80</v>
          </cell>
          <cell r="L987">
            <v>75</v>
          </cell>
          <cell r="M987">
            <v>87</v>
          </cell>
          <cell r="N987">
            <v>77</v>
          </cell>
          <cell r="O987">
            <v>76</v>
          </cell>
          <cell r="P987" t="str">
            <v>Khá</v>
          </cell>
          <cell r="Q987"/>
        </row>
        <row r="988">
          <cell r="B988" t="str">
            <v>24204304458</v>
          </cell>
          <cell r="C988" t="str">
            <v>Phan</v>
          </cell>
          <cell r="D988" t="str">
            <v>Công</v>
          </cell>
          <cell r="E988" t="str">
            <v>Tiến</v>
          </cell>
          <cell r="F988">
            <v>36602</v>
          </cell>
          <cell r="G988" t="str">
            <v>K24DLK</v>
          </cell>
          <cell r="H988">
            <v>77</v>
          </cell>
          <cell r="I988">
            <v>85</v>
          </cell>
          <cell r="J988">
            <v>80</v>
          </cell>
          <cell r="K988">
            <v>85</v>
          </cell>
          <cell r="L988">
            <v>90</v>
          </cell>
          <cell r="M988">
            <v>87</v>
          </cell>
          <cell r="N988">
            <v>85</v>
          </cell>
          <cell r="O988">
            <v>84</v>
          </cell>
          <cell r="P988" t="str">
            <v>Tốt</v>
          </cell>
          <cell r="Q988"/>
        </row>
        <row r="989">
          <cell r="B989" t="str">
            <v>24217116887</v>
          </cell>
          <cell r="C989" t="str">
            <v>Nguyễn</v>
          </cell>
          <cell r="D989" t="str">
            <v>Hoàng</v>
          </cell>
          <cell r="E989" t="str">
            <v>Tiến</v>
          </cell>
          <cell r="F989">
            <v>36728</v>
          </cell>
          <cell r="G989" t="str">
            <v>K24DLK</v>
          </cell>
          <cell r="H989">
            <v>77</v>
          </cell>
          <cell r="I989">
            <v>80</v>
          </cell>
          <cell r="J989">
            <v>87</v>
          </cell>
          <cell r="K989">
            <v>90</v>
          </cell>
          <cell r="L989">
            <v>90</v>
          </cell>
          <cell r="M989">
            <v>90</v>
          </cell>
          <cell r="N989">
            <v>70</v>
          </cell>
          <cell r="O989">
            <v>83</v>
          </cell>
          <cell r="P989" t="str">
            <v>Tốt</v>
          </cell>
          <cell r="Q989"/>
        </row>
        <row r="990">
          <cell r="B990" t="str">
            <v>24217200599</v>
          </cell>
          <cell r="C990" t="str">
            <v>Nguyễn</v>
          </cell>
          <cell r="D990" t="str">
            <v>Tấn</v>
          </cell>
          <cell r="E990" t="str">
            <v>Tiến</v>
          </cell>
          <cell r="F990">
            <v>36747</v>
          </cell>
          <cell r="G990" t="str">
            <v>K24DLK</v>
          </cell>
          <cell r="H990">
            <v>85</v>
          </cell>
          <cell r="I990">
            <v>87</v>
          </cell>
          <cell r="J990">
            <v>77</v>
          </cell>
          <cell r="K990">
            <v>87</v>
          </cell>
          <cell r="L990">
            <v>77</v>
          </cell>
          <cell r="M990">
            <v>90</v>
          </cell>
          <cell r="N990">
            <v>87</v>
          </cell>
          <cell r="O990">
            <v>84</v>
          </cell>
          <cell r="P990" t="str">
            <v>Tốt</v>
          </cell>
          <cell r="Q990"/>
        </row>
        <row r="991">
          <cell r="B991" t="str">
            <v>24217213744</v>
          </cell>
          <cell r="C991" t="str">
            <v>Ca</v>
          </cell>
          <cell r="D991" t="str">
            <v>Lê Nhân</v>
          </cell>
          <cell r="E991" t="str">
            <v>Tín</v>
          </cell>
          <cell r="F991">
            <v>36536</v>
          </cell>
          <cell r="G991" t="str">
            <v>K24DLK</v>
          </cell>
          <cell r="H991">
            <v>87</v>
          </cell>
          <cell r="I991">
            <v>82</v>
          </cell>
          <cell r="J991">
            <v>84</v>
          </cell>
          <cell r="K991">
            <v>87</v>
          </cell>
          <cell r="L991">
            <v>87</v>
          </cell>
          <cell r="M991">
            <v>90</v>
          </cell>
          <cell r="N991">
            <v>90</v>
          </cell>
          <cell r="O991">
            <v>87</v>
          </cell>
          <cell r="P991" t="str">
            <v>Tốt</v>
          </cell>
          <cell r="Q991"/>
        </row>
        <row r="992">
          <cell r="B992" t="str">
            <v>24217213751</v>
          </cell>
          <cell r="C992" t="str">
            <v>Lê</v>
          </cell>
          <cell r="D992" t="str">
            <v>Ngọc</v>
          </cell>
          <cell r="E992" t="str">
            <v>Tín</v>
          </cell>
          <cell r="F992">
            <v>36798</v>
          </cell>
          <cell r="G992" t="str">
            <v>K24DLK</v>
          </cell>
          <cell r="H992">
            <v>90</v>
          </cell>
          <cell r="I992">
            <v>90</v>
          </cell>
          <cell r="J992">
            <v>87</v>
          </cell>
          <cell r="K992">
            <v>80</v>
          </cell>
          <cell r="L992">
            <v>87</v>
          </cell>
          <cell r="M992">
            <v>90</v>
          </cell>
          <cell r="N992">
            <v>90</v>
          </cell>
          <cell r="O992">
            <v>88</v>
          </cell>
          <cell r="P992" t="str">
            <v>Tốt</v>
          </cell>
          <cell r="Q992"/>
        </row>
        <row r="993">
          <cell r="B993" t="str">
            <v>24217103725</v>
          </cell>
          <cell r="C993" t="str">
            <v>Võ</v>
          </cell>
          <cell r="D993" t="str">
            <v>Thanh</v>
          </cell>
          <cell r="E993" t="str">
            <v>Tín</v>
          </cell>
          <cell r="F993">
            <v>36867</v>
          </cell>
          <cell r="G993" t="str">
            <v>K24DLK</v>
          </cell>
          <cell r="H993">
            <v>87</v>
          </cell>
          <cell r="I993">
            <v>81</v>
          </cell>
          <cell r="J993">
            <v>87</v>
          </cell>
          <cell r="K993">
            <v>87</v>
          </cell>
          <cell r="L993">
            <v>87</v>
          </cell>
          <cell r="M993">
            <v>87</v>
          </cell>
          <cell r="N993">
            <v>87</v>
          </cell>
          <cell r="O993">
            <v>86</v>
          </cell>
          <cell r="P993" t="str">
            <v>Tốt</v>
          </cell>
          <cell r="Q993"/>
        </row>
        <row r="994">
          <cell r="B994" t="str">
            <v>24207101428</v>
          </cell>
          <cell r="C994" t="str">
            <v>Lê</v>
          </cell>
          <cell r="D994" t="str">
            <v>Thị Kim</v>
          </cell>
          <cell r="E994" t="str">
            <v>Tín</v>
          </cell>
          <cell r="F994">
            <v>36539</v>
          </cell>
          <cell r="G994" t="str">
            <v>K24DLK</v>
          </cell>
          <cell r="H994">
            <v>95</v>
          </cell>
          <cell r="I994">
            <v>80</v>
          </cell>
          <cell r="J994">
            <v>77</v>
          </cell>
          <cell r="K994">
            <v>97</v>
          </cell>
          <cell r="L994">
            <v>70</v>
          </cell>
          <cell r="M994">
            <v>73</v>
          </cell>
          <cell r="N994">
            <v>77</v>
          </cell>
          <cell r="O994">
            <v>81</v>
          </cell>
          <cell r="P994" t="str">
            <v>Tốt</v>
          </cell>
          <cell r="Q994"/>
        </row>
        <row r="995">
          <cell r="B995" t="str">
            <v>24217116412</v>
          </cell>
          <cell r="C995" t="str">
            <v>Lê</v>
          </cell>
          <cell r="D995" t="str">
            <v>Đức</v>
          </cell>
          <cell r="E995" t="str">
            <v>Tính</v>
          </cell>
          <cell r="F995">
            <v>35435</v>
          </cell>
          <cell r="G995" t="str">
            <v>K24DLK</v>
          </cell>
          <cell r="H995">
            <v>86</v>
          </cell>
          <cell r="I995">
            <v>90</v>
          </cell>
          <cell r="J995">
            <v>90</v>
          </cell>
          <cell r="K995">
            <v>90</v>
          </cell>
          <cell r="L995">
            <v>90</v>
          </cell>
          <cell r="M995">
            <v>90</v>
          </cell>
          <cell r="N995">
            <v>60</v>
          </cell>
          <cell r="O995">
            <v>85</v>
          </cell>
          <cell r="P995" t="str">
            <v>Tốt</v>
          </cell>
          <cell r="Q995"/>
        </row>
        <row r="996">
          <cell r="B996" t="str">
            <v>24217108113</v>
          </cell>
          <cell r="C996" t="str">
            <v>Võ</v>
          </cell>
          <cell r="D996" t="str">
            <v>Vô</v>
          </cell>
          <cell r="E996" t="str">
            <v>Tình</v>
          </cell>
          <cell r="F996">
            <v>36882</v>
          </cell>
          <cell r="G996" t="str">
            <v>K24DLK</v>
          </cell>
          <cell r="H996">
            <v>87</v>
          </cell>
          <cell r="I996">
            <v>85</v>
          </cell>
          <cell r="J996">
            <v>85</v>
          </cell>
          <cell r="K996">
            <v>85</v>
          </cell>
          <cell r="L996">
            <v>97</v>
          </cell>
          <cell r="M996">
            <v>92</v>
          </cell>
          <cell r="N996">
            <v>97</v>
          </cell>
          <cell r="O996">
            <v>90</v>
          </cell>
          <cell r="P996" t="str">
            <v>Xuất Sắc</v>
          </cell>
          <cell r="Q996"/>
        </row>
        <row r="997">
          <cell r="B997" t="str">
            <v>24207116662</v>
          </cell>
          <cell r="C997" t="str">
            <v>Huỳnh</v>
          </cell>
          <cell r="D997" t="str">
            <v>Thị</v>
          </cell>
          <cell r="E997" t="str">
            <v>Trà</v>
          </cell>
          <cell r="F997">
            <v>36221</v>
          </cell>
          <cell r="G997" t="str">
            <v>K24DLK</v>
          </cell>
          <cell r="H997">
            <v>90</v>
          </cell>
          <cell r="I997">
            <v>87</v>
          </cell>
          <cell r="J997">
            <v>85</v>
          </cell>
          <cell r="K997">
            <v>87</v>
          </cell>
          <cell r="L997">
            <v>90</v>
          </cell>
          <cell r="M997">
            <v>85</v>
          </cell>
          <cell r="N997">
            <v>80</v>
          </cell>
          <cell r="O997">
            <v>86</v>
          </cell>
          <cell r="P997" t="str">
            <v>Tốt</v>
          </cell>
          <cell r="Q997"/>
        </row>
        <row r="998">
          <cell r="B998" t="str">
            <v>24203206726</v>
          </cell>
          <cell r="C998" t="str">
            <v>Nguyễn</v>
          </cell>
          <cell r="D998" t="str">
            <v>Hoàng</v>
          </cell>
          <cell r="E998" t="str">
            <v>Trâm</v>
          </cell>
          <cell r="F998">
            <v>36833</v>
          </cell>
          <cell r="G998" t="str">
            <v>K24DLK</v>
          </cell>
          <cell r="H998">
            <v>85</v>
          </cell>
          <cell r="I998">
            <v>87</v>
          </cell>
          <cell r="J998">
            <v>82</v>
          </cell>
          <cell r="K998">
            <v>90</v>
          </cell>
          <cell r="L998">
            <v>90</v>
          </cell>
          <cell r="M998">
            <v>85</v>
          </cell>
          <cell r="N998">
            <v>90</v>
          </cell>
          <cell r="O998">
            <v>87</v>
          </cell>
          <cell r="P998" t="str">
            <v>Tốt</v>
          </cell>
          <cell r="Q998"/>
        </row>
        <row r="999">
          <cell r="B999" t="str">
            <v>24207100383</v>
          </cell>
          <cell r="C999" t="str">
            <v>Đào</v>
          </cell>
          <cell r="D999" t="str">
            <v>Lê Bích</v>
          </cell>
          <cell r="E999" t="str">
            <v>Trâm</v>
          </cell>
          <cell r="F999">
            <v>36721</v>
          </cell>
          <cell r="G999" t="str">
            <v>K24DLK</v>
          </cell>
          <cell r="H999">
            <v>87</v>
          </cell>
          <cell r="I999">
            <v>75</v>
          </cell>
          <cell r="J999">
            <v>75</v>
          </cell>
          <cell r="K999">
            <v>85</v>
          </cell>
          <cell r="L999">
            <v>77</v>
          </cell>
          <cell r="M999">
            <v>83</v>
          </cell>
          <cell r="N999">
            <v>84</v>
          </cell>
          <cell r="O999">
            <v>81</v>
          </cell>
          <cell r="P999" t="str">
            <v>Tốt</v>
          </cell>
          <cell r="Q999"/>
        </row>
        <row r="1000">
          <cell r="B1000" t="str">
            <v>24207102453</v>
          </cell>
          <cell r="C1000" t="str">
            <v>Trần</v>
          </cell>
          <cell r="D1000" t="str">
            <v>Thị Aí</v>
          </cell>
          <cell r="E1000" t="str">
            <v>Trâm</v>
          </cell>
          <cell r="F1000">
            <v>36882</v>
          </cell>
          <cell r="G1000" t="str">
            <v>K24DLK</v>
          </cell>
          <cell r="H1000">
            <v>87</v>
          </cell>
          <cell r="I1000">
            <v>72</v>
          </cell>
          <cell r="J1000">
            <v>83</v>
          </cell>
          <cell r="K1000">
            <v>85</v>
          </cell>
          <cell r="L1000">
            <v>87</v>
          </cell>
          <cell r="M1000">
            <v>87</v>
          </cell>
          <cell r="N1000">
            <v>90</v>
          </cell>
          <cell r="O1000">
            <v>84</v>
          </cell>
          <cell r="P1000" t="str">
            <v>Tốt</v>
          </cell>
          <cell r="Q1000"/>
        </row>
        <row r="1001">
          <cell r="B1001" t="str">
            <v>24207108032</v>
          </cell>
          <cell r="C1001" t="str">
            <v>Trịnh</v>
          </cell>
          <cell r="D1001" t="str">
            <v>Thị Bảo</v>
          </cell>
          <cell r="E1001" t="str">
            <v>Trâm</v>
          </cell>
          <cell r="F1001">
            <v>36752</v>
          </cell>
          <cell r="G1001" t="str">
            <v>K24DLK</v>
          </cell>
          <cell r="H1001">
            <v>87</v>
          </cell>
          <cell r="I1001">
            <v>85</v>
          </cell>
          <cell r="J1001">
            <v>82</v>
          </cell>
          <cell r="K1001">
            <v>82</v>
          </cell>
          <cell r="L1001">
            <v>87</v>
          </cell>
          <cell r="M1001">
            <v>85</v>
          </cell>
          <cell r="N1001">
            <v>87</v>
          </cell>
          <cell r="O1001">
            <v>85</v>
          </cell>
          <cell r="P1001" t="str">
            <v>Tốt</v>
          </cell>
          <cell r="Q1001"/>
        </row>
        <row r="1002">
          <cell r="B1002" t="str">
            <v>24207116164</v>
          </cell>
          <cell r="C1002" t="str">
            <v>Nguyễn</v>
          </cell>
          <cell r="D1002" t="str">
            <v>Thị Bích</v>
          </cell>
          <cell r="E1002" t="str">
            <v>Trâm</v>
          </cell>
          <cell r="F1002">
            <v>36668</v>
          </cell>
          <cell r="G1002" t="str">
            <v>K24DLK</v>
          </cell>
          <cell r="H1002">
            <v>87</v>
          </cell>
          <cell r="I1002">
            <v>85</v>
          </cell>
          <cell r="J1002">
            <v>66</v>
          </cell>
          <cell r="K1002">
            <v>75</v>
          </cell>
          <cell r="L1002">
            <v>85</v>
          </cell>
          <cell r="M1002">
            <v>77</v>
          </cell>
          <cell r="N1002">
            <v>87</v>
          </cell>
          <cell r="O1002">
            <v>80</v>
          </cell>
          <cell r="P1002" t="str">
            <v>Tốt</v>
          </cell>
          <cell r="Q1002"/>
        </row>
        <row r="1003">
          <cell r="B1003" t="str">
            <v>24207103697</v>
          </cell>
          <cell r="C1003" t="str">
            <v>Nguyễn</v>
          </cell>
          <cell r="D1003" t="str">
            <v>Thị Bích</v>
          </cell>
          <cell r="E1003" t="str">
            <v>Trâm</v>
          </cell>
          <cell r="F1003">
            <v>36736</v>
          </cell>
          <cell r="G1003" t="str">
            <v>K24DLK</v>
          </cell>
          <cell r="H1003">
            <v>81</v>
          </cell>
          <cell r="I1003">
            <v>75</v>
          </cell>
          <cell r="J1003">
            <v>87</v>
          </cell>
          <cell r="K1003">
            <v>85</v>
          </cell>
          <cell r="L1003">
            <v>80</v>
          </cell>
          <cell r="M1003">
            <v>85</v>
          </cell>
          <cell r="N1003">
            <v>82</v>
          </cell>
          <cell r="O1003">
            <v>82</v>
          </cell>
          <cell r="P1003" t="str">
            <v>Tốt</v>
          </cell>
          <cell r="Q1003"/>
        </row>
        <row r="1004">
          <cell r="B1004" t="str">
            <v>24207105210</v>
          </cell>
          <cell r="C1004" t="str">
            <v>Nguyễn</v>
          </cell>
          <cell r="D1004" t="str">
            <v>Thị Bích</v>
          </cell>
          <cell r="E1004" t="str">
            <v>Trâm</v>
          </cell>
          <cell r="F1004">
            <v>36650</v>
          </cell>
          <cell r="G1004" t="str">
            <v>K24DLK</v>
          </cell>
          <cell r="H1004">
            <v>90</v>
          </cell>
          <cell r="I1004">
            <v>90</v>
          </cell>
          <cell r="J1004">
            <v>90</v>
          </cell>
          <cell r="K1004">
            <v>90</v>
          </cell>
          <cell r="L1004">
            <v>87</v>
          </cell>
          <cell r="M1004">
            <v>88</v>
          </cell>
          <cell r="N1004">
            <v>90</v>
          </cell>
          <cell r="O1004">
            <v>89</v>
          </cell>
          <cell r="P1004" t="str">
            <v>Tốt</v>
          </cell>
          <cell r="Q1004"/>
        </row>
        <row r="1005">
          <cell r="B1005" t="str">
            <v>24207214009</v>
          </cell>
          <cell r="C1005" t="str">
            <v>Lê</v>
          </cell>
          <cell r="D1005" t="str">
            <v>Thị Ngọc</v>
          </cell>
          <cell r="E1005" t="str">
            <v>Trâm</v>
          </cell>
          <cell r="F1005">
            <v>36588</v>
          </cell>
          <cell r="G1005" t="str">
            <v>K24DLK</v>
          </cell>
          <cell r="H1005">
            <v>98</v>
          </cell>
          <cell r="I1005">
            <v>97</v>
          </cell>
          <cell r="J1005">
            <v>80</v>
          </cell>
          <cell r="K1005">
            <v>85</v>
          </cell>
          <cell r="L1005">
            <v>87</v>
          </cell>
          <cell r="M1005">
            <v>85</v>
          </cell>
          <cell r="N1005">
            <v>90</v>
          </cell>
          <cell r="O1005">
            <v>89</v>
          </cell>
          <cell r="P1005" t="str">
            <v>Tốt</v>
          </cell>
          <cell r="Q1005"/>
        </row>
        <row r="1006">
          <cell r="B1006" t="str">
            <v>24207105370</v>
          </cell>
          <cell r="C1006" t="str">
            <v>Ngô</v>
          </cell>
          <cell r="D1006" t="str">
            <v>Thị Ngọc</v>
          </cell>
          <cell r="E1006" t="str">
            <v>Trâm</v>
          </cell>
          <cell r="F1006">
            <v>36680</v>
          </cell>
          <cell r="G1006" t="str">
            <v>K24DLK</v>
          </cell>
          <cell r="H1006">
            <v>97</v>
          </cell>
          <cell r="I1006">
            <v>95</v>
          </cell>
          <cell r="J1006">
            <v>97</v>
          </cell>
          <cell r="K1006">
            <v>100</v>
          </cell>
          <cell r="L1006">
            <v>100</v>
          </cell>
          <cell r="M1006">
            <v>99</v>
          </cell>
          <cell r="N1006">
            <v>90</v>
          </cell>
          <cell r="O1006">
            <v>97</v>
          </cell>
          <cell r="P1006" t="str">
            <v>Xuất Sắc</v>
          </cell>
          <cell r="Q1006"/>
        </row>
        <row r="1007">
          <cell r="B1007" t="str">
            <v>24207115542</v>
          </cell>
          <cell r="C1007" t="str">
            <v>Hồ</v>
          </cell>
          <cell r="D1007" t="str">
            <v>Thị Phương</v>
          </cell>
          <cell r="E1007" t="str">
            <v>Trâm</v>
          </cell>
          <cell r="F1007">
            <v>36649</v>
          </cell>
          <cell r="G1007" t="str">
            <v>K24DLK</v>
          </cell>
          <cell r="H1007">
            <v>76</v>
          </cell>
          <cell r="I1007">
            <v>81</v>
          </cell>
          <cell r="J1007">
            <v>69</v>
          </cell>
          <cell r="K1007">
            <v>77</v>
          </cell>
          <cell r="L1007">
            <v>87</v>
          </cell>
          <cell r="M1007">
            <v>76</v>
          </cell>
          <cell r="N1007">
            <v>80</v>
          </cell>
          <cell r="O1007">
            <v>78</v>
          </cell>
          <cell r="P1007" t="str">
            <v>Khá</v>
          </cell>
          <cell r="Q1007"/>
        </row>
        <row r="1008">
          <cell r="B1008" t="str">
            <v>24207206699</v>
          </cell>
          <cell r="C1008" t="str">
            <v>Huỳnh</v>
          </cell>
          <cell r="D1008" t="str">
            <v>Thị Thu</v>
          </cell>
          <cell r="E1008" t="str">
            <v>Trâm</v>
          </cell>
          <cell r="F1008">
            <v>36788</v>
          </cell>
          <cell r="G1008" t="str">
            <v>K24DLK</v>
          </cell>
          <cell r="H1008">
            <v>85</v>
          </cell>
          <cell r="I1008">
            <v>80</v>
          </cell>
          <cell r="J1008">
            <v>87</v>
          </cell>
          <cell r="K1008">
            <v>87</v>
          </cell>
          <cell r="L1008">
            <v>75</v>
          </cell>
          <cell r="M1008">
            <v>90</v>
          </cell>
          <cell r="N1008">
            <v>83</v>
          </cell>
          <cell r="O1008">
            <v>84</v>
          </cell>
          <cell r="P1008" t="str">
            <v>Tốt</v>
          </cell>
          <cell r="Q1008"/>
        </row>
        <row r="1009">
          <cell r="B1009" t="str">
            <v>24207116781</v>
          </cell>
          <cell r="C1009" t="str">
            <v>Huỳnh</v>
          </cell>
          <cell r="D1009" t="str">
            <v>Thị Thuỳ</v>
          </cell>
          <cell r="E1009" t="str">
            <v>Trâm</v>
          </cell>
          <cell r="F1009">
            <v>36645</v>
          </cell>
          <cell r="G1009" t="str">
            <v>K24DLK</v>
          </cell>
          <cell r="H1009">
            <v>80</v>
          </cell>
          <cell r="I1009">
            <v>90</v>
          </cell>
          <cell r="J1009">
            <v>84</v>
          </cell>
          <cell r="K1009">
            <v>90</v>
          </cell>
          <cell r="L1009">
            <v>86</v>
          </cell>
          <cell r="M1009">
            <v>86</v>
          </cell>
          <cell r="N1009">
            <v>90</v>
          </cell>
          <cell r="O1009">
            <v>87</v>
          </cell>
          <cell r="P1009" t="str">
            <v>Tốt</v>
          </cell>
          <cell r="Q1009"/>
        </row>
        <row r="1010">
          <cell r="B1010" t="str">
            <v>24207214006</v>
          </cell>
          <cell r="C1010" t="str">
            <v>Huỳnh</v>
          </cell>
          <cell r="D1010" t="str">
            <v>Thị Vy</v>
          </cell>
          <cell r="E1010" t="str">
            <v>Trâm</v>
          </cell>
          <cell r="F1010">
            <v>36675</v>
          </cell>
          <cell r="G1010" t="str">
            <v>K24DLK</v>
          </cell>
          <cell r="H1010">
            <v>87</v>
          </cell>
          <cell r="I1010">
            <v>74</v>
          </cell>
          <cell r="J1010">
            <v>82</v>
          </cell>
          <cell r="K1010">
            <v>88</v>
          </cell>
          <cell r="L1010">
            <v>80</v>
          </cell>
          <cell r="M1010">
            <v>87</v>
          </cell>
          <cell r="N1010">
            <v>76</v>
          </cell>
          <cell r="O1010">
            <v>82</v>
          </cell>
          <cell r="P1010" t="str">
            <v>Tốt</v>
          </cell>
          <cell r="Q1010"/>
        </row>
        <row r="1011">
          <cell r="B1011" t="str">
            <v>24207106532</v>
          </cell>
          <cell r="C1011" t="str">
            <v>Nguyễn</v>
          </cell>
          <cell r="D1011" t="str">
            <v>Hữu Ngọc</v>
          </cell>
          <cell r="E1011" t="str">
            <v>Trân</v>
          </cell>
          <cell r="F1011">
            <v>36786</v>
          </cell>
          <cell r="G1011" t="str">
            <v>K24DLK</v>
          </cell>
          <cell r="H1011">
            <v>90</v>
          </cell>
          <cell r="I1011">
            <v>80</v>
          </cell>
          <cell r="J1011">
            <v>80</v>
          </cell>
          <cell r="K1011">
            <v>83</v>
          </cell>
          <cell r="L1011">
            <v>81</v>
          </cell>
          <cell r="M1011">
            <v>88</v>
          </cell>
          <cell r="N1011">
            <v>84</v>
          </cell>
          <cell r="O1011">
            <v>84</v>
          </cell>
          <cell r="P1011" t="str">
            <v>Tốt</v>
          </cell>
          <cell r="Q1011"/>
        </row>
        <row r="1012">
          <cell r="B1012" t="str">
            <v>24207101712</v>
          </cell>
          <cell r="C1012" t="str">
            <v>Phạm</v>
          </cell>
          <cell r="D1012" t="str">
            <v>Ngọc Bảo</v>
          </cell>
          <cell r="E1012" t="str">
            <v>Trân</v>
          </cell>
          <cell r="F1012">
            <v>36819</v>
          </cell>
          <cell r="G1012" t="str">
            <v>K24DLK</v>
          </cell>
          <cell r="H1012">
            <v>80</v>
          </cell>
          <cell r="I1012">
            <v>85</v>
          </cell>
          <cell r="J1012">
            <v>70</v>
          </cell>
          <cell r="K1012">
            <v>65</v>
          </cell>
          <cell r="L1012">
            <v>85</v>
          </cell>
          <cell r="M1012">
            <v>80</v>
          </cell>
          <cell r="N1012">
            <v>87</v>
          </cell>
          <cell r="O1012">
            <v>79</v>
          </cell>
          <cell r="P1012" t="str">
            <v>Khá</v>
          </cell>
          <cell r="Q1012"/>
        </row>
        <row r="1013">
          <cell r="B1013" t="str">
            <v>24207106314</v>
          </cell>
          <cell r="C1013" t="str">
            <v>Trần</v>
          </cell>
          <cell r="D1013" t="str">
            <v>Thái Bảo</v>
          </cell>
          <cell r="E1013" t="str">
            <v>Trân</v>
          </cell>
          <cell r="F1013">
            <v>36622</v>
          </cell>
          <cell r="G1013" t="str">
            <v>K24DLK</v>
          </cell>
          <cell r="H1013">
            <v>83</v>
          </cell>
          <cell r="I1013">
            <v>87</v>
          </cell>
          <cell r="J1013">
            <v>0</v>
          </cell>
          <cell r="K1013">
            <v>75</v>
          </cell>
          <cell r="L1013">
            <v>75</v>
          </cell>
          <cell r="M1013">
            <v>82</v>
          </cell>
          <cell r="N1013">
            <v>90</v>
          </cell>
          <cell r="O1013">
            <v>70</v>
          </cell>
          <cell r="P1013" t="str">
            <v>Khá</v>
          </cell>
          <cell r="Q1013"/>
        </row>
        <row r="1014">
          <cell r="B1014" t="str">
            <v>24207102334</v>
          </cell>
          <cell r="C1014" t="str">
            <v>Nguyễn</v>
          </cell>
          <cell r="D1014" t="str">
            <v>Tố</v>
          </cell>
          <cell r="E1014" t="str">
            <v>Trân</v>
          </cell>
          <cell r="F1014">
            <v>36787</v>
          </cell>
          <cell r="G1014" t="str">
            <v>K24DLK</v>
          </cell>
          <cell r="H1014">
            <v>84</v>
          </cell>
          <cell r="I1014">
            <v>87</v>
          </cell>
          <cell r="J1014">
            <v>87</v>
          </cell>
          <cell r="K1014">
            <v>87</v>
          </cell>
          <cell r="L1014">
            <v>87</v>
          </cell>
          <cell r="M1014">
            <v>90</v>
          </cell>
          <cell r="N1014">
            <v>90</v>
          </cell>
          <cell r="O1014">
            <v>87</v>
          </cell>
          <cell r="P1014" t="str">
            <v>Tốt</v>
          </cell>
          <cell r="Q1014"/>
        </row>
        <row r="1015">
          <cell r="B1015" t="str">
            <v>24207204887</v>
          </cell>
          <cell r="C1015" t="str">
            <v>Trần</v>
          </cell>
          <cell r="D1015" t="str">
            <v>Công Thanh</v>
          </cell>
          <cell r="E1015" t="str">
            <v>Trang</v>
          </cell>
          <cell r="F1015">
            <v>36594</v>
          </cell>
          <cell r="G1015" t="str">
            <v>K24DLK</v>
          </cell>
          <cell r="H1015">
            <v>87</v>
          </cell>
          <cell r="I1015">
            <v>80</v>
          </cell>
          <cell r="J1015">
            <v>87</v>
          </cell>
          <cell r="K1015">
            <v>90</v>
          </cell>
          <cell r="L1015">
            <v>77</v>
          </cell>
          <cell r="M1015">
            <v>90</v>
          </cell>
          <cell r="N1015">
            <v>87</v>
          </cell>
          <cell r="O1015">
            <v>85</v>
          </cell>
          <cell r="P1015" t="str">
            <v>Tốt</v>
          </cell>
          <cell r="Q1015"/>
        </row>
        <row r="1016">
          <cell r="B1016" t="str">
            <v>24207101245</v>
          </cell>
          <cell r="C1016" t="str">
            <v>Vũ</v>
          </cell>
          <cell r="D1016" t="str">
            <v>Ngọc Hà</v>
          </cell>
          <cell r="E1016" t="str">
            <v>Trang</v>
          </cell>
          <cell r="F1016">
            <v>36860</v>
          </cell>
          <cell r="G1016" t="str">
            <v>K24DLK</v>
          </cell>
          <cell r="H1016">
            <v>71</v>
          </cell>
          <cell r="I1016">
            <v>87</v>
          </cell>
          <cell r="J1016">
            <v>77</v>
          </cell>
          <cell r="K1016">
            <v>83</v>
          </cell>
          <cell r="L1016">
            <v>87</v>
          </cell>
          <cell r="M1016">
            <v>88</v>
          </cell>
          <cell r="N1016">
            <v>84</v>
          </cell>
          <cell r="O1016">
            <v>82</v>
          </cell>
          <cell r="P1016" t="str">
            <v>Tốt</v>
          </cell>
          <cell r="Q1016"/>
        </row>
        <row r="1017">
          <cell r="B1017" t="str">
            <v>24207100907</v>
          </cell>
          <cell r="C1017" t="str">
            <v>Lê</v>
          </cell>
          <cell r="D1017" t="str">
            <v>Nguyễn Minh</v>
          </cell>
          <cell r="E1017" t="str">
            <v>Trang</v>
          </cell>
          <cell r="F1017">
            <v>36554</v>
          </cell>
          <cell r="G1017" t="str">
            <v>K24DLK</v>
          </cell>
          <cell r="H1017">
            <v>80</v>
          </cell>
          <cell r="I1017">
            <v>75</v>
          </cell>
          <cell r="J1017">
            <v>75</v>
          </cell>
          <cell r="K1017">
            <v>85</v>
          </cell>
          <cell r="L1017">
            <v>80</v>
          </cell>
          <cell r="M1017">
            <v>76</v>
          </cell>
          <cell r="N1017">
            <v>90</v>
          </cell>
          <cell r="O1017">
            <v>80</v>
          </cell>
          <cell r="P1017" t="str">
            <v>Tốt</v>
          </cell>
          <cell r="Q1017"/>
        </row>
        <row r="1018">
          <cell r="B1018" t="str">
            <v>24207213871</v>
          </cell>
          <cell r="C1018" t="str">
            <v>Hoàng</v>
          </cell>
          <cell r="D1018" t="str">
            <v>Nữ Thuỳ</v>
          </cell>
          <cell r="E1018" t="str">
            <v>Trang</v>
          </cell>
          <cell r="F1018">
            <v>36538</v>
          </cell>
          <cell r="G1018" t="str">
            <v>K24DLK</v>
          </cell>
          <cell r="H1018">
            <v>97</v>
          </cell>
          <cell r="I1018">
            <v>90</v>
          </cell>
          <cell r="J1018">
            <v>93</v>
          </cell>
          <cell r="K1018">
            <v>88</v>
          </cell>
          <cell r="L1018">
            <v>87</v>
          </cell>
          <cell r="M1018">
            <v>97</v>
          </cell>
          <cell r="N1018">
            <v>97</v>
          </cell>
          <cell r="O1018">
            <v>93</v>
          </cell>
          <cell r="P1018" t="str">
            <v>Xuất Sắc</v>
          </cell>
          <cell r="Q1018"/>
        </row>
        <row r="1019">
          <cell r="B1019" t="str">
            <v>24207101418</v>
          </cell>
          <cell r="C1019" t="str">
            <v>Lê</v>
          </cell>
          <cell r="D1019" t="str">
            <v>Nữ Thùy</v>
          </cell>
          <cell r="E1019" t="str">
            <v>Trang</v>
          </cell>
          <cell r="F1019">
            <v>36560</v>
          </cell>
          <cell r="G1019" t="str">
            <v>K24DLK</v>
          </cell>
          <cell r="H1019">
            <v>86</v>
          </cell>
          <cell r="I1019">
            <v>90</v>
          </cell>
          <cell r="J1019">
            <v>87</v>
          </cell>
          <cell r="K1019">
            <v>90</v>
          </cell>
          <cell r="L1019">
            <v>90</v>
          </cell>
          <cell r="M1019">
            <v>90</v>
          </cell>
          <cell r="N1019">
            <v>90</v>
          </cell>
          <cell r="O1019">
            <v>89</v>
          </cell>
          <cell r="P1019" t="str">
            <v>Tốt</v>
          </cell>
          <cell r="Q1019"/>
        </row>
        <row r="1020">
          <cell r="B1020" t="str">
            <v>24207107109</v>
          </cell>
          <cell r="C1020" t="str">
            <v>Hồ</v>
          </cell>
          <cell r="D1020" t="str">
            <v>Thanh</v>
          </cell>
          <cell r="E1020" t="str">
            <v>Trang</v>
          </cell>
          <cell r="F1020">
            <v>36699</v>
          </cell>
          <cell r="G1020" t="str">
            <v>K24DLK</v>
          </cell>
          <cell r="H1020">
            <v>83</v>
          </cell>
          <cell r="I1020">
            <v>87</v>
          </cell>
          <cell r="J1020">
            <v>87</v>
          </cell>
          <cell r="K1020">
            <v>87</v>
          </cell>
          <cell r="L1020">
            <v>87</v>
          </cell>
          <cell r="M1020">
            <v>90</v>
          </cell>
          <cell r="N1020">
            <v>90</v>
          </cell>
          <cell r="O1020">
            <v>87</v>
          </cell>
          <cell r="P1020" t="str">
            <v>Tốt</v>
          </cell>
          <cell r="Q1020"/>
        </row>
        <row r="1021">
          <cell r="B1021" t="str">
            <v>24207101666</v>
          </cell>
          <cell r="C1021" t="str">
            <v>Trần</v>
          </cell>
          <cell r="D1021" t="str">
            <v>Thị</v>
          </cell>
          <cell r="E1021" t="str">
            <v>Trang</v>
          </cell>
          <cell r="F1021">
            <v>36774</v>
          </cell>
          <cell r="G1021" t="str">
            <v>K24DLK</v>
          </cell>
          <cell r="H1021">
            <v>87</v>
          </cell>
          <cell r="I1021">
            <v>85</v>
          </cell>
          <cell r="J1021">
            <v>85</v>
          </cell>
          <cell r="K1021">
            <v>85</v>
          </cell>
          <cell r="L1021">
            <v>85</v>
          </cell>
          <cell r="M1021">
            <v>83</v>
          </cell>
          <cell r="N1021">
            <v>86</v>
          </cell>
          <cell r="O1021">
            <v>85</v>
          </cell>
          <cell r="P1021" t="str">
            <v>Tốt</v>
          </cell>
          <cell r="Q1021"/>
        </row>
        <row r="1022">
          <cell r="B1022" t="str">
            <v>24207108092</v>
          </cell>
          <cell r="C1022" t="str">
            <v>Huỳnh</v>
          </cell>
          <cell r="D1022" t="str">
            <v>Thị Hiền</v>
          </cell>
          <cell r="E1022" t="str">
            <v>Trang</v>
          </cell>
          <cell r="F1022">
            <v>36628</v>
          </cell>
          <cell r="G1022" t="str">
            <v>K24DLK</v>
          </cell>
          <cell r="H1022">
            <v>90</v>
          </cell>
          <cell r="I1022">
            <v>80</v>
          </cell>
          <cell r="J1022">
            <v>75</v>
          </cell>
          <cell r="K1022">
            <v>83</v>
          </cell>
          <cell r="L1022">
            <v>85</v>
          </cell>
          <cell r="M1022">
            <v>90</v>
          </cell>
          <cell r="N1022">
            <v>90</v>
          </cell>
          <cell r="O1022">
            <v>85</v>
          </cell>
          <cell r="P1022" t="str">
            <v>Tốt</v>
          </cell>
          <cell r="Q1022"/>
        </row>
        <row r="1023">
          <cell r="B1023" t="str">
            <v>24207104107</v>
          </cell>
          <cell r="C1023" t="str">
            <v>Đào</v>
          </cell>
          <cell r="D1023" t="str">
            <v>Thị Huyền</v>
          </cell>
          <cell r="E1023" t="str">
            <v>Trang</v>
          </cell>
          <cell r="F1023">
            <v>36681</v>
          </cell>
          <cell r="G1023" t="str">
            <v>K24DLK</v>
          </cell>
          <cell r="H1023">
            <v>73</v>
          </cell>
          <cell r="I1023">
            <v>64</v>
          </cell>
          <cell r="J1023">
            <v>81</v>
          </cell>
          <cell r="K1023">
            <v>82</v>
          </cell>
          <cell r="L1023">
            <v>84</v>
          </cell>
          <cell r="M1023">
            <v>85</v>
          </cell>
          <cell r="N1023">
            <v>77</v>
          </cell>
          <cell r="O1023">
            <v>78</v>
          </cell>
          <cell r="P1023" t="str">
            <v>Khá</v>
          </cell>
          <cell r="Q1023"/>
        </row>
        <row r="1024">
          <cell r="B1024" t="str">
            <v>24207116558</v>
          </cell>
          <cell r="C1024" t="str">
            <v>Dương</v>
          </cell>
          <cell r="D1024" t="str">
            <v>Thị Huyền</v>
          </cell>
          <cell r="E1024" t="str">
            <v>Trang</v>
          </cell>
          <cell r="F1024">
            <v>36442</v>
          </cell>
          <cell r="G1024" t="str">
            <v>K24DLK</v>
          </cell>
          <cell r="H1024">
            <v>90</v>
          </cell>
          <cell r="I1024">
            <v>77</v>
          </cell>
          <cell r="J1024">
            <v>90</v>
          </cell>
          <cell r="K1024">
            <v>80</v>
          </cell>
          <cell r="L1024">
            <v>77</v>
          </cell>
          <cell r="M1024">
            <v>87</v>
          </cell>
          <cell r="N1024">
            <v>82</v>
          </cell>
          <cell r="O1024">
            <v>83</v>
          </cell>
          <cell r="P1024" t="str">
            <v>Tốt</v>
          </cell>
          <cell r="Q1024"/>
        </row>
        <row r="1025">
          <cell r="B1025" t="str">
            <v>24207104679</v>
          </cell>
          <cell r="C1025" t="str">
            <v>Phan</v>
          </cell>
          <cell r="D1025" t="str">
            <v>Thị Huyền</v>
          </cell>
          <cell r="E1025" t="str">
            <v>Trang</v>
          </cell>
          <cell r="F1025">
            <v>36713</v>
          </cell>
          <cell r="G1025" t="str">
            <v>K24DLK</v>
          </cell>
          <cell r="H1025">
            <v>87</v>
          </cell>
          <cell r="I1025">
            <v>82</v>
          </cell>
          <cell r="J1025">
            <v>87</v>
          </cell>
          <cell r="K1025">
            <v>93</v>
          </cell>
          <cell r="L1025">
            <v>77</v>
          </cell>
          <cell r="M1025">
            <v>87</v>
          </cell>
          <cell r="N1025">
            <v>87</v>
          </cell>
          <cell r="O1025">
            <v>86</v>
          </cell>
          <cell r="P1025" t="str">
            <v>Tốt</v>
          </cell>
          <cell r="Q1025"/>
        </row>
        <row r="1026">
          <cell r="B1026" t="str">
            <v>24207102925</v>
          </cell>
          <cell r="C1026" t="str">
            <v>Nguyễn</v>
          </cell>
          <cell r="D1026" t="str">
            <v>Thị Kiều</v>
          </cell>
          <cell r="E1026" t="str">
            <v>Trang</v>
          </cell>
          <cell r="F1026">
            <v>36675</v>
          </cell>
          <cell r="G1026" t="str">
            <v>K24DLK</v>
          </cell>
          <cell r="H1026">
            <v>84</v>
          </cell>
          <cell r="I1026">
            <v>79</v>
          </cell>
          <cell r="J1026">
            <v>70</v>
          </cell>
          <cell r="K1026">
            <v>70</v>
          </cell>
          <cell r="L1026">
            <v>74</v>
          </cell>
          <cell r="M1026">
            <v>86</v>
          </cell>
          <cell r="N1026">
            <v>85</v>
          </cell>
          <cell r="O1026">
            <v>78</v>
          </cell>
          <cell r="P1026" t="str">
            <v>Khá</v>
          </cell>
          <cell r="Q1026"/>
        </row>
        <row r="1027">
          <cell r="B1027" t="str">
            <v>24203415406</v>
          </cell>
          <cell r="C1027" t="str">
            <v>Lê</v>
          </cell>
          <cell r="D1027" t="str">
            <v>Thị Minh</v>
          </cell>
          <cell r="E1027" t="str">
            <v>Trang</v>
          </cell>
          <cell r="F1027">
            <v>36824</v>
          </cell>
          <cell r="G1027" t="str">
            <v>K24DLK</v>
          </cell>
          <cell r="H1027">
            <v>88</v>
          </cell>
          <cell r="I1027">
            <v>90</v>
          </cell>
          <cell r="J1027">
            <v>85</v>
          </cell>
          <cell r="K1027">
            <v>90</v>
          </cell>
          <cell r="L1027">
            <v>90</v>
          </cell>
          <cell r="M1027">
            <v>85</v>
          </cell>
          <cell r="N1027">
            <v>80</v>
          </cell>
          <cell r="O1027">
            <v>87</v>
          </cell>
          <cell r="P1027" t="str">
            <v>Tốt</v>
          </cell>
          <cell r="Q1027"/>
        </row>
        <row r="1028">
          <cell r="B1028" t="str">
            <v>24207101823</v>
          </cell>
          <cell r="C1028" t="str">
            <v>Nguyễn</v>
          </cell>
          <cell r="D1028" t="str">
            <v>Thị Quỳnh</v>
          </cell>
          <cell r="E1028" t="str">
            <v>Trang</v>
          </cell>
          <cell r="F1028">
            <v>36846</v>
          </cell>
          <cell r="G1028" t="str">
            <v>K24DLK</v>
          </cell>
          <cell r="H1028">
            <v>78</v>
          </cell>
          <cell r="I1028">
            <v>81</v>
          </cell>
          <cell r="J1028">
            <v>81</v>
          </cell>
          <cell r="K1028">
            <v>87</v>
          </cell>
          <cell r="L1028">
            <v>90</v>
          </cell>
          <cell r="M1028">
            <v>85</v>
          </cell>
          <cell r="N1028">
            <v>82</v>
          </cell>
          <cell r="O1028">
            <v>83</v>
          </cell>
          <cell r="P1028" t="str">
            <v>Tốt</v>
          </cell>
          <cell r="Q1028"/>
        </row>
        <row r="1029">
          <cell r="B1029" t="str">
            <v>24207102586</v>
          </cell>
          <cell r="C1029" t="str">
            <v>Đào</v>
          </cell>
          <cell r="D1029" t="str">
            <v>Thị Thu</v>
          </cell>
          <cell r="E1029" t="str">
            <v>Trang</v>
          </cell>
          <cell r="F1029">
            <v>36878</v>
          </cell>
          <cell r="G1029" t="str">
            <v>K24DLK</v>
          </cell>
          <cell r="H1029">
            <v>65</v>
          </cell>
          <cell r="I1029">
            <v>75</v>
          </cell>
          <cell r="J1029">
            <v>75</v>
          </cell>
          <cell r="K1029">
            <v>70</v>
          </cell>
          <cell r="L1029">
            <v>85</v>
          </cell>
          <cell r="M1029">
            <v>90</v>
          </cell>
          <cell r="N1029">
            <v>90</v>
          </cell>
          <cell r="O1029">
            <v>79</v>
          </cell>
          <cell r="P1029" t="str">
            <v>Khá</v>
          </cell>
          <cell r="Q1029"/>
        </row>
        <row r="1030">
          <cell r="B1030" t="str">
            <v>24207216458</v>
          </cell>
          <cell r="C1030" t="str">
            <v>Nguyễn</v>
          </cell>
          <cell r="D1030" t="str">
            <v>Thị Thu</v>
          </cell>
          <cell r="E1030" t="str">
            <v>Trang</v>
          </cell>
          <cell r="F1030">
            <v>36636</v>
          </cell>
          <cell r="G1030" t="str">
            <v>K24DLK</v>
          </cell>
          <cell r="H1030">
            <v>80</v>
          </cell>
          <cell r="I1030">
            <v>85</v>
          </cell>
          <cell r="J1030">
            <v>75</v>
          </cell>
          <cell r="K1030">
            <v>85</v>
          </cell>
          <cell r="L1030">
            <v>87</v>
          </cell>
          <cell r="M1030">
            <v>80</v>
          </cell>
          <cell r="N1030">
            <v>90</v>
          </cell>
          <cell r="O1030">
            <v>83</v>
          </cell>
          <cell r="P1030" t="str">
            <v>Tốt</v>
          </cell>
          <cell r="Q1030"/>
        </row>
        <row r="1031">
          <cell r="B1031" t="str">
            <v>24207103550</v>
          </cell>
          <cell r="C1031" t="str">
            <v>Nguyễn</v>
          </cell>
          <cell r="D1031" t="str">
            <v>Thiện Minh</v>
          </cell>
          <cell r="E1031" t="str">
            <v>Trang</v>
          </cell>
          <cell r="F1031">
            <v>36429</v>
          </cell>
          <cell r="G1031" t="str">
            <v>K24DLK</v>
          </cell>
          <cell r="H1031">
            <v>85</v>
          </cell>
          <cell r="I1031">
            <v>80</v>
          </cell>
          <cell r="J1031">
            <v>0</v>
          </cell>
          <cell r="K1031">
            <v>95</v>
          </cell>
          <cell r="L1031">
            <v>87</v>
          </cell>
          <cell r="M1031">
            <v>0</v>
          </cell>
          <cell r="N1031">
            <v>80</v>
          </cell>
          <cell r="O1031">
            <v>61</v>
          </cell>
          <cell r="P1031" t="str">
            <v xml:space="preserve">TB </v>
          </cell>
          <cell r="Q1031"/>
        </row>
        <row r="1032">
          <cell r="B1032" t="str">
            <v>24207100696</v>
          </cell>
          <cell r="C1032" t="str">
            <v>Huỳnh</v>
          </cell>
          <cell r="D1032" t="str">
            <v>Thu</v>
          </cell>
          <cell r="E1032" t="str">
            <v>Trang</v>
          </cell>
          <cell r="F1032">
            <v>36610</v>
          </cell>
          <cell r="G1032" t="str">
            <v>K24DLK</v>
          </cell>
          <cell r="H1032">
            <v>84</v>
          </cell>
          <cell r="I1032">
            <v>84</v>
          </cell>
          <cell r="J1032">
            <v>80</v>
          </cell>
          <cell r="K1032">
            <v>83</v>
          </cell>
          <cell r="L1032">
            <v>88</v>
          </cell>
          <cell r="M1032">
            <v>83</v>
          </cell>
          <cell r="N1032">
            <v>84</v>
          </cell>
          <cell r="O1032">
            <v>84</v>
          </cell>
          <cell r="P1032" t="str">
            <v>Tốt</v>
          </cell>
          <cell r="Q1032"/>
        </row>
        <row r="1033">
          <cell r="B1033" t="str">
            <v>24207213902</v>
          </cell>
          <cell r="C1033" t="str">
            <v>Ngô</v>
          </cell>
          <cell r="D1033" t="str">
            <v>Thu</v>
          </cell>
          <cell r="E1033" t="str">
            <v>Trang</v>
          </cell>
          <cell r="F1033">
            <v>36789</v>
          </cell>
          <cell r="G1033" t="str">
            <v>K24DLK</v>
          </cell>
          <cell r="H1033">
            <v>73</v>
          </cell>
          <cell r="I1033">
            <v>75</v>
          </cell>
          <cell r="J1033">
            <v>85</v>
          </cell>
          <cell r="K1033">
            <v>87</v>
          </cell>
          <cell r="L1033">
            <v>85</v>
          </cell>
          <cell r="M1033">
            <v>80</v>
          </cell>
          <cell r="N1033">
            <v>77</v>
          </cell>
          <cell r="O1033">
            <v>80</v>
          </cell>
          <cell r="P1033" t="str">
            <v>Tốt</v>
          </cell>
          <cell r="Q1033"/>
        </row>
        <row r="1034">
          <cell r="B1034" t="str">
            <v>24217102739</v>
          </cell>
          <cell r="C1034" t="str">
            <v>Dương</v>
          </cell>
          <cell r="D1034" t="str">
            <v>Phạm Tiên</v>
          </cell>
          <cell r="E1034" t="str">
            <v>Tri</v>
          </cell>
          <cell r="F1034">
            <v>36610</v>
          </cell>
          <cell r="G1034" t="str">
            <v>K24DLK</v>
          </cell>
          <cell r="H1034">
            <v>85</v>
          </cell>
          <cell r="I1034">
            <v>80</v>
          </cell>
          <cell r="J1034">
            <v>70</v>
          </cell>
          <cell r="K1034">
            <v>75</v>
          </cell>
          <cell r="L1034">
            <v>87</v>
          </cell>
          <cell r="M1034">
            <v>67</v>
          </cell>
          <cell r="N1034">
            <v>80</v>
          </cell>
          <cell r="O1034">
            <v>78</v>
          </cell>
          <cell r="P1034" t="str">
            <v>Khá</v>
          </cell>
          <cell r="Q1034"/>
        </row>
        <row r="1035">
          <cell r="B1035" t="str">
            <v>24217106856</v>
          </cell>
          <cell r="C1035" t="str">
            <v>Nguyễn</v>
          </cell>
          <cell r="D1035" t="str">
            <v>Đình</v>
          </cell>
          <cell r="E1035" t="str">
            <v>Trí</v>
          </cell>
          <cell r="F1035">
            <v>36722</v>
          </cell>
          <cell r="G1035" t="str">
            <v>K24DLK</v>
          </cell>
          <cell r="H1035">
            <v>74</v>
          </cell>
          <cell r="I1035">
            <v>74</v>
          </cell>
          <cell r="J1035">
            <v>69</v>
          </cell>
          <cell r="K1035">
            <v>72</v>
          </cell>
          <cell r="L1035">
            <v>70</v>
          </cell>
          <cell r="M1035">
            <v>74</v>
          </cell>
          <cell r="N1035">
            <v>72</v>
          </cell>
          <cell r="O1035">
            <v>72</v>
          </cell>
          <cell r="P1035" t="str">
            <v>Khá</v>
          </cell>
          <cell r="Q1035"/>
        </row>
        <row r="1036">
          <cell r="B1036" t="str">
            <v>24217214099</v>
          </cell>
          <cell r="C1036" t="str">
            <v>Tạ</v>
          </cell>
          <cell r="D1036" t="str">
            <v>Đức</v>
          </cell>
          <cell r="E1036" t="str">
            <v>Trí</v>
          </cell>
          <cell r="F1036">
            <v>36353</v>
          </cell>
          <cell r="G1036" t="str">
            <v>K24DLK</v>
          </cell>
          <cell r="H1036">
            <v>81</v>
          </cell>
          <cell r="I1036">
            <v>70</v>
          </cell>
          <cell r="J1036">
            <v>80</v>
          </cell>
          <cell r="K1036">
            <v>80</v>
          </cell>
          <cell r="L1036">
            <v>70</v>
          </cell>
          <cell r="M1036">
            <v>53</v>
          </cell>
          <cell r="N1036">
            <v>67</v>
          </cell>
          <cell r="O1036">
            <v>72</v>
          </cell>
          <cell r="P1036" t="str">
            <v>Khá</v>
          </cell>
          <cell r="Q1036"/>
        </row>
        <row r="1037">
          <cell r="B1037" t="str">
            <v>24207115598</v>
          </cell>
          <cell r="C1037" t="str">
            <v>Nguyễn</v>
          </cell>
          <cell r="D1037" t="str">
            <v>Duy</v>
          </cell>
          <cell r="E1037" t="str">
            <v>Trí</v>
          </cell>
          <cell r="F1037">
            <v>36589</v>
          </cell>
          <cell r="G1037" t="str">
            <v>K24DLK</v>
          </cell>
          <cell r="H1037">
            <v>97</v>
          </cell>
          <cell r="I1037">
            <v>94</v>
          </cell>
          <cell r="J1037">
            <v>97</v>
          </cell>
          <cell r="K1037">
            <v>93</v>
          </cell>
          <cell r="L1037">
            <v>97</v>
          </cell>
          <cell r="M1037">
            <v>97</v>
          </cell>
          <cell r="N1037">
            <v>97</v>
          </cell>
          <cell r="O1037">
            <v>96</v>
          </cell>
          <cell r="P1037" t="str">
            <v>Xuất Sắc</v>
          </cell>
          <cell r="Q1037"/>
        </row>
        <row r="1038">
          <cell r="B1038" t="str">
            <v>24217106213</v>
          </cell>
          <cell r="C1038" t="str">
            <v>Phan</v>
          </cell>
          <cell r="D1038" t="str">
            <v>Lê</v>
          </cell>
          <cell r="E1038" t="str">
            <v>Trí</v>
          </cell>
          <cell r="F1038">
            <v>36757</v>
          </cell>
          <cell r="G1038" t="str">
            <v>K24DLK</v>
          </cell>
          <cell r="H1038">
            <v>83</v>
          </cell>
          <cell r="I1038">
            <v>85</v>
          </cell>
          <cell r="J1038">
            <v>80</v>
          </cell>
          <cell r="K1038">
            <v>85</v>
          </cell>
          <cell r="L1038">
            <v>85</v>
          </cell>
          <cell r="M1038">
            <v>87</v>
          </cell>
          <cell r="N1038">
            <v>90</v>
          </cell>
          <cell r="O1038">
            <v>85</v>
          </cell>
          <cell r="P1038" t="str">
            <v>Tốt</v>
          </cell>
          <cell r="Q1038"/>
        </row>
        <row r="1039">
          <cell r="B1039" t="str">
            <v>24217102254</v>
          </cell>
          <cell r="C1039" t="str">
            <v>Lê</v>
          </cell>
          <cell r="D1039" t="str">
            <v>Viết</v>
          </cell>
          <cell r="E1039" t="str">
            <v>Trí</v>
          </cell>
          <cell r="F1039">
            <v>36811</v>
          </cell>
          <cell r="G1039" t="str">
            <v>K24DLK</v>
          </cell>
          <cell r="H1039">
            <v>87</v>
          </cell>
          <cell r="I1039">
            <v>85</v>
          </cell>
          <cell r="J1039">
            <v>87</v>
          </cell>
          <cell r="K1039">
            <v>85</v>
          </cell>
          <cell r="L1039">
            <v>87</v>
          </cell>
          <cell r="M1039">
            <v>90</v>
          </cell>
          <cell r="N1039">
            <v>90</v>
          </cell>
          <cell r="O1039">
            <v>87</v>
          </cell>
          <cell r="P1039" t="str">
            <v>Tốt</v>
          </cell>
          <cell r="Q1039"/>
        </row>
        <row r="1040">
          <cell r="B1040" t="str">
            <v>24207101363</v>
          </cell>
          <cell r="C1040" t="str">
            <v>Nguyễn</v>
          </cell>
          <cell r="D1040" t="str">
            <v>Bảo</v>
          </cell>
          <cell r="E1040" t="str">
            <v>Trinh</v>
          </cell>
          <cell r="F1040">
            <v>36621</v>
          </cell>
          <cell r="G1040" t="str">
            <v>K24DLK</v>
          </cell>
          <cell r="H1040">
            <v>85</v>
          </cell>
          <cell r="I1040">
            <v>85</v>
          </cell>
          <cell r="J1040">
            <v>85</v>
          </cell>
          <cell r="K1040">
            <v>85</v>
          </cell>
          <cell r="L1040">
            <v>77</v>
          </cell>
          <cell r="M1040">
            <v>87</v>
          </cell>
          <cell r="N1040">
            <v>87</v>
          </cell>
          <cell r="O1040">
            <v>84</v>
          </cell>
          <cell r="P1040" t="str">
            <v>Tốt</v>
          </cell>
          <cell r="Q1040"/>
        </row>
        <row r="1041">
          <cell r="B1041" t="str">
            <v>24207103825</v>
          </cell>
          <cell r="C1041" t="str">
            <v>Nguyễn</v>
          </cell>
          <cell r="D1041" t="str">
            <v>Thị</v>
          </cell>
          <cell r="E1041" t="str">
            <v>Trinh</v>
          </cell>
          <cell r="F1041">
            <v>36884</v>
          </cell>
          <cell r="G1041" t="str">
            <v>K24DLK</v>
          </cell>
          <cell r="H1041">
            <v>90</v>
          </cell>
          <cell r="I1041">
            <v>90</v>
          </cell>
          <cell r="J1041">
            <v>87</v>
          </cell>
          <cell r="K1041">
            <v>87</v>
          </cell>
          <cell r="L1041">
            <v>87</v>
          </cell>
          <cell r="M1041">
            <v>90</v>
          </cell>
          <cell r="N1041">
            <v>90</v>
          </cell>
          <cell r="O1041">
            <v>89</v>
          </cell>
          <cell r="P1041" t="str">
            <v>Tốt</v>
          </cell>
          <cell r="Q1041"/>
        </row>
        <row r="1042">
          <cell r="B1042" t="str">
            <v>24207115215</v>
          </cell>
          <cell r="C1042" t="str">
            <v>Nguyễn</v>
          </cell>
          <cell r="D1042" t="str">
            <v>Thị Diễm</v>
          </cell>
          <cell r="E1042" t="str">
            <v>Trinh</v>
          </cell>
          <cell r="F1042">
            <v>36547</v>
          </cell>
          <cell r="G1042" t="str">
            <v>K24DLK</v>
          </cell>
          <cell r="H1042">
            <v>86</v>
          </cell>
          <cell r="I1042">
            <v>87</v>
          </cell>
          <cell r="J1042">
            <v>90</v>
          </cell>
          <cell r="K1042">
            <v>77</v>
          </cell>
          <cell r="L1042">
            <v>90</v>
          </cell>
          <cell r="M1042">
            <v>85</v>
          </cell>
          <cell r="N1042">
            <v>90</v>
          </cell>
          <cell r="O1042">
            <v>86</v>
          </cell>
          <cell r="P1042" t="str">
            <v>Tốt</v>
          </cell>
          <cell r="Q1042"/>
        </row>
        <row r="1043">
          <cell r="B1043" t="str">
            <v>24207214142</v>
          </cell>
          <cell r="C1043" t="str">
            <v>Nguyễn</v>
          </cell>
          <cell r="D1043" t="str">
            <v>Thị Hồng</v>
          </cell>
          <cell r="E1043" t="str">
            <v>Trinh</v>
          </cell>
          <cell r="F1043">
            <v>36804</v>
          </cell>
          <cell r="G1043" t="str">
            <v>K24DLK</v>
          </cell>
          <cell r="H1043">
            <v>85</v>
          </cell>
          <cell r="I1043">
            <v>85</v>
          </cell>
          <cell r="J1043">
            <v>75</v>
          </cell>
          <cell r="K1043">
            <v>0</v>
          </cell>
          <cell r="L1043">
            <v>77</v>
          </cell>
          <cell r="M1043">
            <v>77</v>
          </cell>
          <cell r="N1043">
            <v>80</v>
          </cell>
          <cell r="O1043">
            <v>68</v>
          </cell>
          <cell r="P1043" t="str">
            <v>Khá</v>
          </cell>
          <cell r="Q1043"/>
        </row>
        <row r="1044">
          <cell r="B1044" t="str">
            <v>24207116628</v>
          </cell>
          <cell r="C1044" t="str">
            <v>Nguyễn</v>
          </cell>
          <cell r="D1044" t="str">
            <v>Thị Kiều</v>
          </cell>
          <cell r="E1044" t="str">
            <v>Trinh</v>
          </cell>
          <cell r="F1044">
            <v>36630</v>
          </cell>
          <cell r="G1044" t="str">
            <v>K24DLK</v>
          </cell>
          <cell r="H1044">
            <v>78</v>
          </cell>
          <cell r="I1044">
            <v>79</v>
          </cell>
          <cell r="J1044">
            <v>81</v>
          </cell>
          <cell r="K1044">
            <v>84</v>
          </cell>
          <cell r="L1044">
            <v>90</v>
          </cell>
          <cell r="M1044">
            <v>88</v>
          </cell>
          <cell r="N1044">
            <v>87</v>
          </cell>
          <cell r="O1044">
            <v>84</v>
          </cell>
          <cell r="P1044" t="str">
            <v>Tốt</v>
          </cell>
          <cell r="Q1044"/>
        </row>
        <row r="1045">
          <cell r="B1045" t="str">
            <v>24207116131</v>
          </cell>
          <cell r="C1045" t="str">
            <v>Nguyễn</v>
          </cell>
          <cell r="D1045" t="str">
            <v>Thị Kiều</v>
          </cell>
          <cell r="E1045" t="str">
            <v>Trinh</v>
          </cell>
          <cell r="F1045">
            <v>36658</v>
          </cell>
          <cell r="G1045" t="str">
            <v>K24DLK</v>
          </cell>
          <cell r="H1045">
            <v>81</v>
          </cell>
          <cell r="I1045">
            <v>90</v>
          </cell>
          <cell r="J1045">
            <v>83</v>
          </cell>
          <cell r="K1045">
            <v>87</v>
          </cell>
          <cell r="L1045">
            <v>87</v>
          </cell>
          <cell r="M1045">
            <v>77</v>
          </cell>
          <cell r="N1045">
            <v>77</v>
          </cell>
          <cell r="O1045">
            <v>83</v>
          </cell>
          <cell r="P1045" t="str">
            <v>Tốt</v>
          </cell>
          <cell r="Q1045"/>
        </row>
        <row r="1046">
          <cell r="B1046" t="str">
            <v>24207106024</v>
          </cell>
          <cell r="C1046" t="str">
            <v>Trương</v>
          </cell>
          <cell r="D1046" t="str">
            <v>Thị Kiều</v>
          </cell>
          <cell r="E1046" t="str">
            <v>Trinh</v>
          </cell>
          <cell r="F1046">
            <v>36691</v>
          </cell>
          <cell r="G1046" t="str">
            <v>K24DLK</v>
          </cell>
          <cell r="H1046">
            <v>87</v>
          </cell>
          <cell r="I1046">
            <v>87</v>
          </cell>
          <cell r="J1046">
            <v>75</v>
          </cell>
          <cell r="K1046">
            <v>83</v>
          </cell>
          <cell r="L1046">
            <v>87</v>
          </cell>
          <cell r="M1046">
            <v>90</v>
          </cell>
          <cell r="N1046">
            <v>87</v>
          </cell>
          <cell r="O1046">
            <v>85</v>
          </cell>
          <cell r="P1046" t="str">
            <v>Tốt</v>
          </cell>
          <cell r="Q1046"/>
        </row>
        <row r="1047">
          <cell r="B1047" t="str">
            <v>24207116166</v>
          </cell>
          <cell r="C1047" t="str">
            <v>Lê</v>
          </cell>
          <cell r="D1047" t="str">
            <v>Thị Lan</v>
          </cell>
          <cell r="E1047" t="str">
            <v>Trinh</v>
          </cell>
          <cell r="F1047">
            <v>36746</v>
          </cell>
          <cell r="G1047" t="str">
            <v>K24DLK</v>
          </cell>
          <cell r="H1047">
            <v>72</v>
          </cell>
          <cell r="I1047">
            <v>80</v>
          </cell>
          <cell r="J1047">
            <v>80</v>
          </cell>
          <cell r="K1047">
            <v>83</v>
          </cell>
          <cell r="L1047">
            <v>85</v>
          </cell>
          <cell r="M1047">
            <v>78</v>
          </cell>
          <cell r="N1047">
            <v>75</v>
          </cell>
          <cell r="O1047">
            <v>79</v>
          </cell>
          <cell r="P1047" t="str">
            <v>Khá</v>
          </cell>
          <cell r="Q1047"/>
        </row>
        <row r="1048">
          <cell r="B1048" t="str">
            <v>24207115386</v>
          </cell>
          <cell r="C1048" t="str">
            <v>Trần</v>
          </cell>
          <cell r="D1048" t="str">
            <v>Thị Nhật</v>
          </cell>
          <cell r="E1048" t="str">
            <v>Trinh</v>
          </cell>
          <cell r="F1048">
            <v>36509</v>
          </cell>
          <cell r="G1048" t="str">
            <v>K24DLK</v>
          </cell>
          <cell r="H1048">
            <v>67</v>
          </cell>
          <cell r="I1048">
            <v>77</v>
          </cell>
          <cell r="J1048">
            <v>70</v>
          </cell>
          <cell r="K1048">
            <v>80</v>
          </cell>
          <cell r="L1048">
            <v>70</v>
          </cell>
          <cell r="M1048">
            <v>86</v>
          </cell>
          <cell r="N1048">
            <v>52</v>
          </cell>
          <cell r="O1048">
            <v>72</v>
          </cell>
          <cell r="P1048" t="str">
            <v>Khá</v>
          </cell>
          <cell r="Q1048"/>
        </row>
        <row r="1049">
          <cell r="B1049" t="str">
            <v>24207107172</v>
          </cell>
          <cell r="C1049" t="str">
            <v>Nguyễn</v>
          </cell>
          <cell r="D1049" t="str">
            <v>Thị Thảo</v>
          </cell>
          <cell r="E1049" t="str">
            <v>Trinh</v>
          </cell>
          <cell r="F1049">
            <v>36608</v>
          </cell>
          <cell r="G1049" t="str">
            <v>K24DLK</v>
          </cell>
          <cell r="H1049">
            <v>87</v>
          </cell>
          <cell r="I1049">
            <v>0</v>
          </cell>
          <cell r="J1049">
            <v>75</v>
          </cell>
          <cell r="K1049">
            <v>87</v>
          </cell>
          <cell r="L1049">
            <v>90</v>
          </cell>
          <cell r="M1049">
            <v>80</v>
          </cell>
          <cell r="N1049">
            <v>87</v>
          </cell>
          <cell r="O1049">
            <v>72</v>
          </cell>
          <cell r="P1049" t="str">
            <v>Khá</v>
          </cell>
          <cell r="Q1049"/>
        </row>
        <row r="1050">
          <cell r="B1050" t="str">
            <v>24207104360</v>
          </cell>
          <cell r="C1050" t="str">
            <v>Phạm</v>
          </cell>
          <cell r="D1050" t="str">
            <v>Thị Việt</v>
          </cell>
          <cell r="E1050" t="str">
            <v>Trinh</v>
          </cell>
          <cell r="F1050">
            <v>36628</v>
          </cell>
          <cell r="G1050" t="str">
            <v>K24DLK</v>
          </cell>
          <cell r="H1050">
            <v>87</v>
          </cell>
          <cell r="I1050">
            <v>85</v>
          </cell>
          <cell r="J1050">
            <v>85</v>
          </cell>
          <cell r="K1050">
            <v>77</v>
          </cell>
          <cell r="L1050">
            <v>85</v>
          </cell>
          <cell r="M1050">
            <v>80</v>
          </cell>
          <cell r="N1050">
            <v>75</v>
          </cell>
          <cell r="O1050">
            <v>82</v>
          </cell>
          <cell r="P1050" t="str">
            <v>Tốt</v>
          </cell>
          <cell r="Q1050"/>
        </row>
        <row r="1051">
          <cell r="B1051" t="str">
            <v>24207214130</v>
          </cell>
          <cell r="C1051" t="str">
            <v>Lê</v>
          </cell>
          <cell r="D1051" t="str">
            <v>Thiện</v>
          </cell>
          <cell r="E1051" t="str">
            <v>Trinh</v>
          </cell>
          <cell r="F1051">
            <v>36593</v>
          </cell>
          <cell r="G1051" t="str">
            <v>K24DLK</v>
          </cell>
          <cell r="H1051">
            <v>86</v>
          </cell>
          <cell r="I1051">
            <v>87</v>
          </cell>
          <cell r="J1051">
            <v>90</v>
          </cell>
          <cell r="K1051">
            <v>87</v>
          </cell>
          <cell r="L1051">
            <v>87</v>
          </cell>
          <cell r="M1051">
            <v>90</v>
          </cell>
          <cell r="N1051">
            <v>80</v>
          </cell>
          <cell r="O1051">
            <v>87</v>
          </cell>
          <cell r="P1051" t="str">
            <v>Tốt</v>
          </cell>
          <cell r="Q1051"/>
        </row>
        <row r="1052">
          <cell r="B1052" t="str">
            <v>24207102881</v>
          </cell>
          <cell r="C1052" t="str">
            <v>Bùi</v>
          </cell>
          <cell r="D1052" t="str">
            <v>Thục</v>
          </cell>
          <cell r="E1052" t="str">
            <v>Trinh</v>
          </cell>
          <cell r="F1052">
            <v>36560</v>
          </cell>
          <cell r="G1052" t="str">
            <v>K24DLK</v>
          </cell>
          <cell r="H1052">
            <v>84</v>
          </cell>
          <cell r="I1052">
            <v>85</v>
          </cell>
          <cell r="J1052">
            <v>85</v>
          </cell>
          <cell r="K1052">
            <v>87</v>
          </cell>
          <cell r="L1052">
            <v>87</v>
          </cell>
          <cell r="M1052">
            <v>87</v>
          </cell>
          <cell r="N1052">
            <v>90</v>
          </cell>
          <cell r="O1052">
            <v>86</v>
          </cell>
          <cell r="P1052" t="str">
            <v>Tốt</v>
          </cell>
          <cell r="Q1052"/>
        </row>
        <row r="1053">
          <cell r="B1053" t="str">
            <v>24217106285</v>
          </cell>
          <cell r="C1053" t="str">
            <v>Nguyễn</v>
          </cell>
          <cell r="D1053" t="str">
            <v>Đình</v>
          </cell>
          <cell r="E1053" t="str">
            <v>Trọng</v>
          </cell>
          <cell r="F1053">
            <v>36743</v>
          </cell>
          <cell r="G1053" t="str">
            <v>K24DLK</v>
          </cell>
          <cell r="H1053">
            <v>85</v>
          </cell>
          <cell r="I1053">
            <v>81</v>
          </cell>
          <cell r="J1053">
            <v>80</v>
          </cell>
          <cell r="K1053">
            <v>86</v>
          </cell>
          <cell r="L1053">
            <v>77</v>
          </cell>
          <cell r="M1053">
            <v>82</v>
          </cell>
          <cell r="N1053">
            <v>87</v>
          </cell>
          <cell r="O1053">
            <v>83</v>
          </cell>
          <cell r="P1053" t="str">
            <v>Tốt</v>
          </cell>
          <cell r="Q1053"/>
        </row>
        <row r="1054">
          <cell r="B1054" t="str">
            <v>24207214221</v>
          </cell>
          <cell r="C1054" t="str">
            <v>Phạm</v>
          </cell>
          <cell r="D1054" t="str">
            <v>Ánh</v>
          </cell>
          <cell r="E1054" t="str">
            <v>Trúc</v>
          </cell>
          <cell r="F1054">
            <v>36347</v>
          </cell>
          <cell r="G1054" t="str">
            <v>K24DLK</v>
          </cell>
          <cell r="H1054">
            <v>87</v>
          </cell>
          <cell r="I1054">
            <v>79</v>
          </cell>
          <cell r="J1054">
            <v>87</v>
          </cell>
          <cell r="K1054">
            <v>87</v>
          </cell>
          <cell r="L1054">
            <v>77</v>
          </cell>
          <cell r="M1054">
            <v>85</v>
          </cell>
          <cell r="N1054">
            <v>87</v>
          </cell>
          <cell r="O1054">
            <v>84</v>
          </cell>
          <cell r="P1054" t="str">
            <v>Tốt</v>
          </cell>
          <cell r="Q1054"/>
        </row>
        <row r="1055">
          <cell r="B1055" t="str">
            <v>24207116177</v>
          </cell>
          <cell r="C1055" t="str">
            <v>Nguyễn</v>
          </cell>
          <cell r="D1055" t="str">
            <v>Thị Kim</v>
          </cell>
          <cell r="E1055" t="str">
            <v>Trúc</v>
          </cell>
          <cell r="F1055">
            <v>36692</v>
          </cell>
          <cell r="G1055" t="str">
            <v>K24DLK</v>
          </cell>
          <cell r="H1055">
            <v>84</v>
          </cell>
          <cell r="I1055">
            <v>84</v>
          </cell>
          <cell r="J1055">
            <v>86</v>
          </cell>
          <cell r="K1055">
            <v>86</v>
          </cell>
          <cell r="L1055">
            <v>84</v>
          </cell>
          <cell r="M1055">
            <v>80</v>
          </cell>
          <cell r="N1055">
            <v>88</v>
          </cell>
          <cell r="O1055">
            <v>85</v>
          </cell>
          <cell r="P1055" t="str">
            <v>Tốt</v>
          </cell>
          <cell r="Q1055"/>
        </row>
        <row r="1056">
          <cell r="B1056" t="str">
            <v>24207102397</v>
          </cell>
          <cell r="C1056" t="str">
            <v>Phạm</v>
          </cell>
          <cell r="D1056" t="str">
            <v>Thị Mỹ</v>
          </cell>
          <cell r="E1056" t="str">
            <v>Trúc</v>
          </cell>
          <cell r="F1056">
            <v>36786</v>
          </cell>
          <cell r="G1056" t="str">
            <v>K24DLK</v>
          </cell>
          <cell r="H1056">
            <v>85</v>
          </cell>
          <cell r="I1056">
            <v>85</v>
          </cell>
          <cell r="J1056">
            <v>75</v>
          </cell>
          <cell r="K1056">
            <v>77</v>
          </cell>
          <cell r="L1056">
            <v>75</v>
          </cell>
          <cell r="M1056">
            <v>87</v>
          </cell>
          <cell r="N1056">
            <v>87</v>
          </cell>
          <cell r="O1056">
            <v>82</v>
          </cell>
          <cell r="P1056" t="str">
            <v>Tốt</v>
          </cell>
          <cell r="Q1056"/>
        </row>
        <row r="1057">
          <cell r="B1057" t="str">
            <v>24217106795</v>
          </cell>
          <cell r="C1057" t="str">
            <v>Trần</v>
          </cell>
          <cell r="D1057" t="str">
            <v>Đình</v>
          </cell>
          <cell r="E1057" t="str">
            <v>Trung</v>
          </cell>
          <cell r="F1057">
            <v>36874</v>
          </cell>
          <cell r="G1057" t="str">
            <v>K24DLK</v>
          </cell>
          <cell r="H1057">
            <v>87</v>
          </cell>
          <cell r="I1057">
            <v>87</v>
          </cell>
          <cell r="J1057">
            <v>87</v>
          </cell>
          <cell r="K1057">
            <v>87</v>
          </cell>
          <cell r="L1057">
            <v>87</v>
          </cell>
          <cell r="M1057">
            <v>87</v>
          </cell>
          <cell r="N1057">
            <v>90</v>
          </cell>
          <cell r="O1057">
            <v>87</v>
          </cell>
          <cell r="P1057" t="str">
            <v>Tốt</v>
          </cell>
          <cell r="Q1057"/>
        </row>
        <row r="1058">
          <cell r="B1058" t="str">
            <v>24207107511</v>
          </cell>
          <cell r="C1058" t="str">
            <v>Đinh</v>
          </cell>
          <cell r="D1058" t="str">
            <v>Thị</v>
          </cell>
          <cell r="E1058" t="str">
            <v>Trung</v>
          </cell>
          <cell r="F1058">
            <v>36876</v>
          </cell>
          <cell r="G1058" t="str">
            <v>K24DLK</v>
          </cell>
          <cell r="H1058">
            <v>90</v>
          </cell>
          <cell r="I1058">
            <v>87</v>
          </cell>
          <cell r="J1058">
            <v>87</v>
          </cell>
          <cell r="K1058">
            <v>87</v>
          </cell>
          <cell r="L1058">
            <v>80</v>
          </cell>
          <cell r="M1058">
            <v>75</v>
          </cell>
          <cell r="N1058">
            <v>80</v>
          </cell>
          <cell r="O1058">
            <v>84</v>
          </cell>
          <cell r="P1058" t="str">
            <v>Tốt</v>
          </cell>
          <cell r="Q1058"/>
        </row>
        <row r="1059">
          <cell r="B1059" t="str">
            <v>24212100092</v>
          </cell>
          <cell r="C1059" t="str">
            <v>Trần</v>
          </cell>
          <cell r="D1059" t="str">
            <v>Phúc</v>
          </cell>
          <cell r="E1059" t="str">
            <v>Trường</v>
          </cell>
          <cell r="F1059">
            <v>36396</v>
          </cell>
          <cell r="G1059" t="str">
            <v>K24DLK</v>
          </cell>
          <cell r="H1059">
            <v>87</v>
          </cell>
          <cell r="I1059">
            <v>85</v>
          </cell>
          <cell r="J1059">
            <v>82</v>
          </cell>
          <cell r="K1059">
            <v>82</v>
          </cell>
          <cell r="L1059">
            <v>87</v>
          </cell>
          <cell r="M1059">
            <v>83</v>
          </cell>
          <cell r="N1059">
            <v>90</v>
          </cell>
          <cell r="O1059">
            <v>85</v>
          </cell>
          <cell r="P1059" t="str">
            <v>Tốt</v>
          </cell>
          <cell r="Q1059"/>
        </row>
        <row r="1060">
          <cell r="B1060" t="str">
            <v>24217214277</v>
          </cell>
          <cell r="C1060" t="str">
            <v>Nguyễn</v>
          </cell>
          <cell r="D1060" t="str">
            <v>Quang</v>
          </cell>
          <cell r="E1060" t="str">
            <v>Trường</v>
          </cell>
          <cell r="F1060">
            <v>36568</v>
          </cell>
          <cell r="G1060" t="str">
            <v>K24DLK</v>
          </cell>
          <cell r="H1060">
            <v>85</v>
          </cell>
          <cell r="I1060">
            <v>77</v>
          </cell>
          <cell r="J1060">
            <v>87</v>
          </cell>
          <cell r="K1060">
            <v>86</v>
          </cell>
          <cell r="L1060">
            <v>77</v>
          </cell>
          <cell r="M1060">
            <v>87</v>
          </cell>
          <cell r="N1060">
            <v>92</v>
          </cell>
          <cell r="O1060">
            <v>84</v>
          </cell>
          <cell r="P1060" t="str">
            <v>Tốt</v>
          </cell>
          <cell r="Q1060"/>
        </row>
        <row r="1061">
          <cell r="B1061" t="str">
            <v>24207115949</v>
          </cell>
          <cell r="C1061" t="str">
            <v>Trần</v>
          </cell>
          <cell r="D1061" t="str">
            <v>Ngọc</v>
          </cell>
          <cell r="E1061" t="str">
            <v>Tú</v>
          </cell>
          <cell r="F1061">
            <v>36875</v>
          </cell>
          <cell r="G1061" t="str">
            <v>K24DLK</v>
          </cell>
          <cell r="H1061">
            <v>82</v>
          </cell>
          <cell r="I1061">
            <v>87</v>
          </cell>
          <cell r="J1061">
            <v>85</v>
          </cell>
          <cell r="K1061">
            <v>85</v>
          </cell>
          <cell r="L1061">
            <v>87</v>
          </cell>
          <cell r="M1061">
            <v>85</v>
          </cell>
          <cell r="N1061">
            <v>90</v>
          </cell>
          <cell r="O1061">
            <v>86</v>
          </cell>
          <cell r="P1061" t="str">
            <v>Tốt</v>
          </cell>
          <cell r="Q1061"/>
        </row>
        <row r="1062">
          <cell r="B1062" t="str">
            <v>24207115963</v>
          </cell>
          <cell r="C1062" t="str">
            <v>Lê</v>
          </cell>
          <cell r="D1062" t="str">
            <v>Nguyễn Anh</v>
          </cell>
          <cell r="E1062" t="str">
            <v>Tú</v>
          </cell>
          <cell r="F1062">
            <v>36614</v>
          </cell>
          <cell r="G1062" t="str">
            <v>K24DLK</v>
          </cell>
          <cell r="H1062">
            <v>86</v>
          </cell>
          <cell r="I1062">
            <v>90</v>
          </cell>
          <cell r="J1062">
            <v>85</v>
          </cell>
          <cell r="K1062">
            <v>90</v>
          </cell>
          <cell r="L1062">
            <v>90</v>
          </cell>
          <cell r="M1062">
            <v>85</v>
          </cell>
          <cell r="N1062">
            <v>90</v>
          </cell>
          <cell r="O1062">
            <v>88</v>
          </cell>
          <cell r="P1062" t="str">
            <v>Tốt</v>
          </cell>
          <cell r="Q1062"/>
        </row>
        <row r="1063">
          <cell r="B1063" t="str">
            <v>24207214320</v>
          </cell>
          <cell r="C1063" t="str">
            <v>Võ</v>
          </cell>
          <cell r="D1063" t="str">
            <v>Thị Cẩm</v>
          </cell>
          <cell r="E1063" t="str">
            <v>Tú</v>
          </cell>
          <cell r="F1063">
            <v>36569</v>
          </cell>
          <cell r="G1063" t="str">
            <v>K24DLK</v>
          </cell>
          <cell r="H1063">
            <v>90</v>
          </cell>
          <cell r="I1063">
            <v>90</v>
          </cell>
          <cell r="J1063">
            <v>85</v>
          </cell>
          <cell r="K1063">
            <v>90</v>
          </cell>
          <cell r="L1063">
            <v>90</v>
          </cell>
          <cell r="M1063">
            <v>85</v>
          </cell>
          <cell r="N1063">
            <v>90</v>
          </cell>
          <cell r="O1063">
            <v>89</v>
          </cell>
          <cell r="P1063" t="str">
            <v>Tốt</v>
          </cell>
          <cell r="Q1063"/>
        </row>
        <row r="1064">
          <cell r="B1064" t="str">
            <v>24217102049</v>
          </cell>
          <cell r="C1064" t="str">
            <v>Hồ</v>
          </cell>
          <cell r="D1064" t="str">
            <v>Anh</v>
          </cell>
          <cell r="E1064" t="str">
            <v>Tuấn</v>
          </cell>
          <cell r="F1064">
            <v>36527</v>
          </cell>
          <cell r="G1064" t="str">
            <v>K24DLK</v>
          </cell>
          <cell r="H1064">
            <v>87</v>
          </cell>
          <cell r="I1064">
            <v>85</v>
          </cell>
          <cell r="J1064">
            <v>80</v>
          </cell>
          <cell r="K1064">
            <v>85</v>
          </cell>
          <cell r="L1064">
            <v>87</v>
          </cell>
          <cell r="M1064">
            <v>85</v>
          </cell>
          <cell r="N1064">
            <v>90</v>
          </cell>
          <cell r="O1064">
            <v>86</v>
          </cell>
          <cell r="P1064" t="str">
            <v>Tốt</v>
          </cell>
          <cell r="Q1064"/>
        </row>
        <row r="1065">
          <cell r="B1065" t="str">
            <v>24217201307</v>
          </cell>
          <cell r="C1065" t="str">
            <v>Cao</v>
          </cell>
          <cell r="D1065" t="str">
            <v>Minh</v>
          </cell>
          <cell r="E1065" t="str">
            <v>Tuấn</v>
          </cell>
          <cell r="F1065">
            <v>36866</v>
          </cell>
          <cell r="G1065" t="str">
            <v>K24DLK</v>
          </cell>
          <cell r="H1065">
            <v>77</v>
          </cell>
          <cell r="I1065">
            <v>75</v>
          </cell>
          <cell r="J1065">
            <v>55</v>
          </cell>
          <cell r="K1065">
            <v>55</v>
          </cell>
          <cell r="L1065">
            <v>80</v>
          </cell>
          <cell r="M1065">
            <v>55</v>
          </cell>
          <cell r="N1065">
            <v>0</v>
          </cell>
          <cell r="O1065">
            <v>57</v>
          </cell>
          <cell r="P1065" t="str">
            <v xml:space="preserve">TB </v>
          </cell>
          <cell r="Q1065"/>
        </row>
        <row r="1066">
          <cell r="B1066" t="str">
            <v>24207100066</v>
          </cell>
          <cell r="C1066" t="str">
            <v>Phạm</v>
          </cell>
          <cell r="D1066" t="str">
            <v>Ngọc</v>
          </cell>
          <cell r="E1066" t="str">
            <v>Tuấn</v>
          </cell>
          <cell r="F1066">
            <v>35635</v>
          </cell>
          <cell r="G1066" t="str">
            <v>K24DLK</v>
          </cell>
          <cell r="H1066">
            <v>70</v>
          </cell>
          <cell r="I1066">
            <v>83</v>
          </cell>
          <cell r="J1066">
            <v>75</v>
          </cell>
          <cell r="K1066">
            <v>80</v>
          </cell>
          <cell r="L1066">
            <v>87</v>
          </cell>
          <cell r="M1066">
            <v>83</v>
          </cell>
          <cell r="N1066">
            <v>90</v>
          </cell>
          <cell r="O1066">
            <v>81</v>
          </cell>
          <cell r="P1066" t="str">
            <v>Tốt</v>
          </cell>
          <cell r="Q1066"/>
        </row>
        <row r="1067">
          <cell r="B1067" t="str">
            <v>24217116379</v>
          </cell>
          <cell r="C1067" t="str">
            <v>Lê</v>
          </cell>
          <cell r="D1067" t="str">
            <v>Quốc</v>
          </cell>
          <cell r="E1067" t="str">
            <v>Tuấn</v>
          </cell>
          <cell r="F1067">
            <v>36784</v>
          </cell>
          <cell r="G1067" t="str">
            <v>K24DLK</v>
          </cell>
          <cell r="H1067">
            <v>80</v>
          </cell>
          <cell r="I1067">
            <v>0</v>
          </cell>
          <cell r="J1067">
            <v>75</v>
          </cell>
          <cell r="K1067">
            <v>87</v>
          </cell>
          <cell r="L1067">
            <v>87</v>
          </cell>
          <cell r="M1067">
            <v>82</v>
          </cell>
          <cell r="N1067">
            <v>90</v>
          </cell>
          <cell r="O1067">
            <v>72</v>
          </cell>
          <cell r="P1067" t="str">
            <v>Khá</v>
          </cell>
          <cell r="Q1067"/>
        </row>
        <row r="1068">
          <cell r="B1068" t="str">
            <v>24217116579</v>
          </cell>
          <cell r="C1068" t="str">
            <v>Lê</v>
          </cell>
          <cell r="D1068" t="str">
            <v>Thanh</v>
          </cell>
          <cell r="E1068" t="str">
            <v>Tuấn</v>
          </cell>
          <cell r="F1068">
            <v>36790</v>
          </cell>
          <cell r="G1068" t="str">
            <v>K24DLK</v>
          </cell>
          <cell r="H1068">
            <v>87</v>
          </cell>
          <cell r="I1068">
            <v>85</v>
          </cell>
          <cell r="J1068">
            <v>85</v>
          </cell>
          <cell r="K1068">
            <v>85</v>
          </cell>
          <cell r="L1068">
            <v>87</v>
          </cell>
          <cell r="M1068">
            <v>74</v>
          </cell>
          <cell r="N1068">
            <v>87</v>
          </cell>
          <cell r="O1068">
            <v>84</v>
          </cell>
          <cell r="P1068" t="str">
            <v>Tốt</v>
          </cell>
          <cell r="Q1068"/>
        </row>
        <row r="1069">
          <cell r="B1069" t="str">
            <v>24217108139</v>
          </cell>
          <cell r="C1069" t="str">
            <v>Nguyễn</v>
          </cell>
          <cell r="D1069" t="str">
            <v>Kim</v>
          </cell>
          <cell r="E1069" t="str">
            <v>Tùng</v>
          </cell>
          <cell r="F1069">
            <v>36713</v>
          </cell>
          <cell r="G1069" t="str">
            <v>K24DLK</v>
          </cell>
          <cell r="H1069">
            <v>85</v>
          </cell>
          <cell r="I1069">
            <v>75</v>
          </cell>
          <cell r="J1069">
            <v>70</v>
          </cell>
          <cell r="K1069">
            <v>0</v>
          </cell>
          <cell r="L1069">
            <v>80</v>
          </cell>
          <cell r="M1069">
            <v>70</v>
          </cell>
          <cell r="N1069">
            <v>87</v>
          </cell>
          <cell r="O1069">
            <v>67</v>
          </cell>
          <cell r="P1069" t="str">
            <v>Khá</v>
          </cell>
          <cell r="Q1069"/>
        </row>
        <row r="1070">
          <cell r="B1070" t="str">
            <v>24217103980</v>
          </cell>
          <cell r="C1070" t="str">
            <v>Huỳnh</v>
          </cell>
          <cell r="D1070" t="str">
            <v>Văn</v>
          </cell>
          <cell r="E1070" t="str">
            <v>Tùng</v>
          </cell>
          <cell r="F1070">
            <v>36710</v>
          </cell>
          <cell r="G1070" t="str">
            <v>K24DLK</v>
          </cell>
          <cell r="H1070">
            <v>87</v>
          </cell>
          <cell r="I1070">
            <v>77</v>
          </cell>
          <cell r="J1070">
            <v>85</v>
          </cell>
          <cell r="K1070">
            <v>85</v>
          </cell>
          <cell r="L1070">
            <v>70</v>
          </cell>
          <cell r="M1070">
            <v>84</v>
          </cell>
          <cell r="N1070">
            <v>78</v>
          </cell>
          <cell r="O1070">
            <v>81</v>
          </cell>
          <cell r="P1070" t="str">
            <v>Tốt</v>
          </cell>
          <cell r="Q1070"/>
        </row>
        <row r="1071">
          <cell r="B1071" t="str">
            <v>24217201116</v>
          </cell>
          <cell r="C1071" t="str">
            <v>Nguyễn</v>
          </cell>
          <cell r="D1071" t="str">
            <v>Văn</v>
          </cell>
          <cell r="E1071" t="str">
            <v>Tùng</v>
          </cell>
          <cell r="F1071">
            <v>36817</v>
          </cell>
          <cell r="G1071" t="str">
            <v>K24DLK</v>
          </cell>
          <cell r="H1071">
            <v>87</v>
          </cell>
          <cell r="I1071">
            <v>87</v>
          </cell>
          <cell r="J1071">
            <v>75</v>
          </cell>
          <cell r="K1071">
            <v>90</v>
          </cell>
          <cell r="L1071">
            <v>85</v>
          </cell>
          <cell r="M1071">
            <v>90</v>
          </cell>
          <cell r="N1071">
            <v>90</v>
          </cell>
          <cell r="O1071">
            <v>86</v>
          </cell>
          <cell r="P1071" t="str">
            <v>Tốt</v>
          </cell>
          <cell r="Q1071"/>
        </row>
        <row r="1072">
          <cell r="B1072" t="str">
            <v>24217214453</v>
          </cell>
          <cell r="C1072" t="str">
            <v>Tạ</v>
          </cell>
          <cell r="D1072" t="str">
            <v>Nhật</v>
          </cell>
          <cell r="E1072" t="str">
            <v>Tường</v>
          </cell>
          <cell r="F1072">
            <v>36571</v>
          </cell>
          <cell r="G1072" t="str">
            <v>K24DLK</v>
          </cell>
          <cell r="H1072">
            <v>83</v>
          </cell>
          <cell r="I1072">
            <v>85</v>
          </cell>
          <cell r="J1072">
            <v>80</v>
          </cell>
          <cell r="K1072">
            <v>90</v>
          </cell>
          <cell r="L1072">
            <v>0</v>
          </cell>
          <cell r="M1072">
            <v>77</v>
          </cell>
          <cell r="N1072">
            <v>90</v>
          </cell>
          <cell r="O1072">
            <v>72</v>
          </cell>
          <cell r="P1072" t="str">
            <v>Khá</v>
          </cell>
          <cell r="Q1072"/>
        </row>
        <row r="1073">
          <cell r="B1073" t="str">
            <v>24207108433</v>
          </cell>
          <cell r="C1073" t="str">
            <v>Nguyễn</v>
          </cell>
          <cell r="D1073" t="str">
            <v>Thị Lan</v>
          </cell>
          <cell r="E1073" t="str">
            <v>Tường</v>
          </cell>
          <cell r="F1073">
            <v>36764</v>
          </cell>
          <cell r="G1073" t="str">
            <v>K24DLK</v>
          </cell>
          <cell r="H1073">
            <v>85</v>
          </cell>
          <cell r="I1073">
            <v>80</v>
          </cell>
          <cell r="J1073">
            <v>70</v>
          </cell>
          <cell r="K1073">
            <v>75</v>
          </cell>
          <cell r="L1073">
            <v>75</v>
          </cell>
          <cell r="M1073">
            <v>67</v>
          </cell>
          <cell r="N1073">
            <v>87</v>
          </cell>
          <cell r="O1073">
            <v>77</v>
          </cell>
          <cell r="P1073" t="str">
            <v>Khá</v>
          </cell>
          <cell r="Q1073"/>
        </row>
        <row r="1074">
          <cell r="B1074" t="str">
            <v>24217108396</v>
          </cell>
          <cell r="C1074" t="str">
            <v>Bùi</v>
          </cell>
          <cell r="D1074" t="str">
            <v>Trịnh Minh</v>
          </cell>
          <cell r="E1074" t="str">
            <v>Tường</v>
          </cell>
          <cell r="F1074">
            <v>36886</v>
          </cell>
          <cell r="G1074" t="str">
            <v>K24DLK</v>
          </cell>
          <cell r="H1074">
            <v>78</v>
          </cell>
          <cell r="I1074">
            <v>0</v>
          </cell>
          <cell r="J1074">
            <v>79</v>
          </cell>
          <cell r="K1074">
            <v>87</v>
          </cell>
          <cell r="L1074">
            <v>85</v>
          </cell>
          <cell r="M1074">
            <v>73</v>
          </cell>
          <cell r="N1074">
            <v>86</v>
          </cell>
          <cell r="O1074">
            <v>70</v>
          </cell>
          <cell r="P1074" t="str">
            <v>Khá</v>
          </cell>
          <cell r="Q1074"/>
        </row>
        <row r="1075">
          <cell r="B1075" t="str">
            <v>24207108544</v>
          </cell>
          <cell r="C1075" t="str">
            <v>Lê</v>
          </cell>
          <cell r="D1075" t="str">
            <v>Hoàng Kim</v>
          </cell>
          <cell r="E1075" t="str">
            <v>Tuyến</v>
          </cell>
          <cell r="F1075">
            <v>36885</v>
          </cell>
          <cell r="G1075" t="str">
            <v>K24DLK</v>
          </cell>
          <cell r="H1075">
            <v>90</v>
          </cell>
          <cell r="I1075">
            <v>90</v>
          </cell>
          <cell r="J1075">
            <v>85</v>
          </cell>
          <cell r="K1075">
            <v>90</v>
          </cell>
          <cell r="L1075">
            <v>90</v>
          </cell>
          <cell r="M1075">
            <v>85</v>
          </cell>
          <cell r="N1075">
            <v>90</v>
          </cell>
          <cell r="O1075">
            <v>89</v>
          </cell>
          <cell r="P1075" t="str">
            <v>Tốt</v>
          </cell>
          <cell r="Q1075"/>
        </row>
        <row r="1076">
          <cell r="B1076" t="str">
            <v>24217116423</v>
          </cell>
          <cell r="C1076" t="str">
            <v>Vũ</v>
          </cell>
          <cell r="D1076" t="str">
            <v>Công</v>
          </cell>
          <cell r="E1076" t="str">
            <v>Tuyền</v>
          </cell>
          <cell r="F1076">
            <v>36746</v>
          </cell>
          <cell r="G1076" t="str">
            <v>K24DLK</v>
          </cell>
          <cell r="H1076">
            <v>81</v>
          </cell>
          <cell r="I1076">
            <v>75</v>
          </cell>
          <cell r="J1076">
            <v>75</v>
          </cell>
          <cell r="K1076">
            <v>85</v>
          </cell>
          <cell r="L1076">
            <v>80</v>
          </cell>
          <cell r="M1076">
            <v>78</v>
          </cell>
          <cell r="N1076">
            <v>72</v>
          </cell>
          <cell r="O1076">
            <v>78</v>
          </cell>
          <cell r="P1076" t="str">
            <v>Khá</v>
          </cell>
          <cell r="Q1076"/>
        </row>
        <row r="1077">
          <cell r="B1077" t="str">
            <v>24207214422</v>
          </cell>
          <cell r="C1077" t="str">
            <v>Trần</v>
          </cell>
          <cell r="D1077" t="str">
            <v>Hoàng Thanh</v>
          </cell>
          <cell r="E1077" t="str">
            <v>Tuyền</v>
          </cell>
          <cell r="F1077">
            <v>36837</v>
          </cell>
          <cell r="G1077" t="str">
            <v>K24DLK</v>
          </cell>
          <cell r="H1077">
            <v>90</v>
          </cell>
          <cell r="I1077">
            <v>83</v>
          </cell>
          <cell r="J1077">
            <v>90</v>
          </cell>
          <cell r="K1077">
            <v>87</v>
          </cell>
          <cell r="L1077">
            <v>87</v>
          </cell>
          <cell r="M1077">
            <v>90</v>
          </cell>
          <cell r="N1077">
            <v>90</v>
          </cell>
          <cell r="O1077">
            <v>88</v>
          </cell>
          <cell r="P1077" t="str">
            <v>Tốt</v>
          </cell>
          <cell r="Q1077"/>
        </row>
        <row r="1078">
          <cell r="B1078" t="str">
            <v>24203505530</v>
          </cell>
          <cell r="C1078" t="str">
            <v>Trương</v>
          </cell>
          <cell r="D1078" t="str">
            <v>Thị Ánh</v>
          </cell>
          <cell r="E1078" t="str">
            <v>Tuyết</v>
          </cell>
          <cell r="F1078">
            <v>36804</v>
          </cell>
          <cell r="G1078" t="str">
            <v>K24DLK</v>
          </cell>
          <cell r="H1078">
            <v>87</v>
          </cell>
          <cell r="I1078">
            <v>82</v>
          </cell>
          <cell r="J1078">
            <v>81</v>
          </cell>
          <cell r="K1078">
            <v>0</v>
          </cell>
          <cell r="L1078">
            <v>87</v>
          </cell>
          <cell r="M1078">
            <v>84</v>
          </cell>
          <cell r="N1078">
            <v>80</v>
          </cell>
          <cell r="O1078">
            <v>72</v>
          </cell>
          <cell r="P1078" t="str">
            <v>Khá</v>
          </cell>
          <cell r="Q1078"/>
        </row>
        <row r="1079">
          <cell r="B1079" t="str">
            <v>24207103588</v>
          </cell>
          <cell r="C1079" t="str">
            <v>Võ</v>
          </cell>
          <cell r="D1079" t="str">
            <v>Thị Ánh</v>
          </cell>
          <cell r="E1079" t="str">
            <v>Tuyết</v>
          </cell>
          <cell r="F1079">
            <v>36569</v>
          </cell>
          <cell r="G1079" t="str">
            <v>K24DLK</v>
          </cell>
          <cell r="H1079">
            <v>86</v>
          </cell>
          <cell r="I1079">
            <v>87</v>
          </cell>
          <cell r="J1079">
            <v>87</v>
          </cell>
          <cell r="K1079">
            <v>90</v>
          </cell>
          <cell r="L1079">
            <v>90</v>
          </cell>
          <cell r="M1079">
            <v>90</v>
          </cell>
          <cell r="N1079">
            <v>90</v>
          </cell>
          <cell r="O1079">
            <v>89</v>
          </cell>
          <cell r="P1079" t="str">
            <v>Tốt</v>
          </cell>
          <cell r="Q1079"/>
        </row>
        <row r="1080">
          <cell r="B1080" t="str">
            <v>24207107339</v>
          </cell>
          <cell r="C1080" t="str">
            <v>Phan</v>
          </cell>
          <cell r="D1080" t="str">
            <v>Thị</v>
          </cell>
          <cell r="E1080" t="str">
            <v>Ty</v>
          </cell>
          <cell r="F1080">
            <v>36884</v>
          </cell>
          <cell r="G1080" t="str">
            <v>K24DLK</v>
          </cell>
          <cell r="H1080">
            <v>95</v>
          </cell>
          <cell r="I1080">
            <v>95</v>
          </cell>
          <cell r="J1080">
            <v>80</v>
          </cell>
          <cell r="K1080">
            <v>90</v>
          </cell>
          <cell r="L1080">
            <v>75</v>
          </cell>
          <cell r="M1080">
            <v>86</v>
          </cell>
          <cell r="N1080">
            <v>100</v>
          </cell>
          <cell r="O1080">
            <v>89</v>
          </cell>
          <cell r="P1080" t="str">
            <v>Tốt</v>
          </cell>
          <cell r="Q1080"/>
        </row>
        <row r="1081">
          <cell r="B1081" t="str">
            <v>24207104596</v>
          </cell>
          <cell r="C1081" t="str">
            <v>Trần</v>
          </cell>
          <cell r="D1081" t="str">
            <v>Thị Bích</v>
          </cell>
          <cell r="E1081" t="str">
            <v>Ty</v>
          </cell>
          <cell r="F1081">
            <v>36723</v>
          </cell>
          <cell r="G1081" t="str">
            <v>K24DLK</v>
          </cell>
          <cell r="H1081">
            <v>88</v>
          </cell>
          <cell r="I1081">
            <v>76</v>
          </cell>
          <cell r="J1081">
            <v>82</v>
          </cell>
          <cell r="K1081">
            <v>87</v>
          </cell>
          <cell r="L1081">
            <v>90</v>
          </cell>
          <cell r="M1081">
            <v>90</v>
          </cell>
          <cell r="N1081">
            <v>80</v>
          </cell>
          <cell r="O1081">
            <v>85</v>
          </cell>
          <cell r="P1081" t="str">
            <v>Tốt</v>
          </cell>
          <cell r="Q1081"/>
        </row>
        <row r="1082">
          <cell r="B1082" t="str">
            <v>2320714499</v>
          </cell>
          <cell r="C1082" t="str">
            <v>Trần</v>
          </cell>
          <cell r="D1082" t="str">
            <v>Bảo Phương</v>
          </cell>
          <cell r="E1082" t="str">
            <v>Uyên</v>
          </cell>
          <cell r="F1082">
            <v>36413</v>
          </cell>
          <cell r="G1082" t="str">
            <v>K24DLK</v>
          </cell>
          <cell r="H1082">
            <v>95</v>
          </cell>
          <cell r="I1082">
            <v>87</v>
          </cell>
          <cell r="J1082">
            <v>77</v>
          </cell>
          <cell r="K1082">
            <v>70</v>
          </cell>
          <cell r="L1082">
            <v>0</v>
          </cell>
          <cell r="M1082">
            <v>76</v>
          </cell>
          <cell r="N1082">
            <v>85</v>
          </cell>
          <cell r="O1082">
            <v>70</v>
          </cell>
          <cell r="P1082" t="str">
            <v>Khá</v>
          </cell>
          <cell r="Q1082"/>
        </row>
        <row r="1083">
          <cell r="B1083" t="str">
            <v>24207214546</v>
          </cell>
          <cell r="C1083" t="str">
            <v>Võ</v>
          </cell>
          <cell r="D1083" t="str">
            <v>Như Lâm</v>
          </cell>
          <cell r="E1083" t="str">
            <v>Uyên</v>
          </cell>
          <cell r="F1083">
            <v>36803</v>
          </cell>
          <cell r="G1083" t="str">
            <v>K24DLK</v>
          </cell>
          <cell r="H1083">
            <v>96</v>
          </cell>
          <cell r="I1083">
            <v>97</v>
          </cell>
          <cell r="J1083">
            <v>85</v>
          </cell>
          <cell r="K1083">
            <v>100</v>
          </cell>
          <cell r="L1083">
            <v>100</v>
          </cell>
          <cell r="M1083">
            <v>90</v>
          </cell>
          <cell r="N1083">
            <v>100</v>
          </cell>
          <cell r="O1083">
            <v>95</v>
          </cell>
          <cell r="P1083" t="str">
            <v>Xuất Sắc</v>
          </cell>
          <cell r="Q1083"/>
        </row>
        <row r="1084">
          <cell r="B1084" t="str">
            <v>24207207351</v>
          </cell>
          <cell r="C1084" t="str">
            <v>Võ</v>
          </cell>
          <cell r="D1084" t="str">
            <v>Phan Thu</v>
          </cell>
          <cell r="E1084" t="str">
            <v>Uyên</v>
          </cell>
          <cell r="F1084">
            <v>36640</v>
          </cell>
          <cell r="G1084" t="str">
            <v>K24DLK</v>
          </cell>
          <cell r="H1084">
            <v>87</v>
          </cell>
          <cell r="I1084">
            <v>80</v>
          </cell>
          <cell r="J1084">
            <v>80</v>
          </cell>
          <cell r="K1084">
            <v>0</v>
          </cell>
          <cell r="L1084">
            <v>80</v>
          </cell>
          <cell r="M1084">
            <v>74</v>
          </cell>
          <cell r="N1084">
            <v>76</v>
          </cell>
          <cell r="O1084">
            <v>68</v>
          </cell>
          <cell r="P1084" t="str">
            <v>Khá</v>
          </cell>
          <cell r="Q1084"/>
        </row>
        <row r="1085">
          <cell r="B1085" t="str">
            <v>24207208579</v>
          </cell>
          <cell r="C1085" t="str">
            <v>Phạm</v>
          </cell>
          <cell r="D1085" t="str">
            <v>Thị Mỹ</v>
          </cell>
          <cell r="E1085" t="str">
            <v>Uyên</v>
          </cell>
          <cell r="F1085">
            <v>36875</v>
          </cell>
          <cell r="G1085" t="str">
            <v>K24DLK</v>
          </cell>
          <cell r="H1085">
            <v>85</v>
          </cell>
          <cell r="I1085">
            <v>70</v>
          </cell>
          <cell r="J1085">
            <v>87</v>
          </cell>
          <cell r="K1085">
            <v>83</v>
          </cell>
          <cell r="L1085">
            <v>88</v>
          </cell>
          <cell r="M1085">
            <v>85</v>
          </cell>
          <cell r="N1085">
            <v>87</v>
          </cell>
          <cell r="O1085">
            <v>84</v>
          </cell>
          <cell r="P1085" t="str">
            <v>Tốt</v>
          </cell>
          <cell r="Q1085"/>
        </row>
        <row r="1086">
          <cell r="B1086" t="str">
            <v>24207103987</v>
          </cell>
          <cell r="C1086" t="str">
            <v>Nguyễn</v>
          </cell>
          <cell r="D1086" t="str">
            <v>Thị Nhã</v>
          </cell>
          <cell r="E1086" t="str">
            <v>Uyên</v>
          </cell>
          <cell r="F1086">
            <v>36804</v>
          </cell>
          <cell r="G1086" t="str">
            <v>K24DLK</v>
          </cell>
          <cell r="H1086">
            <v>96</v>
          </cell>
          <cell r="I1086">
            <v>95</v>
          </cell>
          <cell r="J1086">
            <v>80</v>
          </cell>
          <cell r="K1086">
            <v>80</v>
          </cell>
          <cell r="L1086">
            <v>87</v>
          </cell>
          <cell r="M1086">
            <v>82</v>
          </cell>
          <cell r="N1086">
            <v>87</v>
          </cell>
          <cell r="O1086">
            <v>87</v>
          </cell>
          <cell r="P1086" t="str">
            <v>Tốt</v>
          </cell>
          <cell r="Q1086"/>
        </row>
        <row r="1087">
          <cell r="B1087" t="str">
            <v>24207106926</v>
          </cell>
          <cell r="C1087" t="str">
            <v>Trần</v>
          </cell>
          <cell r="D1087" t="str">
            <v>Thị Phương</v>
          </cell>
          <cell r="E1087" t="str">
            <v>Uyên</v>
          </cell>
          <cell r="F1087">
            <v>36830</v>
          </cell>
          <cell r="G1087" t="str">
            <v>K24DLK</v>
          </cell>
          <cell r="H1087">
            <v>83</v>
          </cell>
          <cell r="I1087">
            <v>87</v>
          </cell>
          <cell r="J1087">
            <v>87</v>
          </cell>
          <cell r="K1087">
            <v>87</v>
          </cell>
          <cell r="L1087">
            <v>80</v>
          </cell>
          <cell r="M1087">
            <v>88</v>
          </cell>
          <cell r="N1087">
            <v>90</v>
          </cell>
          <cell r="O1087">
            <v>86</v>
          </cell>
          <cell r="P1087" t="str">
            <v>Tốt</v>
          </cell>
          <cell r="Q1087"/>
        </row>
        <row r="1088">
          <cell r="B1088" t="str">
            <v>24207107777</v>
          </cell>
          <cell r="C1088" t="str">
            <v>Trần</v>
          </cell>
          <cell r="D1088" t="str">
            <v>Thị Thảo</v>
          </cell>
          <cell r="E1088" t="str">
            <v>Uyên</v>
          </cell>
          <cell r="F1088">
            <v>36640</v>
          </cell>
          <cell r="G1088" t="str">
            <v>K24DLK</v>
          </cell>
          <cell r="H1088">
            <v>84</v>
          </cell>
          <cell r="I1088">
            <v>87</v>
          </cell>
          <cell r="J1088">
            <v>82</v>
          </cell>
          <cell r="K1088">
            <v>87</v>
          </cell>
          <cell r="L1088">
            <v>90</v>
          </cell>
          <cell r="M1088">
            <v>90</v>
          </cell>
          <cell r="N1088">
            <v>90</v>
          </cell>
          <cell r="O1088">
            <v>87</v>
          </cell>
          <cell r="P1088" t="str">
            <v>Tốt</v>
          </cell>
          <cell r="Q1088"/>
        </row>
        <row r="1089">
          <cell r="B1089" t="str">
            <v>24207107209</v>
          </cell>
          <cell r="C1089" t="str">
            <v>Nguyễn</v>
          </cell>
          <cell r="D1089" t="str">
            <v>Thị Thu</v>
          </cell>
          <cell r="E1089" t="str">
            <v>Uyên</v>
          </cell>
          <cell r="F1089">
            <v>36685</v>
          </cell>
          <cell r="G1089" t="str">
            <v>K24DLK</v>
          </cell>
          <cell r="H1089">
            <v>90</v>
          </cell>
          <cell r="I1089">
            <v>90</v>
          </cell>
          <cell r="J1089">
            <v>90</v>
          </cell>
          <cell r="K1089">
            <v>90</v>
          </cell>
          <cell r="L1089">
            <v>87</v>
          </cell>
          <cell r="M1089">
            <v>87</v>
          </cell>
          <cell r="N1089">
            <v>90</v>
          </cell>
          <cell r="O1089">
            <v>89</v>
          </cell>
          <cell r="P1089" t="str">
            <v>Tốt</v>
          </cell>
          <cell r="Q1089"/>
        </row>
        <row r="1090">
          <cell r="B1090" t="str">
            <v>24207116863</v>
          </cell>
          <cell r="C1090" t="str">
            <v>Nguyễn</v>
          </cell>
          <cell r="D1090" t="str">
            <v>Thị Tố</v>
          </cell>
          <cell r="E1090" t="str">
            <v>Uyên</v>
          </cell>
          <cell r="F1090">
            <v>36284</v>
          </cell>
          <cell r="G1090" t="str">
            <v>K24DLK</v>
          </cell>
          <cell r="H1090">
            <v>77</v>
          </cell>
          <cell r="I1090">
            <v>87</v>
          </cell>
          <cell r="J1090">
            <v>87</v>
          </cell>
          <cell r="K1090">
            <v>85</v>
          </cell>
          <cell r="L1090">
            <v>90</v>
          </cell>
          <cell r="M1090">
            <v>90</v>
          </cell>
          <cell r="N1090">
            <v>90</v>
          </cell>
          <cell r="O1090">
            <v>87</v>
          </cell>
          <cell r="P1090" t="str">
            <v>Tốt</v>
          </cell>
          <cell r="Q1090"/>
        </row>
        <row r="1091">
          <cell r="B1091" t="str">
            <v>24207115236</v>
          </cell>
          <cell r="C1091" t="str">
            <v>Phạm</v>
          </cell>
          <cell r="D1091" t="str">
            <v>Thị Tố</v>
          </cell>
          <cell r="E1091" t="str">
            <v>Uyên</v>
          </cell>
          <cell r="F1091">
            <v>36626</v>
          </cell>
          <cell r="G1091" t="str">
            <v>K24DLK</v>
          </cell>
          <cell r="H1091">
            <v>90</v>
          </cell>
          <cell r="I1091">
            <v>87</v>
          </cell>
          <cell r="J1091">
            <v>85</v>
          </cell>
          <cell r="K1091">
            <v>87</v>
          </cell>
          <cell r="L1091">
            <v>87</v>
          </cell>
          <cell r="M1091">
            <v>86</v>
          </cell>
          <cell r="N1091">
            <v>90</v>
          </cell>
          <cell r="O1091">
            <v>87</v>
          </cell>
          <cell r="P1091" t="str">
            <v>Tốt</v>
          </cell>
          <cell r="Q1091"/>
        </row>
        <row r="1092">
          <cell r="B1092" t="str">
            <v>24207115401</v>
          </cell>
          <cell r="C1092" t="str">
            <v>Trần</v>
          </cell>
          <cell r="D1092" t="str">
            <v>Thị Tú</v>
          </cell>
          <cell r="E1092" t="str">
            <v>Uyên</v>
          </cell>
          <cell r="F1092">
            <v>36755</v>
          </cell>
          <cell r="G1092" t="str">
            <v>K24DLK</v>
          </cell>
          <cell r="H1092">
            <v>90</v>
          </cell>
          <cell r="I1092">
            <v>90</v>
          </cell>
          <cell r="J1092">
            <v>82</v>
          </cell>
          <cell r="K1092">
            <v>90</v>
          </cell>
          <cell r="L1092">
            <v>90</v>
          </cell>
          <cell r="M1092">
            <v>90</v>
          </cell>
          <cell r="N1092">
            <v>90</v>
          </cell>
          <cell r="O1092">
            <v>89</v>
          </cell>
          <cell r="P1092" t="str">
            <v>Tốt</v>
          </cell>
          <cell r="Q1092"/>
        </row>
        <row r="1093">
          <cell r="B1093" t="str">
            <v>24202100700</v>
          </cell>
          <cell r="C1093" t="str">
            <v>Võ</v>
          </cell>
          <cell r="D1093" t="str">
            <v>Thị Tú Tú</v>
          </cell>
          <cell r="E1093" t="str">
            <v>Uyên</v>
          </cell>
          <cell r="F1093">
            <v>36822</v>
          </cell>
          <cell r="G1093" t="str">
            <v>K24DLK</v>
          </cell>
          <cell r="H1093">
            <v>82</v>
          </cell>
          <cell r="I1093">
            <v>85</v>
          </cell>
          <cell r="J1093">
            <v>82</v>
          </cell>
          <cell r="K1093">
            <v>87</v>
          </cell>
          <cell r="L1093">
            <v>85</v>
          </cell>
          <cell r="M1093">
            <v>75</v>
          </cell>
          <cell r="N1093">
            <v>80</v>
          </cell>
          <cell r="O1093">
            <v>82</v>
          </cell>
          <cell r="P1093" t="str">
            <v>Tốt</v>
          </cell>
          <cell r="Q1093"/>
        </row>
        <row r="1094">
          <cell r="B1094" t="str">
            <v>24207100405</v>
          </cell>
          <cell r="C1094" t="str">
            <v>Lê</v>
          </cell>
          <cell r="D1094" t="str">
            <v>Thanh</v>
          </cell>
          <cell r="E1094" t="str">
            <v>Vân</v>
          </cell>
          <cell r="F1094">
            <v>36873</v>
          </cell>
          <cell r="G1094" t="str">
            <v>K24DLK</v>
          </cell>
          <cell r="H1094">
            <v>90</v>
          </cell>
          <cell r="I1094">
            <v>87</v>
          </cell>
          <cell r="J1094">
            <v>75</v>
          </cell>
          <cell r="K1094">
            <v>87</v>
          </cell>
          <cell r="L1094">
            <v>85</v>
          </cell>
          <cell r="M1094">
            <v>84</v>
          </cell>
          <cell r="N1094">
            <v>88</v>
          </cell>
          <cell r="O1094">
            <v>85</v>
          </cell>
          <cell r="P1094" t="str">
            <v>Tốt</v>
          </cell>
          <cell r="Q1094"/>
        </row>
        <row r="1095">
          <cell r="B1095" t="str">
            <v>24207108397</v>
          </cell>
          <cell r="C1095" t="str">
            <v>Lê</v>
          </cell>
          <cell r="D1095" t="str">
            <v>Thị Ánh</v>
          </cell>
          <cell r="E1095" t="str">
            <v>Vân</v>
          </cell>
          <cell r="F1095">
            <v>36672</v>
          </cell>
          <cell r="G1095" t="str">
            <v>K24DLK</v>
          </cell>
          <cell r="H1095">
            <v>75</v>
          </cell>
          <cell r="I1095">
            <v>87</v>
          </cell>
          <cell r="J1095">
            <v>84</v>
          </cell>
          <cell r="K1095">
            <v>87</v>
          </cell>
          <cell r="L1095">
            <v>90</v>
          </cell>
          <cell r="M1095">
            <v>80</v>
          </cell>
          <cell r="N1095">
            <v>88</v>
          </cell>
          <cell r="O1095">
            <v>84</v>
          </cell>
          <cell r="P1095" t="str">
            <v>Tốt</v>
          </cell>
          <cell r="Q1095"/>
        </row>
        <row r="1096">
          <cell r="B1096" t="str">
            <v>24207107375</v>
          </cell>
          <cell r="C1096" t="str">
            <v>Nguyễn</v>
          </cell>
          <cell r="D1096" t="str">
            <v>Thị Bích</v>
          </cell>
          <cell r="E1096" t="str">
            <v>Vân</v>
          </cell>
          <cell r="F1096">
            <v>36766</v>
          </cell>
          <cell r="G1096" t="str">
            <v>K24DLK</v>
          </cell>
          <cell r="H1096">
            <v>77</v>
          </cell>
          <cell r="I1096">
            <v>70</v>
          </cell>
          <cell r="J1096">
            <v>83</v>
          </cell>
          <cell r="K1096">
            <v>87</v>
          </cell>
          <cell r="L1096">
            <v>72</v>
          </cell>
          <cell r="M1096">
            <v>76</v>
          </cell>
          <cell r="N1096">
            <v>80</v>
          </cell>
          <cell r="O1096">
            <v>78</v>
          </cell>
          <cell r="P1096" t="str">
            <v>Khá</v>
          </cell>
          <cell r="Q1096"/>
        </row>
        <row r="1097">
          <cell r="B1097" t="str">
            <v>24207103661</v>
          </cell>
          <cell r="C1097" t="str">
            <v>Nguyễn</v>
          </cell>
          <cell r="D1097" t="str">
            <v>Thị Cẩm</v>
          </cell>
          <cell r="E1097" t="str">
            <v>Vân</v>
          </cell>
          <cell r="F1097">
            <v>36596</v>
          </cell>
          <cell r="G1097" t="str">
            <v>K24DLK</v>
          </cell>
          <cell r="H1097">
            <v>87</v>
          </cell>
          <cell r="I1097">
            <v>76</v>
          </cell>
          <cell r="J1097">
            <v>85</v>
          </cell>
          <cell r="K1097">
            <v>87</v>
          </cell>
          <cell r="L1097">
            <v>77</v>
          </cell>
          <cell r="M1097">
            <v>87</v>
          </cell>
          <cell r="N1097">
            <v>89</v>
          </cell>
          <cell r="O1097">
            <v>84</v>
          </cell>
          <cell r="P1097" t="str">
            <v>Tốt</v>
          </cell>
          <cell r="Q1097"/>
        </row>
        <row r="1098">
          <cell r="B1098" t="str">
            <v>24207107856</v>
          </cell>
          <cell r="C1098" t="str">
            <v>Bùi</v>
          </cell>
          <cell r="D1098" t="str">
            <v>Thị Hoàng</v>
          </cell>
          <cell r="E1098" t="str">
            <v>Vân</v>
          </cell>
          <cell r="F1098">
            <v>36526</v>
          </cell>
          <cell r="G1098" t="str">
            <v>K24DLK</v>
          </cell>
          <cell r="H1098">
            <v>77</v>
          </cell>
          <cell r="I1098">
            <v>86</v>
          </cell>
          <cell r="J1098">
            <v>82</v>
          </cell>
          <cell r="K1098">
            <v>85</v>
          </cell>
          <cell r="L1098">
            <v>87</v>
          </cell>
          <cell r="M1098">
            <v>89</v>
          </cell>
          <cell r="N1098">
            <v>87</v>
          </cell>
          <cell r="O1098">
            <v>85</v>
          </cell>
          <cell r="P1098" t="str">
            <v>Tốt</v>
          </cell>
          <cell r="Q1098"/>
        </row>
        <row r="1099">
          <cell r="B1099" t="str">
            <v>24207102128</v>
          </cell>
          <cell r="C1099" t="str">
            <v>Nguyễn</v>
          </cell>
          <cell r="D1099" t="str">
            <v>Thị Thanh</v>
          </cell>
          <cell r="E1099" t="str">
            <v>Vân</v>
          </cell>
          <cell r="F1099">
            <v>36621</v>
          </cell>
          <cell r="G1099" t="str">
            <v>K24DLK</v>
          </cell>
          <cell r="H1099">
            <v>90</v>
          </cell>
          <cell r="I1099">
            <v>85</v>
          </cell>
          <cell r="J1099">
            <v>87</v>
          </cell>
          <cell r="K1099">
            <v>87</v>
          </cell>
          <cell r="L1099">
            <v>87</v>
          </cell>
          <cell r="M1099">
            <v>85</v>
          </cell>
          <cell r="N1099">
            <v>85</v>
          </cell>
          <cell r="O1099">
            <v>87</v>
          </cell>
          <cell r="P1099" t="str">
            <v>Tốt</v>
          </cell>
          <cell r="Q1099"/>
        </row>
        <row r="1100">
          <cell r="B1100" t="str">
            <v>24207105354</v>
          </cell>
          <cell r="C1100" t="str">
            <v>Phạm</v>
          </cell>
          <cell r="D1100" t="str">
            <v>Thị Thùy</v>
          </cell>
          <cell r="E1100" t="str">
            <v>Vân</v>
          </cell>
          <cell r="F1100">
            <v>36567</v>
          </cell>
          <cell r="G1100" t="str">
            <v>K24DLK</v>
          </cell>
          <cell r="H1100">
            <v>87</v>
          </cell>
          <cell r="I1100">
            <v>70</v>
          </cell>
          <cell r="J1100">
            <v>0</v>
          </cell>
          <cell r="K1100">
            <v>85</v>
          </cell>
          <cell r="L1100">
            <v>77</v>
          </cell>
          <cell r="M1100">
            <v>80</v>
          </cell>
          <cell r="N1100">
            <v>90</v>
          </cell>
          <cell r="O1100">
            <v>70</v>
          </cell>
          <cell r="P1100" t="str">
            <v>Khá</v>
          </cell>
          <cell r="Q1100"/>
        </row>
        <row r="1101">
          <cell r="B1101" t="str">
            <v>24207116795</v>
          </cell>
          <cell r="C1101" t="str">
            <v>Trương</v>
          </cell>
          <cell r="D1101" t="str">
            <v>Tú</v>
          </cell>
          <cell r="E1101" t="str">
            <v>Vân</v>
          </cell>
          <cell r="F1101">
            <v>36637</v>
          </cell>
          <cell r="G1101" t="str">
            <v>K24DLK</v>
          </cell>
          <cell r="H1101">
            <v>87</v>
          </cell>
          <cell r="I1101">
            <v>88</v>
          </cell>
          <cell r="J1101">
            <v>90</v>
          </cell>
          <cell r="K1101">
            <v>90</v>
          </cell>
          <cell r="L1101">
            <v>90</v>
          </cell>
          <cell r="M1101">
            <v>90</v>
          </cell>
          <cell r="N1101">
            <v>90</v>
          </cell>
          <cell r="O1101">
            <v>89</v>
          </cell>
          <cell r="P1101" t="str">
            <v>Tốt</v>
          </cell>
          <cell r="Q1101"/>
        </row>
        <row r="1102">
          <cell r="B1102" t="str">
            <v>24217116699</v>
          </cell>
          <cell r="C1102" t="str">
            <v>Trần</v>
          </cell>
          <cell r="D1102" t="str">
            <v>Hùng</v>
          </cell>
          <cell r="E1102" t="str">
            <v>Văn</v>
          </cell>
          <cell r="F1102">
            <v>36827</v>
          </cell>
          <cell r="G1102" t="str">
            <v>K24DLK</v>
          </cell>
          <cell r="H1102">
            <v>81</v>
          </cell>
          <cell r="I1102">
            <v>90</v>
          </cell>
          <cell r="J1102">
            <v>90</v>
          </cell>
          <cell r="K1102">
            <v>90</v>
          </cell>
          <cell r="L1102">
            <v>90</v>
          </cell>
          <cell r="M1102">
            <v>84</v>
          </cell>
          <cell r="N1102">
            <v>90</v>
          </cell>
          <cell r="O1102">
            <v>88</v>
          </cell>
          <cell r="P1102" t="str">
            <v>Tốt</v>
          </cell>
          <cell r="Q1102"/>
        </row>
        <row r="1103">
          <cell r="B1103" t="str">
            <v>24217214574</v>
          </cell>
          <cell r="C1103" t="str">
            <v>Đỗ</v>
          </cell>
          <cell r="D1103" t="str">
            <v>Khải</v>
          </cell>
          <cell r="E1103" t="str">
            <v>Văn</v>
          </cell>
          <cell r="F1103">
            <v>36641</v>
          </cell>
          <cell r="G1103" t="str">
            <v>K24DLK</v>
          </cell>
          <cell r="H1103">
            <v>87</v>
          </cell>
          <cell r="I1103">
            <v>85</v>
          </cell>
          <cell r="J1103">
            <v>75</v>
          </cell>
          <cell r="K1103">
            <v>77</v>
          </cell>
          <cell r="L1103">
            <v>80</v>
          </cell>
          <cell r="M1103">
            <v>75</v>
          </cell>
          <cell r="N1103">
            <v>80</v>
          </cell>
          <cell r="O1103">
            <v>80</v>
          </cell>
          <cell r="P1103" t="str">
            <v>Tốt</v>
          </cell>
          <cell r="Q1103"/>
        </row>
        <row r="1104">
          <cell r="B1104" t="str">
            <v>24203106874</v>
          </cell>
          <cell r="C1104" t="str">
            <v>Lê</v>
          </cell>
          <cell r="D1104" t="str">
            <v>Khánh</v>
          </cell>
          <cell r="E1104" t="str">
            <v>Vi</v>
          </cell>
          <cell r="F1104">
            <v>36754</v>
          </cell>
          <cell r="G1104" t="str">
            <v>K24DLK</v>
          </cell>
          <cell r="H1104">
            <v>84</v>
          </cell>
          <cell r="I1104">
            <v>87</v>
          </cell>
          <cell r="J1104">
            <v>87</v>
          </cell>
          <cell r="K1104">
            <v>87</v>
          </cell>
          <cell r="L1104">
            <v>87</v>
          </cell>
          <cell r="M1104">
            <v>90</v>
          </cell>
          <cell r="N1104">
            <v>90</v>
          </cell>
          <cell r="O1104">
            <v>87</v>
          </cell>
          <cell r="P1104" t="str">
            <v>Tốt</v>
          </cell>
          <cell r="Q1104"/>
        </row>
        <row r="1105">
          <cell r="B1105" t="str">
            <v>24207102910</v>
          </cell>
          <cell r="C1105" t="str">
            <v>La</v>
          </cell>
          <cell r="D1105" t="str">
            <v>Thị</v>
          </cell>
          <cell r="E1105" t="str">
            <v>Vi</v>
          </cell>
          <cell r="F1105">
            <v>36752</v>
          </cell>
          <cell r="G1105" t="str">
            <v>K24DLK</v>
          </cell>
          <cell r="H1105">
            <v>85</v>
          </cell>
          <cell r="I1105">
            <v>80</v>
          </cell>
          <cell r="J1105">
            <v>75</v>
          </cell>
          <cell r="K1105">
            <v>87</v>
          </cell>
          <cell r="L1105">
            <v>90</v>
          </cell>
          <cell r="M1105">
            <v>80</v>
          </cell>
          <cell r="N1105">
            <v>90</v>
          </cell>
          <cell r="O1105">
            <v>84</v>
          </cell>
          <cell r="P1105" t="str">
            <v>Tốt</v>
          </cell>
          <cell r="Q1105"/>
        </row>
        <row r="1106">
          <cell r="B1106" t="str">
            <v>24207214641</v>
          </cell>
          <cell r="C1106" t="str">
            <v>Hồ</v>
          </cell>
          <cell r="D1106" t="str">
            <v>Thị Hiển</v>
          </cell>
          <cell r="E1106" t="str">
            <v>Vi</v>
          </cell>
          <cell r="F1106">
            <v>36829</v>
          </cell>
          <cell r="G1106" t="str">
            <v>K24DLK</v>
          </cell>
          <cell r="H1106">
            <v>87</v>
          </cell>
          <cell r="I1106">
            <v>87</v>
          </cell>
          <cell r="J1106">
            <v>82</v>
          </cell>
          <cell r="K1106">
            <v>90</v>
          </cell>
          <cell r="L1106">
            <v>87</v>
          </cell>
          <cell r="M1106">
            <v>77</v>
          </cell>
          <cell r="N1106">
            <v>90</v>
          </cell>
          <cell r="O1106">
            <v>86</v>
          </cell>
          <cell r="P1106" t="str">
            <v>Tốt</v>
          </cell>
          <cell r="Q1106"/>
        </row>
        <row r="1107">
          <cell r="B1107" t="str">
            <v>24207116720</v>
          </cell>
          <cell r="C1107" t="str">
            <v>Trần</v>
          </cell>
          <cell r="D1107" t="str">
            <v>Thị Na</v>
          </cell>
          <cell r="E1107" t="str">
            <v>Vi</v>
          </cell>
          <cell r="F1107">
            <v>36804</v>
          </cell>
          <cell r="G1107" t="str">
            <v>K24DLK</v>
          </cell>
          <cell r="H1107">
            <v>85</v>
          </cell>
          <cell r="I1107">
            <v>85</v>
          </cell>
          <cell r="J1107">
            <v>80</v>
          </cell>
          <cell r="K1107">
            <v>85</v>
          </cell>
          <cell r="L1107">
            <v>87</v>
          </cell>
          <cell r="M1107">
            <v>87</v>
          </cell>
          <cell r="N1107">
            <v>70</v>
          </cell>
          <cell r="O1107">
            <v>83</v>
          </cell>
          <cell r="P1107" t="str">
            <v>Tốt</v>
          </cell>
          <cell r="Q1107"/>
        </row>
        <row r="1108">
          <cell r="B1108" t="str">
            <v>24207106064</v>
          </cell>
          <cell r="C1108" t="str">
            <v>Nguyễn</v>
          </cell>
          <cell r="D1108" t="str">
            <v>Thị Phương</v>
          </cell>
          <cell r="E1108" t="str">
            <v>Vi</v>
          </cell>
          <cell r="F1108">
            <v>36752</v>
          </cell>
          <cell r="G1108" t="str">
            <v>K24DLK</v>
          </cell>
          <cell r="H1108">
            <v>75</v>
          </cell>
          <cell r="I1108">
            <v>81</v>
          </cell>
          <cell r="J1108">
            <v>81</v>
          </cell>
          <cell r="K1108">
            <v>87</v>
          </cell>
          <cell r="L1108">
            <v>85</v>
          </cell>
          <cell r="M1108">
            <v>74</v>
          </cell>
          <cell r="N1108">
            <v>83</v>
          </cell>
          <cell r="O1108">
            <v>81</v>
          </cell>
          <cell r="P1108" t="str">
            <v>Tốt</v>
          </cell>
          <cell r="Q1108"/>
        </row>
        <row r="1109">
          <cell r="B1109" t="str">
            <v>24207106444</v>
          </cell>
          <cell r="C1109" t="str">
            <v>Hoàng</v>
          </cell>
          <cell r="D1109" t="str">
            <v>Thị Thảo</v>
          </cell>
          <cell r="E1109" t="str">
            <v>Vi</v>
          </cell>
          <cell r="F1109">
            <v>36847</v>
          </cell>
          <cell r="G1109" t="str">
            <v>K24DLK</v>
          </cell>
          <cell r="H1109">
            <v>81</v>
          </cell>
          <cell r="I1109">
            <v>70</v>
          </cell>
          <cell r="J1109">
            <v>81</v>
          </cell>
          <cell r="K1109">
            <v>87</v>
          </cell>
          <cell r="L1109">
            <v>80</v>
          </cell>
          <cell r="M1109">
            <v>75</v>
          </cell>
          <cell r="N1109">
            <v>71</v>
          </cell>
          <cell r="O1109">
            <v>78</v>
          </cell>
          <cell r="P1109" t="str">
            <v>Khá</v>
          </cell>
          <cell r="Q1109"/>
        </row>
        <row r="1110">
          <cell r="B1110" t="str">
            <v>24207107090</v>
          </cell>
          <cell r="C1110" t="str">
            <v>Nguyễn</v>
          </cell>
          <cell r="D1110" t="str">
            <v>Thị Tường</v>
          </cell>
          <cell r="E1110" t="str">
            <v>Vi</v>
          </cell>
          <cell r="F1110">
            <v>36644</v>
          </cell>
          <cell r="G1110" t="str">
            <v>K24DLK</v>
          </cell>
          <cell r="H1110">
            <v>87</v>
          </cell>
          <cell r="I1110">
            <v>87</v>
          </cell>
          <cell r="J1110">
            <v>0</v>
          </cell>
          <cell r="K1110">
            <v>87</v>
          </cell>
          <cell r="L1110">
            <v>87</v>
          </cell>
          <cell r="M1110">
            <v>90</v>
          </cell>
          <cell r="N1110">
            <v>90</v>
          </cell>
          <cell r="O1110">
            <v>75</v>
          </cell>
          <cell r="P1110" t="str">
            <v>Khá</v>
          </cell>
          <cell r="Q1110"/>
        </row>
        <row r="1111">
          <cell r="B1111" t="str">
            <v>24207103701</v>
          </cell>
          <cell r="C1111" t="str">
            <v>Nguyễn</v>
          </cell>
          <cell r="D1111" t="str">
            <v>Thị Tường</v>
          </cell>
          <cell r="E1111" t="str">
            <v>Vi</v>
          </cell>
          <cell r="F1111">
            <v>36769</v>
          </cell>
          <cell r="G1111" t="str">
            <v>K24DLK</v>
          </cell>
          <cell r="H1111">
            <v>87</v>
          </cell>
          <cell r="I1111">
            <v>81</v>
          </cell>
          <cell r="J1111">
            <v>83</v>
          </cell>
          <cell r="K1111">
            <v>87</v>
          </cell>
          <cell r="L1111">
            <v>87</v>
          </cell>
          <cell r="M1111">
            <v>90</v>
          </cell>
          <cell r="N1111">
            <v>90</v>
          </cell>
          <cell r="O1111">
            <v>86</v>
          </cell>
          <cell r="P1111" t="str">
            <v>Tốt</v>
          </cell>
          <cell r="Q1111"/>
        </row>
        <row r="1112">
          <cell r="B1112" t="str">
            <v>24207116441</v>
          </cell>
          <cell r="C1112" t="str">
            <v>Nguyễn</v>
          </cell>
          <cell r="D1112" t="str">
            <v>Thị Tường</v>
          </cell>
          <cell r="E1112" t="str">
            <v>Vi</v>
          </cell>
          <cell r="F1112">
            <v>36773</v>
          </cell>
          <cell r="G1112" t="str">
            <v>K24DLK</v>
          </cell>
          <cell r="H1112">
            <v>90</v>
          </cell>
          <cell r="I1112">
            <v>80</v>
          </cell>
          <cell r="J1112">
            <v>82</v>
          </cell>
          <cell r="K1112">
            <v>85</v>
          </cell>
          <cell r="L1112">
            <v>77</v>
          </cell>
          <cell r="M1112">
            <v>77</v>
          </cell>
          <cell r="N1112">
            <v>90</v>
          </cell>
          <cell r="O1112">
            <v>83</v>
          </cell>
          <cell r="P1112" t="str">
            <v>Tốt</v>
          </cell>
          <cell r="Q1112"/>
        </row>
        <row r="1113">
          <cell r="B1113" t="str">
            <v>24207106728</v>
          </cell>
          <cell r="C1113" t="str">
            <v>Trần</v>
          </cell>
          <cell r="D1113" t="str">
            <v>Thị Tường</v>
          </cell>
          <cell r="E1113" t="str">
            <v>Vi</v>
          </cell>
          <cell r="F1113">
            <v>36581</v>
          </cell>
          <cell r="G1113" t="str">
            <v>K24DLK</v>
          </cell>
          <cell r="H1113">
            <v>73</v>
          </cell>
          <cell r="I1113">
            <v>77</v>
          </cell>
          <cell r="J1113">
            <v>87</v>
          </cell>
          <cell r="K1113">
            <v>87</v>
          </cell>
          <cell r="L1113">
            <v>77</v>
          </cell>
          <cell r="M1113">
            <v>79</v>
          </cell>
          <cell r="N1113">
            <v>77</v>
          </cell>
          <cell r="O1113">
            <v>80</v>
          </cell>
          <cell r="P1113" t="str">
            <v>Tốt</v>
          </cell>
          <cell r="Q1113"/>
        </row>
        <row r="1114">
          <cell r="B1114" t="str">
            <v>24207115613</v>
          </cell>
          <cell r="C1114" t="str">
            <v>Đỗ</v>
          </cell>
          <cell r="D1114" t="str">
            <v>Thị Tuyết</v>
          </cell>
          <cell r="E1114" t="str">
            <v>Vi</v>
          </cell>
          <cell r="F1114">
            <v>36620</v>
          </cell>
          <cell r="G1114" t="str">
            <v>K24DLK</v>
          </cell>
          <cell r="H1114">
            <v>85</v>
          </cell>
          <cell r="I1114">
            <v>74</v>
          </cell>
          <cell r="J1114">
            <v>87</v>
          </cell>
          <cell r="K1114">
            <v>81</v>
          </cell>
          <cell r="L1114">
            <v>74</v>
          </cell>
          <cell r="M1114">
            <v>80</v>
          </cell>
          <cell r="N1114">
            <v>74</v>
          </cell>
          <cell r="O1114">
            <v>79</v>
          </cell>
          <cell r="P1114" t="str">
            <v>Khá</v>
          </cell>
          <cell r="Q1114"/>
        </row>
        <row r="1115">
          <cell r="B1115" t="str">
            <v>24207116367</v>
          </cell>
          <cell r="C1115" t="str">
            <v>Lê</v>
          </cell>
          <cell r="D1115" t="str">
            <v>Tường</v>
          </cell>
          <cell r="E1115" t="str">
            <v>Vi</v>
          </cell>
          <cell r="F1115">
            <v>36726</v>
          </cell>
          <cell r="G1115" t="str">
            <v>K24DLK</v>
          </cell>
          <cell r="H1115">
            <v>87</v>
          </cell>
          <cell r="I1115">
            <v>85</v>
          </cell>
          <cell r="J1115">
            <v>82</v>
          </cell>
          <cell r="K1115">
            <v>90</v>
          </cell>
          <cell r="L1115">
            <v>87</v>
          </cell>
          <cell r="M1115">
            <v>80</v>
          </cell>
          <cell r="N1115">
            <v>90</v>
          </cell>
          <cell r="O1115">
            <v>86</v>
          </cell>
          <cell r="P1115" t="str">
            <v>Tốt</v>
          </cell>
          <cell r="Q1115"/>
        </row>
        <row r="1116">
          <cell r="B1116" t="str">
            <v>24207116119</v>
          </cell>
          <cell r="C1116" t="str">
            <v>Nguyễn</v>
          </cell>
          <cell r="D1116" t="str">
            <v>Yến</v>
          </cell>
          <cell r="E1116" t="str">
            <v>Vi</v>
          </cell>
          <cell r="F1116">
            <v>36459</v>
          </cell>
          <cell r="G1116" t="str">
            <v>K24DLK</v>
          </cell>
          <cell r="H1116">
            <v>87</v>
          </cell>
          <cell r="I1116">
            <v>85</v>
          </cell>
          <cell r="J1116">
            <v>85</v>
          </cell>
          <cell r="K1116">
            <v>87</v>
          </cell>
          <cell r="L1116">
            <v>90</v>
          </cell>
          <cell r="M1116">
            <v>90</v>
          </cell>
          <cell r="N1116">
            <v>87</v>
          </cell>
          <cell r="O1116">
            <v>87</v>
          </cell>
          <cell r="P1116" t="str">
            <v>Tốt</v>
          </cell>
          <cell r="Q1116"/>
        </row>
        <row r="1117">
          <cell r="B1117" t="str">
            <v>24217101278</v>
          </cell>
          <cell r="C1117" t="str">
            <v>Đỗ</v>
          </cell>
          <cell r="D1117" t="str">
            <v>Long</v>
          </cell>
          <cell r="E1117" t="str">
            <v>Vĩ</v>
          </cell>
          <cell r="F1117">
            <v>36650</v>
          </cell>
          <cell r="G1117" t="str">
            <v>K24DLK</v>
          </cell>
          <cell r="H1117">
            <v>80</v>
          </cell>
          <cell r="I1117">
            <v>80</v>
          </cell>
          <cell r="J1117">
            <v>75</v>
          </cell>
          <cell r="K1117">
            <v>80</v>
          </cell>
          <cell r="L1117">
            <v>85</v>
          </cell>
          <cell r="M1117">
            <v>80</v>
          </cell>
          <cell r="N1117">
            <v>87</v>
          </cell>
          <cell r="O1117">
            <v>81</v>
          </cell>
          <cell r="P1117" t="str">
            <v>Tốt</v>
          </cell>
          <cell r="Q1117"/>
        </row>
        <row r="1118">
          <cell r="B1118" t="str">
            <v>24217214711</v>
          </cell>
          <cell r="C1118" t="str">
            <v>Nguyễn</v>
          </cell>
          <cell r="D1118" t="str">
            <v>Tấn</v>
          </cell>
          <cell r="E1118" t="str">
            <v>Viên</v>
          </cell>
          <cell r="F1118">
            <v>36558</v>
          </cell>
          <cell r="G1118" t="str">
            <v>K24DLK</v>
          </cell>
          <cell r="H1118">
            <v>86</v>
          </cell>
          <cell r="I1118">
            <v>80</v>
          </cell>
          <cell r="J1118">
            <v>87</v>
          </cell>
          <cell r="K1118">
            <v>87</v>
          </cell>
          <cell r="L1118">
            <v>88</v>
          </cell>
          <cell r="M1118">
            <v>72</v>
          </cell>
          <cell r="N1118">
            <v>77</v>
          </cell>
          <cell r="O1118">
            <v>82</v>
          </cell>
          <cell r="P1118" t="str">
            <v>Tốt</v>
          </cell>
          <cell r="Q1118"/>
        </row>
        <row r="1119">
          <cell r="B1119" t="str">
            <v>24212105121</v>
          </cell>
          <cell r="C1119" t="str">
            <v>Trần</v>
          </cell>
          <cell r="D1119" t="str">
            <v>Định</v>
          </cell>
          <cell r="E1119" t="str">
            <v>Việt</v>
          </cell>
          <cell r="F1119">
            <v>36306</v>
          </cell>
          <cell r="G1119" t="str">
            <v>K24DLK</v>
          </cell>
          <cell r="H1119">
            <v>77</v>
          </cell>
          <cell r="I1119">
            <v>87</v>
          </cell>
          <cell r="J1119">
            <v>80</v>
          </cell>
          <cell r="K1119">
            <v>82</v>
          </cell>
          <cell r="L1119">
            <v>81</v>
          </cell>
          <cell r="M1119">
            <v>87</v>
          </cell>
          <cell r="N1119">
            <v>90</v>
          </cell>
          <cell r="O1119">
            <v>83</v>
          </cell>
          <cell r="P1119" t="str">
            <v>Tốt</v>
          </cell>
          <cell r="Q1119"/>
        </row>
        <row r="1120">
          <cell r="B1120" t="str">
            <v>24217214741</v>
          </cell>
          <cell r="C1120" t="str">
            <v>Lê</v>
          </cell>
          <cell r="D1120" t="str">
            <v>Hoàng Anh</v>
          </cell>
          <cell r="E1120" t="str">
            <v>Việt</v>
          </cell>
          <cell r="F1120">
            <v>36874</v>
          </cell>
          <cell r="G1120" t="str">
            <v>K24DLK</v>
          </cell>
          <cell r="H1120">
            <v>83</v>
          </cell>
          <cell r="I1120">
            <v>75</v>
          </cell>
          <cell r="J1120">
            <v>75</v>
          </cell>
          <cell r="K1120">
            <v>80</v>
          </cell>
          <cell r="L1120">
            <v>87</v>
          </cell>
          <cell r="M1120">
            <v>83</v>
          </cell>
          <cell r="N1120">
            <v>87</v>
          </cell>
          <cell r="O1120">
            <v>81</v>
          </cell>
          <cell r="P1120" t="str">
            <v>Tốt</v>
          </cell>
          <cell r="Q1120"/>
        </row>
        <row r="1121">
          <cell r="B1121" t="str">
            <v>24217104392</v>
          </cell>
          <cell r="C1121" t="str">
            <v>Võ</v>
          </cell>
          <cell r="D1121" t="str">
            <v>Quốc</v>
          </cell>
          <cell r="E1121" t="str">
            <v>Việt</v>
          </cell>
          <cell r="F1121">
            <v>36540</v>
          </cell>
          <cell r="G1121" t="str">
            <v>K24DLK</v>
          </cell>
          <cell r="H1121">
            <v>80</v>
          </cell>
          <cell r="I1121">
            <v>85</v>
          </cell>
          <cell r="J1121">
            <v>75</v>
          </cell>
          <cell r="K1121">
            <v>0</v>
          </cell>
          <cell r="L1121">
            <v>87</v>
          </cell>
          <cell r="M1121">
            <v>77</v>
          </cell>
          <cell r="N1121">
            <v>98</v>
          </cell>
          <cell r="O1121">
            <v>72</v>
          </cell>
          <cell r="P1121" t="str">
            <v>Khá</v>
          </cell>
          <cell r="Q1121"/>
        </row>
        <row r="1122">
          <cell r="B1122" t="str">
            <v>24217106771</v>
          </cell>
          <cell r="C1122" t="str">
            <v>Trần</v>
          </cell>
          <cell r="D1122" t="str">
            <v>Tấn</v>
          </cell>
          <cell r="E1122" t="str">
            <v>Vĩnh</v>
          </cell>
          <cell r="F1122">
            <v>36775</v>
          </cell>
          <cell r="G1122" t="str">
            <v>K24DLK</v>
          </cell>
          <cell r="H1122">
            <v>77</v>
          </cell>
          <cell r="I1122">
            <v>81</v>
          </cell>
          <cell r="J1122">
            <v>82</v>
          </cell>
          <cell r="K1122">
            <v>82</v>
          </cell>
          <cell r="L1122">
            <v>85</v>
          </cell>
          <cell r="M1122">
            <v>87</v>
          </cell>
          <cell r="N1122">
            <v>90</v>
          </cell>
          <cell r="O1122">
            <v>83</v>
          </cell>
          <cell r="P1122" t="str">
            <v>Tốt</v>
          </cell>
          <cell r="Q1122"/>
        </row>
        <row r="1123">
          <cell r="B1123" t="str">
            <v>24217101207</v>
          </cell>
          <cell r="C1123" t="str">
            <v>Phạm</v>
          </cell>
          <cell r="D1123"/>
          <cell r="E1123" t="str">
            <v>Vũ</v>
          </cell>
          <cell r="F1123">
            <v>36674</v>
          </cell>
          <cell r="G1123" t="str">
            <v>K24DLK</v>
          </cell>
          <cell r="H1123">
            <v>87</v>
          </cell>
          <cell r="I1123">
            <v>87</v>
          </cell>
          <cell r="J1123">
            <v>84</v>
          </cell>
          <cell r="K1123">
            <v>86</v>
          </cell>
          <cell r="L1123">
            <v>90</v>
          </cell>
          <cell r="M1123">
            <v>85</v>
          </cell>
          <cell r="N1123">
            <v>88</v>
          </cell>
          <cell r="O1123">
            <v>87</v>
          </cell>
          <cell r="P1123" t="str">
            <v>Tốt</v>
          </cell>
          <cell r="Q1123"/>
        </row>
        <row r="1124">
          <cell r="B1124" t="str">
            <v>24211205687</v>
          </cell>
          <cell r="C1124" t="str">
            <v>Nguyễn</v>
          </cell>
          <cell r="D1124" t="str">
            <v>Anh</v>
          </cell>
          <cell r="E1124" t="str">
            <v>Vũ</v>
          </cell>
          <cell r="F1124">
            <v>36703</v>
          </cell>
          <cell r="G1124" t="str">
            <v>K24DLK</v>
          </cell>
          <cell r="H1124">
            <v>83</v>
          </cell>
          <cell r="I1124">
            <v>87</v>
          </cell>
          <cell r="J1124">
            <v>87</v>
          </cell>
          <cell r="K1124">
            <v>87</v>
          </cell>
          <cell r="L1124">
            <v>87</v>
          </cell>
          <cell r="M1124">
            <v>73</v>
          </cell>
          <cell r="N1124">
            <v>90</v>
          </cell>
          <cell r="O1124">
            <v>85</v>
          </cell>
          <cell r="P1124" t="str">
            <v>Tốt</v>
          </cell>
          <cell r="Q1124"/>
        </row>
        <row r="1125">
          <cell r="B1125" t="str">
            <v>24217115053</v>
          </cell>
          <cell r="C1125" t="str">
            <v>Nguyễn</v>
          </cell>
          <cell r="D1125" t="str">
            <v>Ngô Hoàng</v>
          </cell>
          <cell r="E1125" t="str">
            <v>Vũ</v>
          </cell>
          <cell r="F1125">
            <v>36696</v>
          </cell>
          <cell r="G1125" t="str">
            <v>K24DLK</v>
          </cell>
          <cell r="H1125">
            <v>87</v>
          </cell>
          <cell r="I1125">
            <v>85</v>
          </cell>
          <cell r="J1125">
            <v>82</v>
          </cell>
          <cell r="K1125">
            <v>87</v>
          </cell>
          <cell r="L1125">
            <v>90</v>
          </cell>
          <cell r="M1125">
            <v>87</v>
          </cell>
          <cell r="N1125">
            <v>90</v>
          </cell>
          <cell r="O1125">
            <v>87</v>
          </cell>
          <cell r="P1125" t="str">
            <v>Tốt</v>
          </cell>
          <cell r="Q1125"/>
        </row>
        <row r="1126">
          <cell r="B1126" t="str">
            <v>2321124126</v>
          </cell>
          <cell r="C1126" t="str">
            <v>Nguyễn</v>
          </cell>
          <cell r="D1126" t="str">
            <v>Văn Anh</v>
          </cell>
          <cell r="E1126" t="str">
            <v>Vũ</v>
          </cell>
          <cell r="F1126">
            <v>36380</v>
          </cell>
          <cell r="G1126" t="str">
            <v>K24DLK</v>
          </cell>
          <cell r="H1126">
            <v>81</v>
          </cell>
          <cell r="I1126">
            <v>90</v>
          </cell>
          <cell r="J1126">
            <v>85</v>
          </cell>
          <cell r="K1126">
            <v>87</v>
          </cell>
          <cell r="L1126">
            <v>85</v>
          </cell>
          <cell r="M1126">
            <v>80</v>
          </cell>
          <cell r="N1126">
            <v>90</v>
          </cell>
          <cell r="O1126">
            <v>85</v>
          </cell>
          <cell r="P1126" t="str">
            <v>Tốt</v>
          </cell>
          <cell r="Q1126"/>
        </row>
        <row r="1127">
          <cell r="B1127" t="str">
            <v>24207207591</v>
          </cell>
          <cell r="C1127" t="str">
            <v>Phạm</v>
          </cell>
          <cell r="D1127" t="str">
            <v>Khánh</v>
          </cell>
          <cell r="E1127" t="str">
            <v>Vy</v>
          </cell>
          <cell r="F1127">
            <v>36863</v>
          </cell>
          <cell r="G1127" t="str">
            <v>K24DLK</v>
          </cell>
          <cell r="H1127">
            <v>83</v>
          </cell>
          <cell r="I1127">
            <v>87</v>
          </cell>
          <cell r="J1127">
            <v>87</v>
          </cell>
          <cell r="K1127">
            <v>87</v>
          </cell>
          <cell r="L1127">
            <v>90</v>
          </cell>
          <cell r="M1127">
            <v>87</v>
          </cell>
          <cell r="N1127">
            <v>90</v>
          </cell>
          <cell r="O1127">
            <v>87</v>
          </cell>
          <cell r="P1127" t="str">
            <v>Tốt</v>
          </cell>
          <cell r="Q1127"/>
        </row>
        <row r="1128">
          <cell r="B1128" t="str">
            <v>24207105466</v>
          </cell>
          <cell r="C1128" t="str">
            <v>Lê</v>
          </cell>
          <cell r="D1128" t="str">
            <v>Thảo</v>
          </cell>
          <cell r="E1128" t="str">
            <v>Vy</v>
          </cell>
          <cell r="F1128">
            <v>36651</v>
          </cell>
          <cell r="G1128" t="str">
            <v>K24DLK</v>
          </cell>
          <cell r="H1128">
            <v>90</v>
          </cell>
          <cell r="I1128">
            <v>87</v>
          </cell>
          <cell r="J1128">
            <v>82</v>
          </cell>
          <cell r="K1128">
            <v>87</v>
          </cell>
          <cell r="L1128">
            <v>87</v>
          </cell>
          <cell r="M1128">
            <v>85</v>
          </cell>
          <cell r="N1128">
            <v>90</v>
          </cell>
          <cell r="O1128">
            <v>87</v>
          </cell>
          <cell r="P1128" t="str">
            <v>Tốt</v>
          </cell>
          <cell r="Q1128"/>
        </row>
        <row r="1129">
          <cell r="B1129" t="str">
            <v>24202102516</v>
          </cell>
          <cell r="C1129" t="str">
            <v>Trịnh</v>
          </cell>
          <cell r="D1129" t="str">
            <v>Thị Cẩm</v>
          </cell>
          <cell r="E1129" t="str">
            <v>Vy</v>
          </cell>
          <cell r="F1129">
            <v>36725</v>
          </cell>
          <cell r="G1129" t="str">
            <v>K24DLK</v>
          </cell>
          <cell r="H1129">
            <v>85</v>
          </cell>
          <cell r="I1129">
            <v>87</v>
          </cell>
          <cell r="J1129">
            <v>80</v>
          </cell>
          <cell r="K1129">
            <v>85</v>
          </cell>
          <cell r="L1129">
            <v>82</v>
          </cell>
          <cell r="M1129">
            <v>87</v>
          </cell>
          <cell r="N1129">
            <v>92</v>
          </cell>
          <cell r="O1129">
            <v>85</v>
          </cell>
          <cell r="P1129" t="str">
            <v>Tốt</v>
          </cell>
          <cell r="Q1129"/>
        </row>
        <row r="1130">
          <cell r="B1130" t="str">
            <v>2320724584</v>
          </cell>
          <cell r="C1130" t="str">
            <v>Lê</v>
          </cell>
          <cell r="D1130" t="str">
            <v>Thị Hà</v>
          </cell>
          <cell r="E1130" t="str">
            <v>Vy</v>
          </cell>
          <cell r="F1130">
            <v>36482</v>
          </cell>
          <cell r="G1130" t="str">
            <v>K24DLK</v>
          </cell>
          <cell r="H1130">
            <v>80</v>
          </cell>
          <cell r="I1130">
            <v>68</v>
          </cell>
          <cell r="J1130">
            <v>68</v>
          </cell>
          <cell r="K1130">
            <v>70</v>
          </cell>
          <cell r="L1130">
            <v>74</v>
          </cell>
          <cell r="M1130">
            <v>84</v>
          </cell>
          <cell r="N1130">
            <v>100</v>
          </cell>
          <cell r="O1130">
            <v>78</v>
          </cell>
          <cell r="P1130" t="str">
            <v>Khá</v>
          </cell>
          <cell r="Q1130"/>
        </row>
        <row r="1131">
          <cell r="B1131" t="str">
            <v>24207102382</v>
          </cell>
          <cell r="C1131" t="str">
            <v>Nguyễn</v>
          </cell>
          <cell r="D1131" t="str">
            <v>Thị Mỹ</v>
          </cell>
          <cell r="E1131" t="str">
            <v>Vy</v>
          </cell>
          <cell r="F1131">
            <v>36774</v>
          </cell>
          <cell r="G1131" t="str">
            <v>K24DLK</v>
          </cell>
          <cell r="H1131">
            <v>87</v>
          </cell>
          <cell r="I1131">
            <v>85</v>
          </cell>
          <cell r="J1131">
            <v>77</v>
          </cell>
          <cell r="K1131">
            <v>70</v>
          </cell>
          <cell r="L1131">
            <v>77</v>
          </cell>
          <cell r="M1131">
            <v>90</v>
          </cell>
          <cell r="N1131">
            <v>90</v>
          </cell>
          <cell r="O1131">
            <v>82</v>
          </cell>
          <cell r="P1131" t="str">
            <v>Tốt</v>
          </cell>
          <cell r="Q1131"/>
        </row>
        <row r="1132">
          <cell r="B1132" t="str">
            <v>24207116037</v>
          </cell>
          <cell r="C1132" t="str">
            <v>Nguyễn</v>
          </cell>
          <cell r="D1132" t="str">
            <v>Thị Thùy</v>
          </cell>
          <cell r="E1132" t="str">
            <v>Vy</v>
          </cell>
          <cell r="F1132">
            <v>36851</v>
          </cell>
          <cell r="G1132" t="str">
            <v>K24DLK</v>
          </cell>
          <cell r="H1132">
            <v>76</v>
          </cell>
          <cell r="I1132">
            <v>65</v>
          </cell>
          <cell r="J1132">
            <v>70</v>
          </cell>
          <cell r="K1132">
            <v>87</v>
          </cell>
          <cell r="L1132">
            <v>71</v>
          </cell>
          <cell r="M1132">
            <v>64</v>
          </cell>
          <cell r="N1132">
            <v>67</v>
          </cell>
          <cell r="O1132">
            <v>71</v>
          </cell>
          <cell r="P1132" t="str">
            <v>Khá</v>
          </cell>
          <cell r="Q1132"/>
        </row>
        <row r="1133">
          <cell r="B1133" t="str">
            <v>24207115323</v>
          </cell>
          <cell r="C1133" t="str">
            <v>Võ</v>
          </cell>
          <cell r="D1133" t="str">
            <v>Thị Trường</v>
          </cell>
          <cell r="E1133" t="str">
            <v>Vy</v>
          </cell>
          <cell r="F1133">
            <v>36598</v>
          </cell>
          <cell r="G1133" t="str">
            <v>K24DLK</v>
          </cell>
          <cell r="H1133">
            <v>86</v>
          </cell>
          <cell r="I1133">
            <v>87</v>
          </cell>
          <cell r="J1133">
            <v>87</v>
          </cell>
          <cell r="K1133">
            <v>87</v>
          </cell>
          <cell r="L1133">
            <v>90</v>
          </cell>
          <cell r="M1133">
            <v>90</v>
          </cell>
          <cell r="N1133">
            <v>90</v>
          </cell>
          <cell r="O1133">
            <v>88</v>
          </cell>
          <cell r="P1133" t="str">
            <v>Tốt</v>
          </cell>
          <cell r="Q1133"/>
        </row>
        <row r="1134">
          <cell r="B1134" t="str">
            <v>24207104978</v>
          </cell>
          <cell r="C1134" t="str">
            <v>Huỳnh</v>
          </cell>
          <cell r="D1134" t="str">
            <v>Thị Tường</v>
          </cell>
          <cell r="E1134" t="str">
            <v>Vy</v>
          </cell>
          <cell r="F1134">
            <v>36564</v>
          </cell>
          <cell r="G1134" t="str">
            <v>K24DLK</v>
          </cell>
          <cell r="H1134">
            <v>90</v>
          </cell>
          <cell r="I1134">
            <v>85</v>
          </cell>
          <cell r="J1134">
            <v>87</v>
          </cell>
          <cell r="K1134">
            <v>87</v>
          </cell>
          <cell r="L1134">
            <v>90</v>
          </cell>
          <cell r="M1134">
            <v>90</v>
          </cell>
          <cell r="N1134">
            <v>85</v>
          </cell>
          <cell r="O1134">
            <v>88</v>
          </cell>
          <cell r="P1134" t="str">
            <v>Tốt</v>
          </cell>
          <cell r="Q1134"/>
        </row>
        <row r="1135">
          <cell r="B1135" t="str">
            <v>24207102749</v>
          </cell>
          <cell r="C1135" t="str">
            <v>Lê</v>
          </cell>
          <cell r="D1135" t="str">
            <v>Thị Tường</v>
          </cell>
          <cell r="E1135" t="str">
            <v>Vy</v>
          </cell>
          <cell r="F1135">
            <v>36584</v>
          </cell>
          <cell r="G1135" t="str">
            <v>K24DLK</v>
          </cell>
          <cell r="H1135">
            <v>82</v>
          </cell>
          <cell r="I1135">
            <v>85</v>
          </cell>
          <cell r="J1135">
            <v>75</v>
          </cell>
          <cell r="K1135">
            <v>87</v>
          </cell>
          <cell r="L1135">
            <v>87</v>
          </cell>
          <cell r="M1135">
            <v>87</v>
          </cell>
          <cell r="N1135">
            <v>90</v>
          </cell>
          <cell r="O1135">
            <v>85</v>
          </cell>
          <cell r="P1135" t="str">
            <v>Tốt</v>
          </cell>
          <cell r="Q1135"/>
        </row>
        <row r="1136">
          <cell r="B1136" t="str">
            <v>24207105367</v>
          </cell>
          <cell r="C1136" t="str">
            <v>Ngô</v>
          </cell>
          <cell r="D1136" t="str">
            <v>Thị Tường</v>
          </cell>
          <cell r="E1136" t="str">
            <v>Vy</v>
          </cell>
          <cell r="F1136">
            <v>36657</v>
          </cell>
          <cell r="G1136" t="str">
            <v>K24DLK</v>
          </cell>
          <cell r="H1136">
            <v>95</v>
          </cell>
          <cell r="I1136">
            <v>95</v>
          </cell>
          <cell r="J1136">
            <v>82</v>
          </cell>
          <cell r="K1136">
            <v>87</v>
          </cell>
          <cell r="L1136">
            <v>87</v>
          </cell>
          <cell r="M1136">
            <v>87</v>
          </cell>
          <cell r="N1136">
            <v>90</v>
          </cell>
          <cell r="O1136">
            <v>89</v>
          </cell>
          <cell r="P1136" t="str">
            <v>Tốt</v>
          </cell>
          <cell r="Q1136"/>
        </row>
        <row r="1137">
          <cell r="B1137" t="str">
            <v>24207107297</v>
          </cell>
          <cell r="C1137" t="str">
            <v>Nguyễn</v>
          </cell>
          <cell r="D1137" t="str">
            <v>Thị Tường</v>
          </cell>
          <cell r="E1137" t="str">
            <v>Vy</v>
          </cell>
          <cell r="F1137">
            <v>36605</v>
          </cell>
          <cell r="G1137" t="str">
            <v>K24DLK</v>
          </cell>
          <cell r="H1137">
            <v>80</v>
          </cell>
          <cell r="I1137">
            <v>80</v>
          </cell>
          <cell r="J1137">
            <v>80</v>
          </cell>
          <cell r="K1137">
            <v>87</v>
          </cell>
          <cell r="L1137">
            <v>85</v>
          </cell>
          <cell r="M1137">
            <v>85</v>
          </cell>
          <cell r="N1137">
            <v>90</v>
          </cell>
          <cell r="O1137">
            <v>84</v>
          </cell>
          <cell r="P1137" t="str">
            <v>Tốt</v>
          </cell>
          <cell r="Q1137"/>
        </row>
        <row r="1138">
          <cell r="B1138" t="str">
            <v>24207103746</v>
          </cell>
          <cell r="C1138" t="str">
            <v>Trần</v>
          </cell>
          <cell r="D1138" t="str">
            <v>Thị Tường</v>
          </cell>
          <cell r="E1138" t="str">
            <v>Vy</v>
          </cell>
          <cell r="F1138">
            <v>36743</v>
          </cell>
          <cell r="G1138" t="str">
            <v>K24DLK</v>
          </cell>
          <cell r="H1138">
            <v>90</v>
          </cell>
          <cell r="I1138">
            <v>90</v>
          </cell>
          <cell r="J1138">
            <v>87</v>
          </cell>
          <cell r="K1138">
            <v>87</v>
          </cell>
          <cell r="L1138">
            <v>90</v>
          </cell>
          <cell r="M1138">
            <v>90</v>
          </cell>
          <cell r="N1138">
            <v>90</v>
          </cell>
          <cell r="O1138">
            <v>89</v>
          </cell>
          <cell r="P1138" t="str">
            <v>Tốt</v>
          </cell>
          <cell r="Q1138"/>
        </row>
        <row r="1139">
          <cell r="B1139" t="str">
            <v>24207214804</v>
          </cell>
          <cell r="C1139" t="str">
            <v>Cao</v>
          </cell>
          <cell r="D1139" t="str">
            <v>Thị Yến</v>
          </cell>
          <cell r="E1139" t="str">
            <v>Vy</v>
          </cell>
          <cell r="F1139">
            <v>36779</v>
          </cell>
          <cell r="G1139" t="str">
            <v>K24DLK</v>
          </cell>
          <cell r="H1139">
            <v>87</v>
          </cell>
          <cell r="I1139">
            <v>90</v>
          </cell>
          <cell r="J1139">
            <v>87</v>
          </cell>
          <cell r="K1139">
            <v>90</v>
          </cell>
          <cell r="L1139">
            <v>90</v>
          </cell>
          <cell r="M1139">
            <v>90</v>
          </cell>
          <cell r="N1139">
            <v>90</v>
          </cell>
          <cell r="O1139">
            <v>89</v>
          </cell>
          <cell r="P1139" t="str">
            <v>Tốt</v>
          </cell>
          <cell r="Q1139"/>
        </row>
        <row r="1140">
          <cell r="B1140" t="str">
            <v>24207104911</v>
          </cell>
          <cell r="C1140" t="str">
            <v>Trần</v>
          </cell>
          <cell r="D1140" t="str">
            <v>Thị Yến</v>
          </cell>
          <cell r="E1140" t="str">
            <v>Vy</v>
          </cell>
          <cell r="F1140">
            <v>36740</v>
          </cell>
          <cell r="G1140" t="str">
            <v>K24DLK</v>
          </cell>
          <cell r="H1140">
            <v>87</v>
          </cell>
          <cell r="I1140">
            <v>80</v>
          </cell>
          <cell r="J1140">
            <v>77</v>
          </cell>
          <cell r="K1140">
            <v>85</v>
          </cell>
          <cell r="L1140">
            <v>67</v>
          </cell>
          <cell r="M1140">
            <v>75</v>
          </cell>
          <cell r="N1140">
            <v>87</v>
          </cell>
          <cell r="O1140">
            <v>80</v>
          </cell>
          <cell r="P1140" t="str">
            <v>Tốt</v>
          </cell>
          <cell r="Q1140"/>
        </row>
        <row r="1141">
          <cell r="B1141" t="str">
            <v>24207107365</v>
          </cell>
          <cell r="C1141" t="str">
            <v>Đặng</v>
          </cell>
          <cell r="D1141" t="str">
            <v>Thúy</v>
          </cell>
          <cell r="E1141" t="str">
            <v>Vy</v>
          </cell>
          <cell r="F1141">
            <v>36781</v>
          </cell>
          <cell r="G1141" t="str">
            <v>K24DLK</v>
          </cell>
          <cell r="H1141">
            <v>98</v>
          </cell>
          <cell r="I1141">
            <v>80</v>
          </cell>
          <cell r="J1141">
            <v>87</v>
          </cell>
          <cell r="K1141">
            <v>87</v>
          </cell>
          <cell r="L1141">
            <v>82</v>
          </cell>
          <cell r="M1141">
            <v>87</v>
          </cell>
          <cell r="N1141">
            <v>87</v>
          </cell>
          <cell r="O1141">
            <v>87</v>
          </cell>
          <cell r="P1141" t="str">
            <v>Tốt</v>
          </cell>
          <cell r="Q1141"/>
        </row>
        <row r="1142">
          <cell r="B1142" t="str">
            <v>24203415207</v>
          </cell>
          <cell r="C1142" t="str">
            <v>Võ</v>
          </cell>
          <cell r="D1142" t="str">
            <v>Trần Khánh</v>
          </cell>
          <cell r="E1142" t="str">
            <v>Vy</v>
          </cell>
          <cell r="F1142">
            <v>36861</v>
          </cell>
          <cell r="G1142" t="str">
            <v>K24DLK</v>
          </cell>
          <cell r="H1142">
            <v>83</v>
          </cell>
          <cell r="I1142">
            <v>90</v>
          </cell>
          <cell r="J1142">
            <v>85</v>
          </cell>
          <cell r="K1142">
            <v>87</v>
          </cell>
          <cell r="L1142">
            <v>90</v>
          </cell>
          <cell r="M1142">
            <v>90</v>
          </cell>
          <cell r="N1142">
            <v>90</v>
          </cell>
          <cell r="O1142">
            <v>88</v>
          </cell>
          <cell r="P1142" t="str">
            <v>Tốt</v>
          </cell>
          <cell r="Q1142"/>
        </row>
        <row r="1143">
          <cell r="B1143" t="str">
            <v>24207116039</v>
          </cell>
          <cell r="C1143" t="str">
            <v>Hoàng</v>
          </cell>
          <cell r="D1143" t="str">
            <v>Yến</v>
          </cell>
          <cell r="E1143" t="str">
            <v>Vy</v>
          </cell>
          <cell r="F1143">
            <v>36737</v>
          </cell>
          <cell r="G1143" t="str">
            <v>K24DLK</v>
          </cell>
          <cell r="H1143">
            <v>86</v>
          </cell>
          <cell r="I1143">
            <v>90</v>
          </cell>
          <cell r="J1143">
            <v>90</v>
          </cell>
          <cell r="K1143">
            <v>90</v>
          </cell>
          <cell r="L1143">
            <v>90</v>
          </cell>
          <cell r="M1143">
            <v>90</v>
          </cell>
          <cell r="N1143">
            <v>90</v>
          </cell>
          <cell r="O1143">
            <v>89</v>
          </cell>
          <cell r="P1143" t="str">
            <v>Tốt</v>
          </cell>
          <cell r="Q1143"/>
        </row>
        <row r="1144">
          <cell r="B1144" t="str">
            <v>24207206467</v>
          </cell>
          <cell r="C1144" t="str">
            <v>Nguyễn</v>
          </cell>
          <cell r="D1144" t="str">
            <v>Hồng</v>
          </cell>
          <cell r="E1144" t="str">
            <v>Vỹ</v>
          </cell>
          <cell r="F1144">
            <v>36876</v>
          </cell>
          <cell r="G1144" t="str">
            <v>K24DLK</v>
          </cell>
          <cell r="H1144">
            <v>90</v>
          </cell>
          <cell r="I1144">
            <v>90</v>
          </cell>
          <cell r="J1144">
            <v>85</v>
          </cell>
          <cell r="K1144">
            <v>90</v>
          </cell>
          <cell r="L1144">
            <v>90</v>
          </cell>
          <cell r="M1144">
            <v>90</v>
          </cell>
          <cell r="N1144">
            <v>90</v>
          </cell>
          <cell r="O1144">
            <v>89</v>
          </cell>
          <cell r="P1144" t="str">
            <v>Tốt</v>
          </cell>
          <cell r="Q1144"/>
        </row>
        <row r="1145">
          <cell r="B1145" t="str">
            <v>24217115044</v>
          </cell>
          <cell r="C1145" t="str">
            <v>Nguyễn</v>
          </cell>
          <cell r="D1145" t="str">
            <v>Tấn</v>
          </cell>
          <cell r="E1145" t="str">
            <v>Vỹ</v>
          </cell>
          <cell r="F1145">
            <v>36829</v>
          </cell>
          <cell r="G1145" t="str">
            <v>K24DLK</v>
          </cell>
          <cell r="H1145">
            <v>88</v>
          </cell>
          <cell r="I1145">
            <v>59</v>
          </cell>
          <cell r="J1145">
            <v>59</v>
          </cell>
          <cell r="K1145">
            <v>59</v>
          </cell>
          <cell r="L1145">
            <v>77</v>
          </cell>
          <cell r="M1145">
            <v>77</v>
          </cell>
          <cell r="N1145">
            <v>82</v>
          </cell>
          <cell r="O1145">
            <v>72</v>
          </cell>
          <cell r="P1145" t="str">
            <v>Khá</v>
          </cell>
          <cell r="Q1145"/>
        </row>
        <row r="1146">
          <cell r="B1146" t="str">
            <v>24217115212</v>
          </cell>
          <cell r="C1146" t="str">
            <v>Nguyễn</v>
          </cell>
          <cell r="D1146" t="str">
            <v>Duy</v>
          </cell>
          <cell r="E1146" t="str">
            <v>Xinh</v>
          </cell>
          <cell r="F1146">
            <v>36811</v>
          </cell>
          <cell r="G1146" t="str">
            <v>K24DLK</v>
          </cell>
          <cell r="H1146">
            <v>87</v>
          </cell>
          <cell r="I1146">
            <v>77</v>
          </cell>
          <cell r="J1146">
            <v>85</v>
          </cell>
          <cell r="K1146">
            <v>87</v>
          </cell>
          <cell r="L1146">
            <v>87</v>
          </cell>
          <cell r="M1146">
            <v>90</v>
          </cell>
          <cell r="N1146">
            <v>83</v>
          </cell>
          <cell r="O1146">
            <v>85</v>
          </cell>
          <cell r="P1146" t="str">
            <v>Tốt</v>
          </cell>
          <cell r="Q1146"/>
        </row>
        <row r="1147">
          <cell r="B1147" t="str">
            <v>24207100686</v>
          </cell>
          <cell r="C1147" t="str">
            <v>Trần</v>
          </cell>
          <cell r="D1147" t="str">
            <v>Như Anh</v>
          </cell>
          <cell r="E1147" t="str">
            <v>Xuân</v>
          </cell>
          <cell r="F1147">
            <v>36819</v>
          </cell>
          <cell r="G1147" t="str">
            <v>K24DLK</v>
          </cell>
          <cell r="H1147">
            <v>83</v>
          </cell>
          <cell r="I1147">
            <v>87</v>
          </cell>
          <cell r="J1147">
            <v>87</v>
          </cell>
          <cell r="K1147">
            <v>87</v>
          </cell>
          <cell r="L1147">
            <v>87</v>
          </cell>
          <cell r="M1147">
            <v>90</v>
          </cell>
          <cell r="N1147">
            <v>90</v>
          </cell>
          <cell r="O1147">
            <v>87</v>
          </cell>
          <cell r="P1147" t="str">
            <v>Tốt</v>
          </cell>
          <cell r="Q1147"/>
        </row>
        <row r="1148">
          <cell r="B1148" t="str">
            <v>24207101461</v>
          </cell>
          <cell r="C1148" t="str">
            <v>Đỗ</v>
          </cell>
          <cell r="D1148" t="str">
            <v>Thị Kim</v>
          </cell>
          <cell r="E1148" t="str">
            <v>Xuân</v>
          </cell>
          <cell r="F1148">
            <v>36867</v>
          </cell>
          <cell r="G1148" t="str">
            <v>K24DLK</v>
          </cell>
          <cell r="H1148">
            <v>97</v>
          </cell>
          <cell r="I1148">
            <v>97</v>
          </cell>
          <cell r="J1148">
            <v>97</v>
          </cell>
          <cell r="K1148">
            <v>97</v>
          </cell>
          <cell r="L1148">
            <v>90</v>
          </cell>
          <cell r="M1148">
            <v>100</v>
          </cell>
          <cell r="N1148">
            <v>100</v>
          </cell>
          <cell r="O1148">
            <v>97</v>
          </cell>
          <cell r="P1148" t="str">
            <v>Xuất Sắc</v>
          </cell>
          <cell r="Q1148"/>
        </row>
        <row r="1149">
          <cell r="B1149" t="str">
            <v>24203405957</v>
          </cell>
          <cell r="C1149" t="str">
            <v>Văn</v>
          </cell>
          <cell r="D1149" t="str">
            <v>Thị Thanh</v>
          </cell>
          <cell r="E1149" t="str">
            <v>Xuân</v>
          </cell>
          <cell r="F1149">
            <v>36586</v>
          </cell>
          <cell r="G1149" t="str">
            <v>K24DLK</v>
          </cell>
          <cell r="H1149">
            <v>87</v>
          </cell>
          <cell r="I1149">
            <v>87</v>
          </cell>
          <cell r="J1149">
            <v>87</v>
          </cell>
          <cell r="K1149">
            <v>87</v>
          </cell>
          <cell r="L1149">
            <v>87</v>
          </cell>
          <cell r="M1149">
            <v>88</v>
          </cell>
          <cell r="N1149">
            <v>87</v>
          </cell>
          <cell r="O1149">
            <v>87</v>
          </cell>
          <cell r="P1149" t="str">
            <v>Tốt</v>
          </cell>
          <cell r="Q1149"/>
        </row>
        <row r="1150">
          <cell r="B1150" t="str">
            <v>2320717155</v>
          </cell>
          <cell r="C1150" t="str">
            <v>Hoàng</v>
          </cell>
          <cell r="D1150" t="str">
            <v>Như</v>
          </cell>
          <cell r="E1150" t="str">
            <v>Ý</v>
          </cell>
          <cell r="F1150">
            <v>36244</v>
          </cell>
          <cell r="G1150" t="str">
            <v>K24DLK</v>
          </cell>
          <cell r="H1150">
            <v>0</v>
          </cell>
          <cell r="I1150">
            <v>80</v>
          </cell>
          <cell r="J1150">
            <v>55</v>
          </cell>
          <cell r="K1150">
            <v>55</v>
          </cell>
          <cell r="L1150">
            <v>85</v>
          </cell>
          <cell r="M1150">
            <v>77</v>
          </cell>
          <cell r="N1150">
            <v>85</v>
          </cell>
          <cell r="O1150">
            <v>62</v>
          </cell>
          <cell r="P1150" t="str">
            <v xml:space="preserve">TB </v>
          </cell>
          <cell r="Q1150"/>
        </row>
        <row r="1151">
          <cell r="B1151" t="str">
            <v>24207105873</v>
          </cell>
          <cell r="C1151" t="str">
            <v>Nguyễn</v>
          </cell>
          <cell r="D1151" t="str">
            <v>Thị</v>
          </cell>
          <cell r="E1151" t="str">
            <v>Ý</v>
          </cell>
          <cell r="F1151">
            <v>36709</v>
          </cell>
          <cell r="G1151" t="str">
            <v>K24DLK</v>
          </cell>
          <cell r="H1151">
            <v>92</v>
          </cell>
          <cell r="I1151">
            <v>95</v>
          </cell>
          <cell r="J1151">
            <v>95</v>
          </cell>
          <cell r="K1151">
            <v>97</v>
          </cell>
          <cell r="L1151">
            <v>97</v>
          </cell>
          <cell r="M1151">
            <v>95</v>
          </cell>
          <cell r="N1151">
            <v>100</v>
          </cell>
          <cell r="O1151">
            <v>96</v>
          </cell>
          <cell r="P1151" t="str">
            <v>Xuất Sắc</v>
          </cell>
          <cell r="Q1151"/>
        </row>
        <row r="1152">
          <cell r="B1152" t="str">
            <v>24207100973</v>
          </cell>
          <cell r="C1152" t="str">
            <v>Nguyễn</v>
          </cell>
          <cell r="D1152" t="str">
            <v>Thị Như</v>
          </cell>
          <cell r="E1152" t="str">
            <v>Ý</v>
          </cell>
          <cell r="F1152">
            <v>36568</v>
          </cell>
          <cell r="G1152" t="str">
            <v>K24DLK</v>
          </cell>
          <cell r="H1152">
            <v>83</v>
          </cell>
          <cell r="I1152">
            <v>87</v>
          </cell>
          <cell r="J1152">
            <v>85</v>
          </cell>
          <cell r="K1152">
            <v>87</v>
          </cell>
          <cell r="L1152">
            <v>87</v>
          </cell>
          <cell r="M1152">
            <v>78</v>
          </cell>
          <cell r="N1152">
            <v>90</v>
          </cell>
          <cell r="O1152">
            <v>85</v>
          </cell>
          <cell r="P1152" t="str">
            <v>Tốt</v>
          </cell>
          <cell r="Q1152"/>
        </row>
        <row r="1153">
          <cell r="B1153" t="str">
            <v>24207104041</v>
          </cell>
          <cell r="C1153" t="str">
            <v>Phạm</v>
          </cell>
          <cell r="D1153" t="str">
            <v>Thị Như</v>
          </cell>
          <cell r="E1153" t="str">
            <v>Ý</v>
          </cell>
          <cell r="F1153">
            <v>36861</v>
          </cell>
          <cell r="G1153" t="str">
            <v>K24DLK</v>
          </cell>
          <cell r="H1153">
            <v>97</v>
          </cell>
          <cell r="I1153">
            <v>87</v>
          </cell>
          <cell r="J1153">
            <v>95</v>
          </cell>
          <cell r="K1153">
            <v>95</v>
          </cell>
          <cell r="L1153">
            <v>95</v>
          </cell>
          <cell r="M1153">
            <v>97</v>
          </cell>
          <cell r="N1153">
            <v>96</v>
          </cell>
          <cell r="O1153">
            <v>95</v>
          </cell>
          <cell r="P1153" t="str">
            <v>Xuất Sắc</v>
          </cell>
          <cell r="Q1153"/>
        </row>
        <row r="1154">
          <cell r="B1154" t="str">
            <v>24207115434</v>
          </cell>
          <cell r="C1154" t="str">
            <v>Từ</v>
          </cell>
          <cell r="D1154" t="str">
            <v>Thị Như</v>
          </cell>
          <cell r="E1154" t="str">
            <v>Ý</v>
          </cell>
          <cell r="F1154">
            <v>36630</v>
          </cell>
          <cell r="G1154" t="str">
            <v>K24DLK</v>
          </cell>
          <cell r="H1154">
            <v>90</v>
          </cell>
          <cell r="I1154">
            <v>90</v>
          </cell>
          <cell r="J1154">
            <v>70</v>
          </cell>
          <cell r="K1154">
            <v>90</v>
          </cell>
          <cell r="L1154">
            <v>86</v>
          </cell>
          <cell r="M1154">
            <v>90</v>
          </cell>
          <cell r="N1154">
            <v>90</v>
          </cell>
          <cell r="O1154">
            <v>87</v>
          </cell>
          <cell r="P1154" t="str">
            <v>Tốt</v>
          </cell>
          <cell r="Q1154"/>
        </row>
        <row r="1155">
          <cell r="B1155" t="str">
            <v>24207105843</v>
          </cell>
          <cell r="C1155" t="str">
            <v>Trình</v>
          </cell>
          <cell r="D1155" t="str">
            <v>Thị Mỹ</v>
          </cell>
          <cell r="E1155" t="str">
            <v>Yên</v>
          </cell>
          <cell r="F1155">
            <v>36581</v>
          </cell>
          <cell r="G1155" t="str">
            <v>K24DLK</v>
          </cell>
          <cell r="H1155">
            <v>90</v>
          </cell>
          <cell r="I1155">
            <v>87</v>
          </cell>
          <cell r="J1155">
            <v>75</v>
          </cell>
          <cell r="K1155">
            <v>87</v>
          </cell>
          <cell r="L1155">
            <v>90</v>
          </cell>
          <cell r="M1155">
            <v>88</v>
          </cell>
          <cell r="N1155">
            <v>90</v>
          </cell>
          <cell r="O1155">
            <v>87</v>
          </cell>
          <cell r="P1155" t="str">
            <v>Tốt</v>
          </cell>
          <cell r="Q1155"/>
        </row>
        <row r="1156">
          <cell r="B1156" t="str">
            <v>24207103512</v>
          </cell>
          <cell r="C1156" t="str">
            <v>Nguyễn</v>
          </cell>
          <cell r="D1156" t="str">
            <v>Hải</v>
          </cell>
          <cell r="E1156" t="str">
            <v>Yến</v>
          </cell>
          <cell r="F1156">
            <v>36559</v>
          </cell>
          <cell r="G1156" t="str">
            <v>K24DLK</v>
          </cell>
          <cell r="H1156">
            <v>87</v>
          </cell>
          <cell r="I1156">
            <v>85</v>
          </cell>
          <cell r="J1156">
            <v>70</v>
          </cell>
          <cell r="K1156">
            <v>70</v>
          </cell>
          <cell r="L1156">
            <v>77</v>
          </cell>
          <cell r="M1156">
            <v>83</v>
          </cell>
          <cell r="N1156">
            <v>80</v>
          </cell>
          <cell r="O1156">
            <v>79</v>
          </cell>
          <cell r="P1156" t="str">
            <v>Khá</v>
          </cell>
          <cell r="Q1156"/>
        </row>
        <row r="1157">
          <cell r="B1157" t="str">
            <v>24207105632</v>
          </cell>
          <cell r="C1157" t="str">
            <v>Lê</v>
          </cell>
          <cell r="D1157" t="str">
            <v>Hồng</v>
          </cell>
          <cell r="E1157" t="str">
            <v>Yến</v>
          </cell>
          <cell r="F1157">
            <v>36725</v>
          </cell>
          <cell r="G1157" t="str">
            <v>K24DLK</v>
          </cell>
          <cell r="H1157">
            <v>87</v>
          </cell>
          <cell r="I1157">
            <v>87</v>
          </cell>
          <cell r="J1157">
            <v>87</v>
          </cell>
          <cell r="K1157">
            <v>90</v>
          </cell>
          <cell r="L1157">
            <v>87</v>
          </cell>
          <cell r="M1157">
            <v>90</v>
          </cell>
          <cell r="N1157">
            <v>70</v>
          </cell>
          <cell r="O1157">
            <v>85</v>
          </cell>
          <cell r="P1157" t="str">
            <v>Tốt</v>
          </cell>
          <cell r="Q1157"/>
        </row>
        <row r="1158">
          <cell r="B1158" t="str">
            <v>24207202559</v>
          </cell>
          <cell r="C1158" t="str">
            <v>Hồ</v>
          </cell>
          <cell r="D1158" t="str">
            <v>Thị Hải</v>
          </cell>
          <cell r="E1158" t="str">
            <v>Yến</v>
          </cell>
          <cell r="F1158">
            <v>36849</v>
          </cell>
          <cell r="G1158" t="str">
            <v>K24DLK</v>
          </cell>
          <cell r="H1158">
            <v>90</v>
          </cell>
          <cell r="I1158">
            <v>90</v>
          </cell>
          <cell r="J1158">
            <v>77</v>
          </cell>
          <cell r="K1158">
            <v>87</v>
          </cell>
          <cell r="L1158">
            <v>82</v>
          </cell>
          <cell r="M1158">
            <v>85</v>
          </cell>
          <cell r="N1158">
            <v>90</v>
          </cell>
          <cell r="O1158">
            <v>86</v>
          </cell>
          <cell r="P1158" t="str">
            <v>Tốt</v>
          </cell>
          <cell r="Q1158"/>
        </row>
        <row r="1159">
          <cell r="B1159" t="str">
            <v>24207103977</v>
          </cell>
          <cell r="C1159" t="str">
            <v>Nguyễn</v>
          </cell>
          <cell r="D1159" t="str">
            <v>Thị Kim</v>
          </cell>
          <cell r="E1159" t="str">
            <v>Yến</v>
          </cell>
          <cell r="F1159">
            <v>36557</v>
          </cell>
          <cell r="G1159" t="str">
            <v>K24DLK</v>
          </cell>
          <cell r="H1159">
            <v>85</v>
          </cell>
          <cell r="I1159">
            <v>82</v>
          </cell>
          <cell r="J1159">
            <v>87</v>
          </cell>
          <cell r="K1159">
            <v>83</v>
          </cell>
          <cell r="L1159">
            <v>87</v>
          </cell>
          <cell r="M1159">
            <v>85</v>
          </cell>
          <cell r="N1159">
            <v>89</v>
          </cell>
          <cell r="O1159">
            <v>85</v>
          </cell>
          <cell r="P1159" t="str">
            <v>Tốt</v>
          </cell>
          <cell r="Q1159"/>
        </row>
        <row r="1160">
          <cell r="O1160"/>
          <cell r="P1160"/>
        </row>
        <row r="1161">
          <cell r="N1161" t="str">
            <v>BẢNG TỔNG KẾT</v>
          </cell>
          <cell r="O1161"/>
          <cell r="P1161"/>
          <cell r="Q1161"/>
        </row>
        <row r="1162">
          <cell r="N1162" t="str">
            <v>Stt</v>
          </cell>
          <cell r="O1162" t="str">
            <v>Xếp loại</v>
          </cell>
          <cell r="P1162" t="str">
            <v>SL</v>
          </cell>
          <cell r="Q1162" t="str">
            <v>Tỷ lệ</v>
          </cell>
        </row>
        <row r="1163">
          <cell r="N1163">
            <v>1</v>
          </cell>
          <cell r="O1163" t="str">
            <v>Xuất Sắc</v>
          </cell>
          <cell r="P1163">
            <v>34</v>
          </cell>
          <cell r="Q1163">
            <v>7.4561403508771926E-2</v>
          </cell>
        </row>
        <row r="1164">
          <cell r="N1164">
            <v>2</v>
          </cell>
          <cell r="O1164" t="str">
            <v>Tốt</v>
          </cell>
          <cell r="P1164">
            <v>260</v>
          </cell>
          <cell r="Q1164">
            <v>0.57017543859649122</v>
          </cell>
        </row>
        <row r="1165">
          <cell r="N1165">
            <v>3</v>
          </cell>
          <cell r="O1165" t="str">
            <v>Khá</v>
          </cell>
          <cell r="P1165">
            <v>140</v>
          </cell>
          <cell r="Q1165">
            <v>0.30701754385964913</v>
          </cell>
        </row>
        <row r="1166">
          <cell r="N1166">
            <v>4</v>
          </cell>
          <cell r="O1166" t="str">
            <v xml:space="preserve">TB </v>
          </cell>
          <cell r="P1166">
            <v>22</v>
          </cell>
          <cell r="Q1166">
            <v>4.8245614035087717E-2</v>
          </cell>
        </row>
        <row r="1167">
          <cell r="N1167">
            <v>5</v>
          </cell>
          <cell r="O1167" t="str">
            <v>Yếu</v>
          </cell>
          <cell r="P1167">
            <v>0</v>
          </cell>
          <cell r="Q1167">
            <v>0</v>
          </cell>
        </row>
        <row r="1168">
          <cell r="N1168">
            <v>6</v>
          </cell>
          <cell r="O1168" t="str">
            <v>Kém</v>
          </cell>
          <cell r="P1168">
            <v>0</v>
          </cell>
          <cell r="Q1168">
            <v>0</v>
          </cell>
        </row>
        <row r="1169">
          <cell r="N1169" t="str">
            <v>Tổng cộng</v>
          </cell>
          <cell r="O1169"/>
          <cell r="P1169">
            <v>456</v>
          </cell>
          <cell r="Q1169">
            <v>1</v>
          </cell>
        </row>
        <row r="1170">
          <cell r="O1170"/>
          <cell r="P1170"/>
        </row>
        <row r="1171">
          <cell r="B1171"/>
          <cell r="C1171"/>
          <cell r="D1171"/>
          <cell r="E1171"/>
          <cell r="F1171"/>
          <cell r="G1171"/>
          <cell r="H1171"/>
          <cell r="I1171"/>
          <cell r="J1171"/>
          <cell r="K1171"/>
          <cell r="L1171"/>
          <cell r="M1171"/>
          <cell r="N1171" t="str">
            <v>Đà Nẵng, ngày 16 tháng 6 năm 2022</v>
          </cell>
          <cell r="O1171"/>
          <cell r="P1171"/>
        </row>
        <row r="1172">
          <cell r="B1172" t="str">
            <v>VIỆN TRƯỞNG</v>
          </cell>
          <cell r="D1172"/>
          <cell r="E1172"/>
          <cell r="G1172" t="str">
            <v>PHÒNG CÔNG TÁC SINH VIÊN</v>
          </cell>
          <cell r="H1172"/>
          <cell r="I1172"/>
          <cell r="J1172"/>
          <cell r="K1172"/>
          <cell r="L1172"/>
          <cell r="M1172"/>
          <cell r="N1172" t="str">
            <v>KT.HIỆU TRƯỞNG</v>
          </cell>
          <cell r="O1172"/>
          <cell r="P1172"/>
        </row>
        <row r="1173">
          <cell r="B1173"/>
          <cell r="C1173"/>
          <cell r="D1173"/>
          <cell r="E1173"/>
          <cell r="F1173"/>
          <cell r="G1173"/>
          <cell r="H1173"/>
          <cell r="I1173"/>
          <cell r="J1173"/>
          <cell r="K1173"/>
          <cell r="L1173"/>
          <cell r="M1173"/>
          <cell r="N1173" t="str">
            <v>PHÓ HIỆU TRƯỞNG</v>
          </cell>
          <cell r="O1173"/>
          <cell r="P1173"/>
          <cell r="Q1173"/>
        </row>
        <row r="1174">
          <cell r="B1174"/>
          <cell r="C1174"/>
          <cell r="D1174"/>
          <cell r="E1174"/>
          <cell r="F1174"/>
          <cell r="G1174"/>
          <cell r="H1174"/>
          <cell r="I1174"/>
          <cell r="J1174"/>
          <cell r="K1174"/>
          <cell r="L1174"/>
          <cell r="M1174"/>
          <cell r="N1174"/>
          <cell r="O1174"/>
          <cell r="P1174"/>
          <cell r="Q1174"/>
        </row>
        <row r="1175">
          <cell r="B1175"/>
          <cell r="C1175"/>
          <cell r="D1175"/>
          <cell r="E1175"/>
          <cell r="F1175"/>
          <cell r="G1175"/>
          <cell r="H1175"/>
          <cell r="I1175"/>
          <cell r="J1175"/>
          <cell r="K1175"/>
          <cell r="L1175"/>
          <cell r="M1175"/>
          <cell r="N1175"/>
          <cell r="O1175"/>
          <cell r="P1175"/>
          <cell r="Q1175"/>
        </row>
        <row r="1176">
          <cell r="B1176"/>
          <cell r="C1176"/>
          <cell r="D1176"/>
          <cell r="E1176"/>
          <cell r="F1176"/>
          <cell r="G1176"/>
          <cell r="H1176"/>
          <cell r="I1176"/>
          <cell r="J1176"/>
          <cell r="K1176"/>
          <cell r="L1176"/>
          <cell r="M1176"/>
          <cell r="N1176"/>
          <cell r="O1176"/>
          <cell r="P1176"/>
          <cell r="Q1176"/>
        </row>
        <row r="1177">
          <cell r="B1177"/>
          <cell r="C1177"/>
          <cell r="D1177"/>
          <cell r="E1177"/>
          <cell r="H1177"/>
          <cell r="I1177"/>
          <cell r="J1177"/>
          <cell r="K1177"/>
          <cell r="L1177"/>
          <cell r="M1177"/>
          <cell r="N1177"/>
          <cell r="O1177"/>
          <cell r="P1177"/>
          <cell r="Q1177"/>
        </row>
        <row r="1178">
          <cell r="O1178"/>
          <cell r="P1178"/>
        </row>
        <row r="1179">
          <cell r="G1179" t="str">
            <v>ThS.Nguyễn Thôi</v>
          </cell>
          <cell r="N1179" t="str">
            <v>TS.Võ Thanh Hải</v>
          </cell>
          <cell r="O1179"/>
          <cell r="P1179"/>
        </row>
        <row r="1183">
          <cell r="B1183" t="str">
            <v>24217106798</v>
          </cell>
          <cell r="C1183" t="str">
            <v>Bùi</v>
          </cell>
          <cell r="D1183" t="str">
            <v>Nguyễn Đạt</v>
          </cell>
          <cell r="E1183" t="str">
            <v>Hưng</v>
          </cell>
          <cell r="F1183">
            <v>35668</v>
          </cell>
          <cell r="G1183" t="str">
            <v>K-24 - Quản Trị Du Lịch &amp; Khách Sạn Chuẩn PSU (Đại Học)</v>
          </cell>
          <cell r="H1183">
            <v>80</v>
          </cell>
          <cell r="I1183">
            <v>87</v>
          </cell>
          <cell r="J1183">
            <v>75</v>
          </cell>
          <cell r="K1183">
            <v>0</v>
          </cell>
          <cell r="L1183">
            <v>81</v>
          </cell>
          <cell r="M1183">
            <v>0</v>
          </cell>
          <cell r="N1183">
            <v>0</v>
          </cell>
          <cell r="O1183">
            <v>46</v>
          </cell>
          <cell r="P1183" t="str">
            <v>Yếu</v>
          </cell>
          <cell r="Q1183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RL"/>
      <sheetName val="bổ sung 12.2021"/>
    </sheetNames>
    <sheetDataSet>
      <sheetData sheetId="0">
        <row r="9">
          <cell r="B9" t="str">
            <v>2320714366</v>
          </cell>
          <cell r="C9" t="str">
            <v>Phan Thị Thùy</v>
          </cell>
          <cell r="D9" t="str">
            <v>An</v>
          </cell>
          <cell r="E9">
            <v>36203</v>
          </cell>
          <cell r="F9" t="str">
            <v>K23PSUDLK</v>
          </cell>
          <cell r="G9">
            <v>80</v>
          </cell>
          <cell r="H9">
            <v>85</v>
          </cell>
          <cell r="I9">
            <v>82.5</v>
          </cell>
          <cell r="J9">
            <v>85</v>
          </cell>
          <cell r="K9">
            <v>60</v>
          </cell>
          <cell r="L9">
            <v>72.5</v>
          </cell>
          <cell r="M9">
            <v>77</v>
          </cell>
          <cell r="N9">
            <v>60</v>
          </cell>
          <cell r="O9">
            <v>68.5</v>
          </cell>
          <cell r="P9">
            <v>82</v>
          </cell>
          <cell r="Q9">
            <v>82</v>
          </cell>
          <cell r="R9">
            <v>76</v>
          </cell>
          <cell r="S9" t="str">
            <v>Khá</v>
          </cell>
          <cell r="V9">
            <v>76</v>
          </cell>
        </row>
        <row r="10">
          <cell r="B10" t="str">
            <v>2320712495</v>
          </cell>
          <cell r="C10" t="str">
            <v>Dương Ngọc Tố</v>
          </cell>
          <cell r="D10" t="str">
            <v>Anh</v>
          </cell>
          <cell r="E10">
            <v>36397</v>
          </cell>
          <cell r="F10" t="str">
            <v>K23PSUDLK</v>
          </cell>
          <cell r="G10">
            <v>85</v>
          </cell>
          <cell r="H10">
            <v>82</v>
          </cell>
          <cell r="I10">
            <v>83.5</v>
          </cell>
          <cell r="J10">
            <v>80</v>
          </cell>
          <cell r="K10">
            <v>87</v>
          </cell>
          <cell r="L10">
            <v>83.5</v>
          </cell>
          <cell r="M10">
            <v>90</v>
          </cell>
          <cell r="N10">
            <v>83</v>
          </cell>
          <cell r="O10">
            <v>86.5</v>
          </cell>
          <cell r="P10">
            <v>82</v>
          </cell>
          <cell r="Q10">
            <v>82</v>
          </cell>
          <cell r="R10">
            <v>84</v>
          </cell>
          <cell r="S10" t="str">
            <v>Tốt</v>
          </cell>
          <cell r="V10">
            <v>84</v>
          </cell>
        </row>
        <row r="11">
          <cell r="B11" t="str">
            <v>23207112481</v>
          </cell>
          <cell r="C11" t="str">
            <v>Phan Nguyễn Hoàng</v>
          </cell>
          <cell r="D11" t="str">
            <v>Anh</v>
          </cell>
          <cell r="E11">
            <v>36194</v>
          </cell>
          <cell r="F11" t="str">
            <v>K23PSUDLK</v>
          </cell>
          <cell r="G11">
            <v>87</v>
          </cell>
          <cell r="H11">
            <v>90</v>
          </cell>
          <cell r="I11">
            <v>88.5</v>
          </cell>
          <cell r="J11">
            <v>82</v>
          </cell>
          <cell r="K11">
            <v>85</v>
          </cell>
          <cell r="L11">
            <v>83.5</v>
          </cell>
          <cell r="M11">
            <v>85</v>
          </cell>
          <cell r="N11">
            <v>87</v>
          </cell>
          <cell r="O11">
            <v>86</v>
          </cell>
          <cell r="P11">
            <v>85</v>
          </cell>
          <cell r="Q11">
            <v>85</v>
          </cell>
          <cell r="R11">
            <v>86</v>
          </cell>
          <cell r="S11" t="str">
            <v>Tốt</v>
          </cell>
          <cell r="V11">
            <v>86</v>
          </cell>
        </row>
        <row r="12">
          <cell r="B12" t="str">
            <v>2321716972</v>
          </cell>
          <cell r="C12" t="str">
            <v>Lê Phước Nhật</v>
          </cell>
          <cell r="D12" t="str">
            <v>Anh</v>
          </cell>
          <cell r="E12">
            <v>36298</v>
          </cell>
          <cell r="F12" t="str">
            <v>K23PSUDLK</v>
          </cell>
          <cell r="G12">
            <v>80</v>
          </cell>
          <cell r="H12">
            <v>80</v>
          </cell>
          <cell r="I12">
            <v>80</v>
          </cell>
          <cell r="J12">
            <v>77</v>
          </cell>
          <cell r="K12">
            <v>88</v>
          </cell>
          <cell r="L12">
            <v>82.5</v>
          </cell>
          <cell r="M12">
            <v>85</v>
          </cell>
          <cell r="N12">
            <v>80</v>
          </cell>
          <cell r="O12">
            <v>82.5</v>
          </cell>
          <cell r="P12">
            <v>80</v>
          </cell>
          <cell r="Q12">
            <v>80</v>
          </cell>
          <cell r="R12">
            <v>81</v>
          </cell>
          <cell r="S12" t="str">
            <v>Tốt</v>
          </cell>
          <cell r="V12">
            <v>81</v>
          </cell>
        </row>
        <row r="13">
          <cell r="B13" t="str">
            <v>2321716469</v>
          </cell>
          <cell r="C13" t="str">
            <v>Nguyễn Quang Quốc</v>
          </cell>
          <cell r="D13" t="str">
            <v>Anh</v>
          </cell>
          <cell r="E13">
            <v>36457</v>
          </cell>
          <cell r="F13" t="str">
            <v>K23PSUDLK</v>
          </cell>
          <cell r="G13">
            <v>59</v>
          </cell>
          <cell r="H13">
            <v>78</v>
          </cell>
          <cell r="I13">
            <v>68.5</v>
          </cell>
          <cell r="J13">
            <v>72</v>
          </cell>
          <cell r="K13">
            <v>77</v>
          </cell>
          <cell r="L13">
            <v>74.5</v>
          </cell>
          <cell r="M13">
            <v>59</v>
          </cell>
          <cell r="N13">
            <v>90</v>
          </cell>
          <cell r="O13">
            <v>74.5</v>
          </cell>
          <cell r="P13">
            <v>88</v>
          </cell>
          <cell r="Q13">
            <v>88</v>
          </cell>
          <cell r="R13">
            <v>75</v>
          </cell>
          <cell r="S13" t="str">
            <v>Khá</v>
          </cell>
          <cell r="V13">
            <v>75</v>
          </cell>
        </row>
        <row r="14">
          <cell r="B14" t="str">
            <v>2320716588</v>
          </cell>
          <cell r="C14" t="str">
            <v>Hà Quế</v>
          </cell>
          <cell r="D14" t="str">
            <v>Anh</v>
          </cell>
          <cell r="E14">
            <v>36210</v>
          </cell>
          <cell r="F14" t="str">
            <v>K23PSUDLK</v>
          </cell>
          <cell r="G14">
            <v>82</v>
          </cell>
          <cell r="H14">
            <v>84</v>
          </cell>
          <cell r="I14">
            <v>83</v>
          </cell>
          <cell r="J14">
            <v>82</v>
          </cell>
          <cell r="K14">
            <v>77</v>
          </cell>
          <cell r="L14">
            <v>79.5</v>
          </cell>
          <cell r="M14">
            <v>77</v>
          </cell>
          <cell r="N14">
            <v>83</v>
          </cell>
          <cell r="O14">
            <v>80</v>
          </cell>
          <cell r="P14">
            <v>85</v>
          </cell>
          <cell r="Q14">
            <v>85</v>
          </cell>
          <cell r="R14">
            <v>81</v>
          </cell>
          <cell r="S14" t="str">
            <v>Tốt</v>
          </cell>
          <cell r="V14">
            <v>81</v>
          </cell>
        </row>
        <row r="15">
          <cell r="B15" t="str">
            <v>2321714777</v>
          </cell>
          <cell r="C15" t="str">
            <v>Nguyễn Quốc</v>
          </cell>
          <cell r="D15" t="str">
            <v>Anh</v>
          </cell>
          <cell r="E15">
            <v>36230</v>
          </cell>
          <cell r="F15" t="str">
            <v>K23PSUDLK</v>
          </cell>
          <cell r="G15">
            <v>84</v>
          </cell>
          <cell r="H15">
            <v>84</v>
          </cell>
          <cell r="I15">
            <v>84</v>
          </cell>
          <cell r="J15">
            <v>75</v>
          </cell>
          <cell r="K15">
            <v>87</v>
          </cell>
          <cell r="L15">
            <v>81</v>
          </cell>
          <cell r="M15">
            <v>85</v>
          </cell>
          <cell r="N15">
            <v>87</v>
          </cell>
          <cell r="O15">
            <v>86</v>
          </cell>
          <cell r="P15">
            <v>100</v>
          </cell>
          <cell r="Q15">
            <v>100</v>
          </cell>
          <cell r="R15">
            <v>86</v>
          </cell>
          <cell r="S15" t="str">
            <v>Tốt</v>
          </cell>
          <cell r="V15">
            <v>86</v>
          </cell>
        </row>
        <row r="16">
          <cell r="B16" t="str">
            <v>2320216150</v>
          </cell>
          <cell r="C16" t="str">
            <v>Huỳnh Thị Cao</v>
          </cell>
          <cell r="D16" t="str">
            <v>Anh</v>
          </cell>
          <cell r="E16">
            <v>36200</v>
          </cell>
          <cell r="F16" t="str">
            <v>K23PSUDLK</v>
          </cell>
          <cell r="G16">
            <v>78</v>
          </cell>
          <cell r="H16">
            <v>77</v>
          </cell>
          <cell r="I16">
            <v>77.5</v>
          </cell>
          <cell r="J16">
            <v>87</v>
          </cell>
          <cell r="K16">
            <v>77</v>
          </cell>
          <cell r="L16">
            <v>82</v>
          </cell>
          <cell r="M16">
            <v>90</v>
          </cell>
          <cell r="N16">
            <v>80</v>
          </cell>
          <cell r="O16">
            <v>85</v>
          </cell>
          <cell r="P16">
            <v>83</v>
          </cell>
          <cell r="Q16">
            <v>83</v>
          </cell>
          <cell r="R16">
            <v>82</v>
          </cell>
          <cell r="S16" t="str">
            <v>Tốt</v>
          </cell>
          <cell r="V16">
            <v>82</v>
          </cell>
        </row>
        <row r="17">
          <cell r="B17" t="str">
            <v>23207110346</v>
          </cell>
          <cell r="C17" t="str">
            <v>Hồ Thị Lan</v>
          </cell>
          <cell r="D17" t="str">
            <v>Anh</v>
          </cell>
          <cell r="E17">
            <v>36331</v>
          </cell>
          <cell r="F17" t="str">
            <v>K23PSUDLK</v>
          </cell>
          <cell r="G17">
            <v>84</v>
          </cell>
          <cell r="H17">
            <v>84</v>
          </cell>
          <cell r="I17">
            <v>84</v>
          </cell>
          <cell r="J17">
            <v>87</v>
          </cell>
          <cell r="K17">
            <v>87</v>
          </cell>
          <cell r="L17">
            <v>87</v>
          </cell>
          <cell r="M17">
            <v>87</v>
          </cell>
          <cell r="N17">
            <v>87</v>
          </cell>
          <cell r="O17">
            <v>87</v>
          </cell>
          <cell r="P17">
            <v>87</v>
          </cell>
          <cell r="Q17">
            <v>87</v>
          </cell>
          <cell r="R17">
            <v>86</v>
          </cell>
          <cell r="S17" t="str">
            <v>Tốt</v>
          </cell>
          <cell r="V17">
            <v>86</v>
          </cell>
        </row>
        <row r="18">
          <cell r="B18" t="str">
            <v>2320710489</v>
          </cell>
          <cell r="C18" t="str">
            <v>Ngô Thị Lan</v>
          </cell>
          <cell r="D18" t="str">
            <v>Anh</v>
          </cell>
          <cell r="E18">
            <v>36392</v>
          </cell>
          <cell r="F18" t="str">
            <v>K23PSUDLK</v>
          </cell>
          <cell r="G18">
            <v>85</v>
          </cell>
          <cell r="H18">
            <v>82</v>
          </cell>
          <cell r="I18">
            <v>83.5</v>
          </cell>
          <cell r="J18">
            <v>75</v>
          </cell>
          <cell r="K18">
            <v>87</v>
          </cell>
          <cell r="L18">
            <v>81</v>
          </cell>
          <cell r="M18">
            <v>87</v>
          </cell>
          <cell r="N18">
            <v>87</v>
          </cell>
          <cell r="O18">
            <v>87</v>
          </cell>
          <cell r="P18">
            <v>87</v>
          </cell>
          <cell r="Q18">
            <v>87</v>
          </cell>
          <cell r="R18">
            <v>84</v>
          </cell>
          <cell r="S18" t="str">
            <v>Tốt</v>
          </cell>
          <cell r="V18">
            <v>84</v>
          </cell>
        </row>
        <row r="19">
          <cell r="B19" t="str">
            <v>2320715198</v>
          </cell>
          <cell r="C19" t="str">
            <v>Trần Thị Thu</v>
          </cell>
          <cell r="D19" t="str">
            <v>Anh</v>
          </cell>
          <cell r="E19">
            <v>36507</v>
          </cell>
          <cell r="F19" t="str">
            <v>K23PSUDLK</v>
          </cell>
          <cell r="G19">
            <v>78</v>
          </cell>
          <cell r="H19">
            <v>80</v>
          </cell>
          <cell r="I19">
            <v>79</v>
          </cell>
          <cell r="J19">
            <v>74</v>
          </cell>
          <cell r="K19">
            <v>87</v>
          </cell>
          <cell r="L19">
            <v>80.5</v>
          </cell>
          <cell r="M19">
            <v>75</v>
          </cell>
          <cell r="N19">
            <v>80</v>
          </cell>
          <cell r="O19">
            <v>77.5</v>
          </cell>
          <cell r="P19">
            <v>82</v>
          </cell>
          <cell r="Q19">
            <v>82</v>
          </cell>
          <cell r="R19">
            <v>79</v>
          </cell>
          <cell r="S19" t="str">
            <v>Khá</v>
          </cell>
          <cell r="V19">
            <v>79</v>
          </cell>
        </row>
        <row r="20">
          <cell r="B20" t="str">
            <v>23207112038</v>
          </cell>
          <cell r="C20" t="str">
            <v>Nguyễn Thị Trâm</v>
          </cell>
          <cell r="D20" t="str">
            <v>Anh</v>
          </cell>
          <cell r="E20">
            <v>36413</v>
          </cell>
          <cell r="F20" t="str">
            <v>K23PSUDLK</v>
          </cell>
          <cell r="G20">
            <v>90</v>
          </cell>
          <cell r="H20">
            <v>87</v>
          </cell>
          <cell r="I20">
            <v>88.5</v>
          </cell>
          <cell r="J20">
            <v>83</v>
          </cell>
          <cell r="K20">
            <v>83</v>
          </cell>
          <cell r="L20">
            <v>83</v>
          </cell>
          <cell r="M20">
            <v>83</v>
          </cell>
          <cell r="N20">
            <v>90</v>
          </cell>
          <cell r="O20">
            <v>86.5</v>
          </cell>
          <cell r="P20">
            <v>90</v>
          </cell>
          <cell r="Q20">
            <v>90</v>
          </cell>
          <cell r="R20">
            <v>87</v>
          </cell>
          <cell r="S20" t="str">
            <v>Tốt</v>
          </cell>
          <cell r="V20">
            <v>87</v>
          </cell>
        </row>
        <row r="21">
          <cell r="B21" t="str">
            <v>2320711691</v>
          </cell>
          <cell r="C21" t="str">
            <v>Phan Thị Trâm</v>
          </cell>
          <cell r="D21" t="str">
            <v>Anh</v>
          </cell>
          <cell r="E21">
            <v>36374</v>
          </cell>
          <cell r="F21" t="str">
            <v>K23PSUDLK</v>
          </cell>
          <cell r="G21">
            <v>81</v>
          </cell>
          <cell r="H21">
            <v>79</v>
          </cell>
          <cell r="I21">
            <v>80</v>
          </cell>
          <cell r="J21">
            <v>83</v>
          </cell>
          <cell r="K21">
            <v>95</v>
          </cell>
          <cell r="L21">
            <v>89</v>
          </cell>
          <cell r="M21">
            <v>85</v>
          </cell>
          <cell r="N21">
            <v>95</v>
          </cell>
          <cell r="O21">
            <v>90</v>
          </cell>
          <cell r="P21">
            <v>93</v>
          </cell>
          <cell r="Q21">
            <v>93</v>
          </cell>
          <cell r="R21">
            <v>87</v>
          </cell>
          <cell r="S21" t="str">
            <v>Tốt</v>
          </cell>
          <cell r="V21">
            <v>87</v>
          </cell>
        </row>
        <row r="22">
          <cell r="B22" t="str">
            <v>23207111646</v>
          </cell>
          <cell r="C22" t="str">
            <v>Hồ Thị Vân</v>
          </cell>
          <cell r="D22" t="str">
            <v>Anh</v>
          </cell>
          <cell r="E22">
            <v>36396</v>
          </cell>
          <cell r="F22" t="str">
            <v>K23PSUDLK</v>
          </cell>
          <cell r="G22">
            <v>75</v>
          </cell>
          <cell r="H22">
            <v>83</v>
          </cell>
          <cell r="I22">
            <v>79</v>
          </cell>
          <cell r="J22">
            <v>75</v>
          </cell>
          <cell r="K22">
            <v>73</v>
          </cell>
          <cell r="L22">
            <v>74</v>
          </cell>
          <cell r="M22">
            <v>76</v>
          </cell>
          <cell r="N22">
            <v>76</v>
          </cell>
          <cell r="O22">
            <v>76</v>
          </cell>
          <cell r="P22">
            <v>85</v>
          </cell>
          <cell r="Q22">
            <v>85</v>
          </cell>
          <cell r="R22">
            <v>78</v>
          </cell>
          <cell r="S22" t="str">
            <v>Khá</v>
          </cell>
          <cell r="V22">
            <v>78</v>
          </cell>
        </row>
        <row r="23">
          <cell r="B23" t="str">
            <v>2320713272</v>
          </cell>
          <cell r="C23" t="str">
            <v>Bùi Trịnh Lan</v>
          </cell>
          <cell r="D23" t="str">
            <v>Anh</v>
          </cell>
          <cell r="E23">
            <v>36484</v>
          </cell>
          <cell r="F23" t="str">
            <v>K23PSUDLK</v>
          </cell>
          <cell r="G23">
            <v>85</v>
          </cell>
          <cell r="H23">
            <v>85</v>
          </cell>
          <cell r="I23">
            <v>85</v>
          </cell>
          <cell r="J23">
            <v>85</v>
          </cell>
          <cell r="K23">
            <v>85</v>
          </cell>
          <cell r="L23">
            <v>85</v>
          </cell>
          <cell r="M23">
            <v>87</v>
          </cell>
          <cell r="N23">
            <v>85</v>
          </cell>
          <cell r="O23">
            <v>86</v>
          </cell>
          <cell r="P23">
            <v>87</v>
          </cell>
          <cell r="Q23">
            <v>87</v>
          </cell>
          <cell r="R23">
            <v>86</v>
          </cell>
          <cell r="S23" t="str">
            <v>Tốt</v>
          </cell>
          <cell r="V23">
            <v>86</v>
          </cell>
        </row>
        <row r="24">
          <cell r="B24" t="str">
            <v>2321714509</v>
          </cell>
          <cell r="C24" t="str">
            <v>Phạm Tuấn</v>
          </cell>
          <cell r="D24" t="str">
            <v>Anh</v>
          </cell>
          <cell r="E24">
            <v>36392</v>
          </cell>
          <cell r="F24" t="str">
            <v>K23PSUDLK</v>
          </cell>
          <cell r="G24">
            <v>84</v>
          </cell>
          <cell r="H24">
            <v>84</v>
          </cell>
          <cell r="I24">
            <v>84</v>
          </cell>
          <cell r="J24">
            <v>80</v>
          </cell>
          <cell r="K24">
            <v>80</v>
          </cell>
          <cell r="L24">
            <v>80</v>
          </cell>
          <cell r="M24">
            <v>80</v>
          </cell>
          <cell r="N24">
            <v>85</v>
          </cell>
          <cell r="O24">
            <v>82.5</v>
          </cell>
          <cell r="P24">
            <v>100</v>
          </cell>
          <cell r="Q24">
            <v>100</v>
          </cell>
          <cell r="R24">
            <v>85</v>
          </cell>
          <cell r="S24" t="str">
            <v>Tốt</v>
          </cell>
          <cell r="V24">
            <v>85</v>
          </cell>
        </row>
        <row r="25">
          <cell r="B25" t="str">
            <v>2321714001</v>
          </cell>
          <cell r="C25" t="str">
            <v>Nguyễn Xuân</v>
          </cell>
          <cell r="D25" t="str">
            <v>Anh</v>
          </cell>
          <cell r="E25">
            <v>36353</v>
          </cell>
          <cell r="F25" t="str">
            <v>K23PSUDLK</v>
          </cell>
          <cell r="G25">
            <v>85</v>
          </cell>
          <cell r="H25">
            <v>90</v>
          </cell>
          <cell r="I25">
            <v>87.5</v>
          </cell>
          <cell r="J25">
            <v>70</v>
          </cell>
          <cell r="K25">
            <v>0</v>
          </cell>
          <cell r="L25">
            <v>35</v>
          </cell>
          <cell r="M25">
            <v>68</v>
          </cell>
          <cell r="N25">
            <v>67</v>
          </cell>
          <cell r="O25">
            <v>67.5</v>
          </cell>
          <cell r="P25">
            <v>70</v>
          </cell>
          <cell r="Q25">
            <v>70</v>
          </cell>
          <cell r="R25">
            <v>64</v>
          </cell>
          <cell r="S25" t="str">
            <v xml:space="preserve">TB </v>
          </cell>
          <cell r="V25">
            <v>64</v>
          </cell>
        </row>
        <row r="26">
          <cell r="B26" t="str">
            <v>2320714371</v>
          </cell>
          <cell r="C26" t="str">
            <v>Huỳnh Lưu Ngọc</v>
          </cell>
          <cell r="D26" t="str">
            <v>Ánh</v>
          </cell>
          <cell r="E26">
            <v>36441</v>
          </cell>
          <cell r="F26" t="str">
            <v>K23PSUDLK</v>
          </cell>
          <cell r="G26">
            <v>85</v>
          </cell>
          <cell r="H26">
            <v>75</v>
          </cell>
          <cell r="I26">
            <v>80</v>
          </cell>
          <cell r="J26">
            <v>85</v>
          </cell>
          <cell r="K26">
            <v>90</v>
          </cell>
          <cell r="L26">
            <v>87.5</v>
          </cell>
          <cell r="M26">
            <v>87</v>
          </cell>
          <cell r="N26">
            <v>87</v>
          </cell>
          <cell r="O26">
            <v>87</v>
          </cell>
          <cell r="P26">
            <v>87</v>
          </cell>
          <cell r="Q26">
            <v>87</v>
          </cell>
          <cell r="R26">
            <v>85</v>
          </cell>
          <cell r="S26" t="str">
            <v>Tốt</v>
          </cell>
          <cell r="V26">
            <v>85</v>
          </cell>
        </row>
        <row r="27">
          <cell r="B27" t="str">
            <v>2320716494</v>
          </cell>
          <cell r="C27" t="str">
            <v>Nguyễn Ngọc</v>
          </cell>
          <cell r="D27" t="str">
            <v>Ánh</v>
          </cell>
          <cell r="E27">
            <v>36469</v>
          </cell>
          <cell r="F27" t="str">
            <v>K23PSUDLK</v>
          </cell>
          <cell r="G27">
            <v>85</v>
          </cell>
          <cell r="H27">
            <v>81</v>
          </cell>
          <cell r="I27">
            <v>83</v>
          </cell>
          <cell r="J27">
            <v>87</v>
          </cell>
          <cell r="K27">
            <v>87</v>
          </cell>
          <cell r="L27">
            <v>87</v>
          </cell>
          <cell r="M27">
            <v>87</v>
          </cell>
          <cell r="N27">
            <v>87</v>
          </cell>
          <cell r="O27">
            <v>87</v>
          </cell>
          <cell r="P27">
            <v>87</v>
          </cell>
          <cell r="Q27">
            <v>87</v>
          </cell>
          <cell r="R27">
            <v>86</v>
          </cell>
          <cell r="S27" t="str">
            <v>Tốt</v>
          </cell>
          <cell r="V27">
            <v>86</v>
          </cell>
        </row>
        <row r="28">
          <cell r="B28" t="str">
            <v>23207112130</v>
          </cell>
          <cell r="C28" t="str">
            <v>Nguyễn Thị Kim</v>
          </cell>
          <cell r="D28" t="str">
            <v>Ánh</v>
          </cell>
          <cell r="E28">
            <v>36219</v>
          </cell>
          <cell r="F28" t="str">
            <v>K23PSUDLK</v>
          </cell>
          <cell r="G28">
            <v>80</v>
          </cell>
          <cell r="H28">
            <v>85</v>
          </cell>
          <cell r="I28">
            <v>82.5</v>
          </cell>
          <cell r="J28">
            <v>75</v>
          </cell>
          <cell r="K28">
            <v>80</v>
          </cell>
          <cell r="L28">
            <v>77.5</v>
          </cell>
          <cell r="M28">
            <v>85</v>
          </cell>
          <cell r="N28">
            <v>87</v>
          </cell>
          <cell r="O28">
            <v>86</v>
          </cell>
          <cell r="P28">
            <v>89</v>
          </cell>
          <cell r="Q28">
            <v>89</v>
          </cell>
          <cell r="R28">
            <v>83</v>
          </cell>
          <cell r="S28" t="str">
            <v>Tốt</v>
          </cell>
          <cell r="V28">
            <v>83</v>
          </cell>
        </row>
        <row r="29">
          <cell r="B29" t="str">
            <v>2320722325</v>
          </cell>
          <cell r="C29" t="str">
            <v>Mai Thị Ngọc</v>
          </cell>
          <cell r="D29" t="str">
            <v>Ánh</v>
          </cell>
          <cell r="E29">
            <v>35983</v>
          </cell>
          <cell r="F29" t="str">
            <v>K23PSUDLK</v>
          </cell>
          <cell r="G29">
            <v>81</v>
          </cell>
          <cell r="H29">
            <v>83</v>
          </cell>
          <cell r="I29">
            <v>82</v>
          </cell>
          <cell r="J29">
            <v>73</v>
          </cell>
          <cell r="K29">
            <v>78</v>
          </cell>
          <cell r="L29">
            <v>75.5</v>
          </cell>
          <cell r="M29">
            <v>85</v>
          </cell>
          <cell r="N29">
            <v>86</v>
          </cell>
          <cell r="O29">
            <v>85.5</v>
          </cell>
          <cell r="P29">
            <v>90</v>
          </cell>
          <cell r="Q29">
            <v>90</v>
          </cell>
          <cell r="R29">
            <v>82</v>
          </cell>
          <cell r="S29" t="str">
            <v>Tốt</v>
          </cell>
          <cell r="V29">
            <v>82</v>
          </cell>
        </row>
        <row r="30">
          <cell r="B30" t="str">
            <v>2320716597</v>
          </cell>
          <cell r="C30" t="str">
            <v>Nguyễn Thị Ngọc</v>
          </cell>
          <cell r="D30" t="str">
            <v>Ánh</v>
          </cell>
          <cell r="E30">
            <v>36351</v>
          </cell>
          <cell r="F30" t="str">
            <v>K23PSUDLK</v>
          </cell>
          <cell r="G30">
            <v>81</v>
          </cell>
          <cell r="H30">
            <v>80</v>
          </cell>
          <cell r="I30">
            <v>80.5</v>
          </cell>
          <cell r="J30">
            <v>87</v>
          </cell>
          <cell r="K30">
            <v>80</v>
          </cell>
          <cell r="L30">
            <v>83.5</v>
          </cell>
          <cell r="M30">
            <v>88</v>
          </cell>
          <cell r="N30">
            <v>87</v>
          </cell>
          <cell r="O30">
            <v>87.5</v>
          </cell>
          <cell r="P30">
            <v>80</v>
          </cell>
          <cell r="Q30">
            <v>80</v>
          </cell>
          <cell r="R30">
            <v>83</v>
          </cell>
          <cell r="S30" t="str">
            <v>Tốt</v>
          </cell>
          <cell r="V30">
            <v>83</v>
          </cell>
        </row>
        <row r="31">
          <cell r="B31" t="str">
            <v>2320713132</v>
          </cell>
          <cell r="C31" t="str">
            <v>Trần Thị Phương</v>
          </cell>
          <cell r="D31" t="str">
            <v>Ánh</v>
          </cell>
          <cell r="E31">
            <v>36171</v>
          </cell>
          <cell r="F31" t="str">
            <v>K23PSUDLK</v>
          </cell>
          <cell r="G31">
            <v>85</v>
          </cell>
          <cell r="H31">
            <v>85</v>
          </cell>
          <cell r="I31">
            <v>85</v>
          </cell>
          <cell r="J31">
            <v>85</v>
          </cell>
          <cell r="K31">
            <v>80</v>
          </cell>
          <cell r="L31">
            <v>82.5</v>
          </cell>
          <cell r="M31">
            <v>87</v>
          </cell>
          <cell r="N31">
            <v>87</v>
          </cell>
          <cell r="O31">
            <v>87</v>
          </cell>
          <cell r="P31">
            <v>87</v>
          </cell>
          <cell r="Q31">
            <v>87</v>
          </cell>
          <cell r="R31">
            <v>85</v>
          </cell>
          <cell r="S31" t="str">
            <v>Tốt</v>
          </cell>
          <cell r="V31">
            <v>85</v>
          </cell>
        </row>
        <row r="32">
          <cell r="B32" t="str">
            <v>23217111586</v>
          </cell>
          <cell r="C32" t="str">
            <v>Nguyễn Lương</v>
          </cell>
          <cell r="D32" t="str">
            <v>Bằng</v>
          </cell>
          <cell r="E32">
            <v>36406</v>
          </cell>
          <cell r="F32" t="str">
            <v>K23PSUDLK</v>
          </cell>
          <cell r="G32">
            <v>83</v>
          </cell>
          <cell r="H32">
            <v>85</v>
          </cell>
          <cell r="I32">
            <v>84</v>
          </cell>
          <cell r="J32">
            <v>77</v>
          </cell>
          <cell r="K32">
            <v>83</v>
          </cell>
          <cell r="L32">
            <v>80</v>
          </cell>
          <cell r="M32">
            <v>82</v>
          </cell>
          <cell r="N32">
            <v>85</v>
          </cell>
          <cell r="O32">
            <v>83.5</v>
          </cell>
          <cell r="P32">
            <v>93</v>
          </cell>
          <cell r="Q32">
            <v>93</v>
          </cell>
          <cell r="R32">
            <v>84</v>
          </cell>
          <cell r="S32" t="str">
            <v>Tốt</v>
          </cell>
          <cell r="V32">
            <v>84</v>
          </cell>
        </row>
        <row r="33">
          <cell r="B33" t="str">
            <v>2321122467</v>
          </cell>
          <cell r="C33" t="str">
            <v>Nguyễn Hữu Phước</v>
          </cell>
          <cell r="D33" t="str">
            <v>Bảo</v>
          </cell>
          <cell r="E33">
            <v>36075</v>
          </cell>
          <cell r="F33" t="str">
            <v>K23PSUDLK</v>
          </cell>
          <cell r="G33">
            <v>87</v>
          </cell>
          <cell r="H33">
            <v>82</v>
          </cell>
          <cell r="I33">
            <v>84.5</v>
          </cell>
          <cell r="J33">
            <v>72</v>
          </cell>
          <cell r="K33">
            <v>60</v>
          </cell>
          <cell r="L33">
            <v>66</v>
          </cell>
          <cell r="M33">
            <v>60</v>
          </cell>
          <cell r="N33">
            <v>70</v>
          </cell>
          <cell r="O33">
            <v>65</v>
          </cell>
          <cell r="P33">
            <v>81</v>
          </cell>
          <cell r="Q33">
            <v>81</v>
          </cell>
          <cell r="R33">
            <v>73</v>
          </cell>
          <cell r="S33" t="str">
            <v>Khá</v>
          </cell>
          <cell r="V33">
            <v>73</v>
          </cell>
        </row>
        <row r="34">
          <cell r="B34" t="str">
            <v>2320717240</v>
          </cell>
          <cell r="C34" t="str">
            <v>Huỳnh Lê Bích</v>
          </cell>
          <cell r="D34" t="str">
            <v>Bảo</v>
          </cell>
          <cell r="E34">
            <v>36438</v>
          </cell>
          <cell r="F34" t="str">
            <v>K23PSUDLK</v>
          </cell>
          <cell r="G34">
            <v>87</v>
          </cell>
          <cell r="H34">
            <v>90</v>
          </cell>
          <cell r="I34">
            <v>88.5</v>
          </cell>
          <cell r="J34">
            <v>85</v>
          </cell>
          <cell r="K34">
            <v>84</v>
          </cell>
          <cell r="L34">
            <v>84.5</v>
          </cell>
          <cell r="M34">
            <v>85</v>
          </cell>
          <cell r="N34">
            <v>90</v>
          </cell>
          <cell r="O34">
            <v>87.5</v>
          </cell>
          <cell r="P34">
            <v>82</v>
          </cell>
          <cell r="Q34">
            <v>82</v>
          </cell>
          <cell r="R34">
            <v>86</v>
          </cell>
          <cell r="S34" t="str">
            <v>Tốt</v>
          </cell>
          <cell r="V34">
            <v>86</v>
          </cell>
        </row>
        <row r="35">
          <cell r="B35" t="str">
            <v>2321716928</v>
          </cell>
          <cell r="C35" t="str">
            <v>Trần Phước Duy</v>
          </cell>
          <cell r="D35" t="str">
            <v>Bảo</v>
          </cell>
          <cell r="E35">
            <v>36459</v>
          </cell>
          <cell r="F35" t="str">
            <v>K23PSUDLK</v>
          </cell>
          <cell r="G35">
            <v>87</v>
          </cell>
          <cell r="H35">
            <v>87</v>
          </cell>
          <cell r="I35">
            <v>87</v>
          </cell>
          <cell r="J35">
            <v>83</v>
          </cell>
          <cell r="K35">
            <v>82</v>
          </cell>
          <cell r="L35">
            <v>82.5</v>
          </cell>
          <cell r="M35">
            <v>87</v>
          </cell>
          <cell r="N35">
            <v>90</v>
          </cell>
          <cell r="O35">
            <v>88.5</v>
          </cell>
          <cell r="P35">
            <v>87</v>
          </cell>
          <cell r="Q35">
            <v>87</v>
          </cell>
          <cell r="R35">
            <v>86</v>
          </cell>
          <cell r="S35" t="str">
            <v>Tốt</v>
          </cell>
          <cell r="V35">
            <v>86</v>
          </cell>
        </row>
        <row r="36">
          <cell r="B36" t="str">
            <v>2320723740</v>
          </cell>
          <cell r="C36" t="str">
            <v>Phạm Thị Ngọc</v>
          </cell>
          <cell r="D36" t="str">
            <v>Bích</v>
          </cell>
          <cell r="E36">
            <v>36476</v>
          </cell>
          <cell r="F36" t="str">
            <v>K23PSUDLK</v>
          </cell>
          <cell r="G36">
            <v>87</v>
          </cell>
          <cell r="H36">
            <v>84</v>
          </cell>
          <cell r="I36">
            <v>85.5</v>
          </cell>
          <cell r="J36">
            <v>82</v>
          </cell>
          <cell r="K36">
            <v>90</v>
          </cell>
          <cell r="L36">
            <v>86</v>
          </cell>
          <cell r="M36">
            <v>90</v>
          </cell>
          <cell r="N36">
            <v>90</v>
          </cell>
          <cell r="O36">
            <v>90</v>
          </cell>
          <cell r="P36">
            <v>87</v>
          </cell>
          <cell r="Q36">
            <v>87</v>
          </cell>
          <cell r="R36">
            <v>87</v>
          </cell>
          <cell r="S36" t="str">
            <v>Tốt</v>
          </cell>
          <cell r="V36">
            <v>87</v>
          </cell>
        </row>
        <row r="37">
          <cell r="B37" t="str">
            <v>2321713608</v>
          </cell>
          <cell r="C37" t="str">
            <v>Võ Hoàng</v>
          </cell>
          <cell r="D37" t="str">
            <v>Bửu</v>
          </cell>
          <cell r="E37">
            <v>35900</v>
          </cell>
          <cell r="F37" t="str">
            <v>K23PSUDLK</v>
          </cell>
          <cell r="G37">
            <v>80</v>
          </cell>
          <cell r="H37">
            <v>68</v>
          </cell>
          <cell r="I37">
            <v>74</v>
          </cell>
          <cell r="J37">
            <v>65</v>
          </cell>
          <cell r="K37">
            <v>60</v>
          </cell>
          <cell r="L37">
            <v>62.5</v>
          </cell>
          <cell r="M37">
            <v>60</v>
          </cell>
          <cell r="N37">
            <v>75</v>
          </cell>
          <cell r="O37">
            <v>67.5</v>
          </cell>
          <cell r="P37">
            <v>87</v>
          </cell>
          <cell r="Q37">
            <v>87</v>
          </cell>
          <cell r="R37">
            <v>71</v>
          </cell>
          <cell r="S37" t="str">
            <v>Khá</v>
          </cell>
          <cell r="V37">
            <v>71</v>
          </cell>
        </row>
        <row r="38">
          <cell r="B38" t="str">
            <v>2320712496</v>
          </cell>
          <cell r="C38" t="str">
            <v>Trịnh Dương Bảo</v>
          </cell>
          <cell r="D38" t="str">
            <v>Châu</v>
          </cell>
          <cell r="E38">
            <v>36067</v>
          </cell>
          <cell r="F38" t="str">
            <v>K23PSUDLK</v>
          </cell>
          <cell r="G38">
            <v>90</v>
          </cell>
          <cell r="H38">
            <v>100</v>
          </cell>
          <cell r="I38">
            <v>95</v>
          </cell>
          <cell r="J38">
            <v>100</v>
          </cell>
          <cell r="K38">
            <v>100</v>
          </cell>
          <cell r="L38">
            <v>100</v>
          </cell>
          <cell r="M38">
            <v>90</v>
          </cell>
          <cell r="N38">
            <v>90</v>
          </cell>
          <cell r="O38">
            <v>90</v>
          </cell>
          <cell r="P38">
            <v>87</v>
          </cell>
          <cell r="Q38">
            <v>87</v>
          </cell>
          <cell r="R38">
            <v>94</v>
          </cell>
          <cell r="S38" t="str">
            <v>Xuất Sắc</v>
          </cell>
          <cell r="V38">
            <v>94</v>
          </cell>
        </row>
        <row r="39">
          <cell r="B39" t="str">
            <v>2320713540</v>
          </cell>
          <cell r="C39" t="str">
            <v>Lâm Thị Thanh</v>
          </cell>
          <cell r="D39" t="str">
            <v>Châu</v>
          </cell>
          <cell r="E39">
            <v>36166</v>
          </cell>
          <cell r="F39" t="str">
            <v>K23PSUDLK</v>
          </cell>
          <cell r="G39">
            <v>90</v>
          </cell>
          <cell r="H39">
            <v>90</v>
          </cell>
          <cell r="I39">
            <v>90</v>
          </cell>
          <cell r="J39">
            <v>90</v>
          </cell>
          <cell r="K39">
            <v>0</v>
          </cell>
          <cell r="L39">
            <v>45</v>
          </cell>
          <cell r="M39">
            <v>85</v>
          </cell>
          <cell r="N39">
            <v>87</v>
          </cell>
          <cell r="O39">
            <v>86</v>
          </cell>
          <cell r="P39">
            <v>85</v>
          </cell>
          <cell r="Q39">
            <v>85</v>
          </cell>
          <cell r="R39">
            <v>75</v>
          </cell>
          <cell r="S39" t="str">
            <v>Khá</v>
          </cell>
          <cell r="V39">
            <v>75</v>
          </cell>
        </row>
        <row r="40">
          <cell r="B40" t="str">
            <v>2320716319</v>
          </cell>
          <cell r="C40" t="str">
            <v>Nguyễn Quỳnh</v>
          </cell>
          <cell r="D40" t="str">
            <v>Chi</v>
          </cell>
          <cell r="E40">
            <v>36318</v>
          </cell>
          <cell r="F40" t="str">
            <v>K23PSUDLK</v>
          </cell>
          <cell r="G40">
            <v>87</v>
          </cell>
          <cell r="H40">
            <v>76</v>
          </cell>
          <cell r="I40">
            <v>81.5</v>
          </cell>
          <cell r="J40">
            <v>90</v>
          </cell>
          <cell r="K40">
            <v>80</v>
          </cell>
          <cell r="L40">
            <v>85</v>
          </cell>
          <cell r="M40">
            <v>0</v>
          </cell>
          <cell r="N40">
            <v>85</v>
          </cell>
          <cell r="O40">
            <v>42.5</v>
          </cell>
          <cell r="P40">
            <v>87</v>
          </cell>
          <cell r="Q40">
            <v>87</v>
          </cell>
          <cell r="R40">
            <v>72</v>
          </cell>
          <cell r="S40" t="str">
            <v>Khá</v>
          </cell>
          <cell r="V40">
            <v>72</v>
          </cell>
        </row>
        <row r="41">
          <cell r="B41" t="str">
            <v>2320710871</v>
          </cell>
          <cell r="C41" t="str">
            <v>Đào Thị Kim</v>
          </cell>
          <cell r="D41" t="str">
            <v>Chi</v>
          </cell>
          <cell r="E41">
            <v>36172</v>
          </cell>
          <cell r="F41" t="str">
            <v>K23PSUDLK</v>
          </cell>
          <cell r="G41">
            <v>85</v>
          </cell>
          <cell r="H41">
            <v>80</v>
          </cell>
          <cell r="I41">
            <v>82.5</v>
          </cell>
          <cell r="J41">
            <v>87</v>
          </cell>
          <cell r="K41">
            <v>80</v>
          </cell>
          <cell r="L41">
            <v>83.5</v>
          </cell>
          <cell r="M41">
            <v>82</v>
          </cell>
          <cell r="N41">
            <v>77</v>
          </cell>
          <cell r="O41">
            <v>79.5</v>
          </cell>
          <cell r="P41">
            <v>72</v>
          </cell>
          <cell r="Q41">
            <v>72</v>
          </cell>
          <cell r="R41">
            <v>80</v>
          </cell>
          <cell r="S41" t="str">
            <v>Tốt</v>
          </cell>
          <cell r="V41">
            <v>80</v>
          </cell>
        </row>
        <row r="42">
          <cell r="B42" t="str">
            <v>2321714002</v>
          </cell>
          <cell r="C42" t="str">
            <v>Đàm Mạnh</v>
          </cell>
          <cell r="D42" t="str">
            <v>Cương</v>
          </cell>
          <cell r="E42">
            <v>36442</v>
          </cell>
          <cell r="F42" t="str">
            <v>K23PSUDLK</v>
          </cell>
          <cell r="G42">
            <v>97</v>
          </cell>
          <cell r="H42">
            <v>80</v>
          </cell>
          <cell r="I42">
            <v>88.5</v>
          </cell>
          <cell r="J42">
            <v>90</v>
          </cell>
          <cell r="K42">
            <v>90</v>
          </cell>
          <cell r="L42">
            <v>90</v>
          </cell>
          <cell r="M42">
            <v>98</v>
          </cell>
          <cell r="N42">
            <v>97</v>
          </cell>
          <cell r="O42">
            <v>97.5</v>
          </cell>
          <cell r="P42">
            <v>97</v>
          </cell>
          <cell r="Q42">
            <v>97</v>
          </cell>
          <cell r="R42">
            <v>93</v>
          </cell>
          <cell r="S42" t="str">
            <v>Xuất Sắc</v>
          </cell>
          <cell r="V42">
            <v>93</v>
          </cell>
        </row>
        <row r="43">
          <cell r="B43" t="str">
            <v>2221714178</v>
          </cell>
          <cell r="C43" t="str">
            <v>Nguyễn Quảng</v>
          </cell>
          <cell r="D43" t="str">
            <v>Đại</v>
          </cell>
          <cell r="E43">
            <v>36032</v>
          </cell>
          <cell r="F43" t="str">
            <v>K23PSUDLK</v>
          </cell>
          <cell r="G43">
            <v>80</v>
          </cell>
          <cell r="H43">
            <v>83</v>
          </cell>
          <cell r="I43">
            <v>81.5</v>
          </cell>
          <cell r="J43">
            <v>85</v>
          </cell>
          <cell r="K43">
            <v>86</v>
          </cell>
          <cell r="L43">
            <v>85.5</v>
          </cell>
          <cell r="M43">
            <v>60</v>
          </cell>
          <cell r="N43">
            <v>60</v>
          </cell>
          <cell r="O43">
            <v>60</v>
          </cell>
          <cell r="P43">
            <v>60</v>
          </cell>
          <cell r="Q43">
            <v>60</v>
          </cell>
          <cell r="R43">
            <v>73</v>
          </cell>
          <cell r="S43" t="str">
            <v>Khá</v>
          </cell>
          <cell r="V43">
            <v>73</v>
          </cell>
        </row>
        <row r="44">
          <cell r="B44" t="str">
            <v>23207111014</v>
          </cell>
          <cell r="C44" t="str">
            <v>Phạm Nguyên</v>
          </cell>
          <cell r="D44" t="str">
            <v>Đan</v>
          </cell>
          <cell r="E44">
            <v>36510</v>
          </cell>
          <cell r="F44" t="str">
            <v>K23PSUDLK</v>
          </cell>
          <cell r="G44">
            <v>87</v>
          </cell>
          <cell r="H44">
            <v>85</v>
          </cell>
          <cell r="I44">
            <v>86</v>
          </cell>
          <cell r="J44">
            <v>68</v>
          </cell>
          <cell r="K44">
            <v>82</v>
          </cell>
          <cell r="L44">
            <v>75</v>
          </cell>
          <cell r="M44">
            <v>82</v>
          </cell>
          <cell r="N44">
            <v>82</v>
          </cell>
          <cell r="O44">
            <v>82</v>
          </cell>
          <cell r="P44">
            <v>87</v>
          </cell>
          <cell r="Q44">
            <v>87</v>
          </cell>
          <cell r="R44">
            <v>82</v>
          </cell>
          <cell r="S44" t="str">
            <v>Tốt</v>
          </cell>
          <cell r="V44">
            <v>82</v>
          </cell>
        </row>
        <row r="45">
          <cell r="B45" t="str">
            <v>23207110127</v>
          </cell>
          <cell r="C45" t="str">
            <v>Đặng Thị Thảo</v>
          </cell>
          <cell r="D45" t="str">
            <v>Đan</v>
          </cell>
          <cell r="E45">
            <v>36445</v>
          </cell>
          <cell r="F45" t="str">
            <v>K23PSUDLK</v>
          </cell>
          <cell r="G45">
            <v>87</v>
          </cell>
          <cell r="H45">
            <v>60</v>
          </cell>
          <cell r="I45">
            <v>73.5</v>
          </cell>
          <cell r="J45">
            <v>85</v>
          </cell>
          <cell r="K45">
            <v>87</v>
          </cell>
          <cell r="L45">
            <v>86</v>
          </cell>
          <cell r="M45">
            <v>60</v>
          </cell>
          <cell r="N45">
            <v>60</v>
          </cell>
          <cell r="O45">
            <v>60</v>
          </cell>
          <cell r="P45">
            <v>85</v>
          </cell>
          <cell r="Q45">
            <v>85</v>
          </cell>
          <cell r="R45">
            <v>75</v>
          </cell>
          <cell r="S45" t="str">
            <v>Khá</v>
          </cell>
          <cell r="V45">
            <v>75</v>
          </cell>
        </row>
        <row r="46">
          <cell r="B46" t="str">
            <v>2320714761</v>
          </cell>
          <cell r="C46" t="str">
            <v>Đỗ Lê Anh</v>
          </cell>
          <cell r="D46" t="str">
            <v>Đào</v>
          </cell>
          <cell r="E46">
            <v>36289</v>
          </cell>
          <cell r="F46" t="str">
            <v>K23PSUDLK</v>
          </cell>
          <cell r="G46">
            <v>85</v>
          </cell>
          <cell r="H46">
            <v>90</v>
          </cell>
          <cell r="I46">
            <v>87.5</v>
          </cell>
          <cell r="J46">
            <v>75</v>
          </cell>
          <cell r="K46">
            <v>85</v>
          </cell>
          <cell r="L46">
            <v>80</v>
          </cell>
          <cell r="M46">
            <v>78</v>
          </cell>
          <cell r="N46">
            <v>82</v>
          </cell>
          <cell r="O46">
            <v>80</v>
          </cell>
          <cell r="P46">
            <v>72</v>
          </cell>
          <cell r="Q46">
            <v>72</v>
          </cell>
          <cell r="R46">
            <v>81</v>
          </cell>
          <cell r="S46" t="str">
            <v>Tốt</v>
          </cell>
          <cell r="V46">
            <v>81</v>
          </cell>
        </row>
        <row r="47">
          <cell r="B47" t="str">
            <v>23203110310</v>
          </cell>
          <cell r="C47" t="str">
            <v>Nguyễn Thị Anh</v>
          </cell>
          <cell r="D47" t="str">
            <v>Đào</v>
          </cell>
          <cell r="E47">
            <v>36425</v>
          </cell>
          <cell r="F47" t="str">
            <v>K23PSUDLK</v>
          </cell>
          <cell r="G47">
            <v>100</v>
          </cell>
          <cell r="H47">
            <v>88</v>
          </cell>
          <cell r="I47">
            <v>94</v>
          </cell>
          <cell r="J47">
            <v>80</v>
          </cell>
          <cell r="K47">
            <v>80</v>
          </cell>
          <cell r="L47">
            <v>80</v>
          </cell>
          <cell r="M47">
            <v>80</v>
          </cell>
          <cell r="N47">
            <v>90</v>
          </cell>
          <cell r="O47">
            <v>85</v>
          </cell>
          <cell r="P47">
            <v>90</v>
          </cell>
          <cell r="Q47">
            <v>90</v>
          </cell>
          <cell r="R47">
            <v>87</v>
          </cell>
          <cell r="S47" t="str">
            <v>Tốt</v>
          </cell>
          <cell r="V47">
            <v>87</v>
          </cell>
        </row>
        <row r="48">
          <cell r="B48" t="str">
            <v>2320716706</v>
          </cell>
          <cell r="C48" t="str">
            <v>Nguyễn Thị Kim</v>
          </cell>
          <cell r="D48" t="str">
            <v>Đào</v>
          </cell>
          <cell r="E48">
            <v>36520</v>
          </cell>
          <cell r="F48" t="str">
            <v>K23PSUDLK</v>
          </cell>
          <cell r="G48">
            <v>90</v>
          </cell>
          <cell r="H48">
            <v>87</v>
          </cell>
          <cell r="I48">
            <v>88.5</v>
          </cell>
          <cell r="J48">
            <v>84</v>
          </cell>
          <cell r="K48">
            <v>86</v>
          </cell>
          <cell r="L48">
            <v>85</v>
          </cell>
          <cell r="M48">
            <v>85</v>
          </cell>
          <cell r="N48">
            <v>90</v>
          </cell>
          <cell r="O48">
            <v>87.5</v>
          </cell>
          <cell r="P48">
            <v>90</v>
          </cell>
          <cell r="Q48">
            <v>90</v>
          </cell>
          <cell r="R48">
            <v>87</v>
          </cell>
          <cell r="S48" t="str">
            <v>Tốt</v>
          </cell>
          <cell r="V48">
            <v>87</v>
          </cell>
        </row>
        <row r="49">
          <cell r="B49" t="str">
            <v>23217112155</v>
          </cell>
          <cell r="C49" t="str">
            <v>Huỳnh Văn</v>
          </cell>
          <cell r="D49" t="str">
            <v>Đạt</v>
          </cell>
          <cell r="E49">
            <v>36462</v>
          </cell>
          <cell r="F49" t="str">
            <v>K23PSUDLK</v>
          </cell>
          <cell r="G49">
            <v>87</v>
          </cell>
          <cell r="H49">
            <v>84</v>
          </cell>
          <cell r="I49">
            <v>85.5</v>
          </cell>
          <cell r="J49">
            <v>0</v>
          </cell>
          <cell r="K49">
            <v>75</v>
          </cell>
          <cell r="L49">
            <v>37.5</v>
          </cell>
          <cell r="M49">
            <v>0</v>
          </cell>
          <cell r="N49">
            <v>87</v>
          </cell>
          <cell r="O49">
            <v>43.5</v>
          </cell>
          <cell r="P49">
            <v>80</v>
          </cell>
          <cell r="Q49">
            <v>80</v>
          </cell>
          <cell r="R49">
            <v>59</v>
          </cell>
          <cell r="S49" t="str">
            <v xml:space="preserve">TB </v>
          </cell>
          <cell r="V49">
            <v>59</v>
          </cell>
        </row>
        <row r="50">
          <cell r="B50" t="str">
            <v>23217111981</v>
          </cell>
          <cell r="C50" t="str">
            <v>Nguyễn Văn Thành</v>
          </cell>
          <cell r="D50" t="str">
            <v>Đạt</v>
          </cell>
          <cell r="E50">
            <v>36164</v>
          </cell>
          <cell r="F50" t="str">
            <v>K23PSUDLK</v>
          </cell>
          <cell r="G50">
            <v>87</v>
          </cell>
          <cell r="H50">
            <v>93</v>
          </cell>
          <cell r="I50">
            <v>90</v>
          </cell>
          <cell r="J50">
            <v>96</v>
          </cell>
          <cell r="K50">
            <v>94</v>
          </cell>
          <cell r="L50">
            <v>95</v>
          </cell>
          <cell r="M50">
            <v>93</v>
          </cell>
          <cell r="N50">
            <v>97</v>
          </cell>
          <cell r="O50">
            <v>95</v>
          </cell>
          <cell r="P50">
            <v>80</v>
          </cell>
          <cell r="Q50">
            <v>80</v>
          </cell>
          <cell r="R50">
            <v>91</v>
          </cell>
          <cell r="S50" t="str">
            <v>Xuất Sắc</v>
          </cell>
          <cell r="V50">
            <v>91</v>
          </cell>
        </row>
        <row r="51">
          <cell r="B51" t="str">
            <v>23207110953</v>
          </cell>
          <cell r="C51" t="str">
            <v>Bùi Phương</v>
          </cell>
          <cell r="D51" t="str">
            <v>Diễm</v>
          </cell>
          <cell r="E51">
            <v>36427</v>
          </cell>
          <cell r="F51" t="str">
            <v>K23PSUDLK</v>
          </cell>
          <cell r="G51">
            <v>87</v>
          </cell>
          <cell r="H51">
            <v>85.5</v>
          </cell>
          <cell r="I51">
            <v>86.25</v>
          </cell>
          <cell r="J51">
            <v>71</v>
          </cell>
          <cell r="K51">
            <v>73</v>
          </cell>
          <cell r="L51">
            <v>72</v>
          </cell>
          <cell r="M51">
            <v>87</v>
          </cell>
          <cell r="N51">
            <v>87</v>
          </cell>
          <cell r="O51">
            <v>87</v>
          </cell>
          <cell r="P51">
            <v>81</v>
          </cell>
          <cell r="Q51">
            <v>81</v>
          </cell>
          <cell r="R51">
            <v>82</v>
          </cell>
          <cell r="S51" t="str">
            <v>Tốt</v>
          </cell>
          <cell r="V51">
            <v>82</v>
          </cell>
        </row>
        <row r="52">
          <cell r="B52" t="str">
            <v>23207112129</v>
          </cell>
          <cell r="C52" t="str">
            <v>Lê Thị</v>
          </cell>
          <cell r="D52" t="str">
            <v>Diễm</v>
          </cell>
          <cell r="E52">
            <v>36237</v>
          </cell>
          <cell r="F52" t="str">
            <v>K23PSUDLK</v>
          </cell>
          <cell r="G52">
            <v>82</v>
          </cell>
          <cell r="H52">
            <v>86</v>
          </cell>
          <cell r="I52">
            <v>84</v>
          </cell>
          <cell r="J52">
            <v>88</v>
          </cell>
          <cell r="K52">
            <v>75</v>
          </cell>
          <cell r="L52">
            <v>81.5</v>
          </cell>
          <cell r="M52">
            <v>87</v>
          </cell>
          <cell r="N52">
            <v>90</v>
          </cell>
          <cell r="O52">
            <v>88.5</v>
          </cell>
          <cell r="P52">
            <v>77</v>
          </cell>
          <cell r="Q52">
            <v>77</v>
          </cell>
          <cell r="R52">
            <v>84</v>
          </cell>
          <cell r="S52" t="str">
            <v>Tốt</v>
          </cell>
          <cell r="V52">
            <v>84</v>
          </cell>
        </row>
        <row r="53">
          <cell r="B53" t="str">
            <v>2320712848</v>
          </cell>
          <cell r="C53" t="str">
            <v>Đỗ Thị Phương</v>
          </cell>
          <cell r="D53" t="str">
            <v>Diễm</v>
          </cell>
          <cell r="E53">
            <v>36338</v>
          </cell>
          <cell r="F53" t="str">
            <v>K23PSUDLK</v>
          </cell>
          <cell r="G53">
            <v>79</v>
          </cell>
          <cell r="H53">
            <v>83</v>
          </cell>
          <cell r="I53">
            <v>81</v>
          </cell>
          <cell r="J53">
            <v>0</v>
          </cell>
          <cell r="K53">
            <v>87</v>
          </cell>
          <cell r="L53">
            <v>43.5</v>
          </cell>
          <cell r="M53">
            <v>90</v>
          </cell>
          <cell r="N53">
            <v>87</v>
          </cell>
          <cell r="O53">
            <v>88.5</v>
          </cell>
          <cell r="P53">
            <v>85</v>
          </cell>
          <cell r="Q53">
            <v>85</v>
          </cell>
          <cell r="R53">
            <v>73</v>
          </cell>
          <cell r="S53" t="str">
            <v>Khá</v>
          </cell>
          <cell r="V53">
            <v>73</v>
          </cell>
        </row>
        <row r="54">
          <cell r="B54" t="str">
            <v>23207111035</v>
          </cell>
          <cell r="C54" t="str">
            <v>Phạm Lê Ngọc</v>
          </cell>
          <cell r="D54" t="str">
            <v>Diệp</v>
          </cell>
          <cell r="E54">
            <v>36398</v>
          </cell>
          <cell r="F54" t="str">
            <v>K23PSUDLK</v>
          </cell>
          <cell r="G54">
            <v>71</v>
          </cell>
          <cell r="H54">
            <v>84</v>
          </cell>
          <cell r="I54">
            <v>77.5</v>
          </cell>
          <cell r="J54">
            <v>75</v>
          </cell>
          <cell r="K54">
            <v>86</v>
          </cell>
          <cell r="L54">
            <v>80.5</v>
          </cell>
          <cell r="M54">
            <v>90</v>
          </cell>
          <cell r="N54">
            <v>90</v>
          </cell>
          <cell r="O54">
            <v>90</v>
          </cell>
          <cell r="P54">
            <v>100</v>
          </cell>
          <cell r="Q54">
            <v>100</v>
          </cell>
          <cell r="R54">
            <v>85</v>
          </cell>
          <cell r="S54" t="str">
            <v>Tốt</v>
          </cell>
          <cell r="V54">
            <v>85</v>
          </cell>
        </row>
        <row r="55">
          <cell r="B55" t="str">
            <v>23207110188</v>
          </cell>
          <cell r="C55" t="str">
            <v>Trương Thị Ngọc</v>
          </cell>
          <cell r="D55" t="str">
            <v>Điệp</v>
          </cell>
          <cell r="E55">
            <v>36413</v>
          </cell>
          <cell r="F55" t="str">
            <v>K23PSUDLK</v>
          </cell>
          <cell r="G55">
            <v>81</v>
          </cell>
          <cell r="H55">
            <v>78</v>
          </cell>
          <cell r="I55">
            <v>79.5</v>
          </cell>
          <cell r="J55">
            <v>85</v>
          </cell>
          <cell r="K55">
            <v>90</v>
          </cell>
          <cell r="L55">
            <v>87.5</v>
          </cell>
          <cell r="M55">
            <v>81</v>
          </cell>
          <cell r="N55">
            <v>90</v>
          </cell>
          <cell r="O55">
            <v>85.5</v>
          </cell>
          <cell r="P55">
            <v>93</v>
          </cell>
          <cell r="Q55">
            <v>93</v>
          </cell>
          <cell r="R55">
            <v>85</v>
          </cell>
          <cell r="S55" t="str">
            <v>Tốt</v>
          </cell>
          <cell r="V55">
            <v>85</v>
          </cell>
        </row>
        <row r="56">
          <cell r="B56" t="str">
            <v>2320714510</v>
          </cell>
          <cell r="C56" t="str">
            <v>Nguyễn Thị Thanh</v>
          </cell>
          <cell r="D56" t="str">
            <v>Diệu</v>
          </cell>
          <cell r="E56">
            <v>36521</v>
          </cell>
          <cell r="F56" t="str">
            <v>K23PSUDLK</v>
          </cell>
          <cell r="G56">
            <v>80</v>
          </cell>
          <cell r="H56">
            <v>80</v>
          </cell>
          <cell r="I56">
            <v>80</v>
          </cell>
          <cell r="J56">
            <v>70</v>
          </cell>
          <cell r="K56">
            <v>80</v>
          </cell>
          <cell r="L56">
            <v>75</v>
          </cell>
          <cell r="M56">
            <v>80</v>
          </cell>
          <cell r="N56">
            <v>85</v>
          </cell>
          <cell r="O56">
            <v>82.5</v>
          </cell>
          <cell r="P56">
            <v>85</v>
          </cell>
          <cell r="Q56">
            <v>85</v>
          </cell>
          <cell r="R56">
            <v>80</v>
          </cell>
          <cell r="S56" t="str">
            <v>Tốt</v>
          </cell>
          <cell r="V56">
            <v>80</v>
          </cell>
        </row>
        <row r="57">
          <cell r="B57" t="str">
            <v>2320224758</v>
          </cell>
          <cell r="C57" t="str">
            <v>Nguyễn Thị Xuân</v>
          </cell>
          <cell r="D57" t="str">
            <v>Diệu</v>
          </cell>
          <cell r="E57">
            <v>36375</v>
          </cell>
          <cell r="F57" t="str">
            <v>K23PSUDLK</v>
          </cell>
          <cell r="G57">
            <v>85</v>
          </cell>
          <cell r="H57">
            <v>75</v>
          </cell>
          <cell r="I57">
            <v>80</v>
          </cell>
          <cell r="J57">
            <v>87</v>
          </cell>
          <cell r="K57">
            <v>85</v>
          </cell>
          <cell r="L57">
            <v>86</v>
          </cell>
          <cell r="M57">
            <v>75</v>
          </cell>
          <cell r="N57">
            <v>77</v>
          </cell>
          <cell r="O57">
            <v>76</v>
          </cell>
          <cell r="P57">
            <v>80</v>
          </cell>
          <cell r="Q57">
            <v>80</v>
          </cell>
          <cell r="R57">
            <v>81</v>
          </cell>
          <cell r="S57" t="str">
            <v>Tốt</v>
          </cell>
          <cell r="V57">
            <v>81</v>
          </cell>
        </row>
        <row r="58">
          <cell r="B58" t="str">
            <v>2320713133</v>
          </cell>
          <cell r="C58" t="str">
            <v>Nguyễn Hồ Hạ</v>
          </cell>
          <cell r="D58" t="str">
            <v>Đoan</v>
          </cell>
          <cell r="E58">
            <v>36365</v>
          </cell>
          <cell r="F58" t="str">
            <v>K23PSUDLK</v>
          </cell>
          <cell r="G58">
            <v>90</v>
          </cell>
          <cell r="H58">
            <v>87</v>
          </cell>
          <cell r="I58">
            <v>88.5</v>
          </cell>
          <cell r="J58">
            <v>88</v>
          </cell>
          <cell r="K58">
            <v>87</v>
          </cell>
          <cell r="L58">
            <v>87.5</v>
          </cell>
          <cell r="M58">
            <v>80</v>
          </cell>
          <cell r="N58">
            <v>86</v>
          </cell>
          <cell r="O58">
            <v>83</v>
          </cell>
          <cell r="P58">
            <v>90</v>
          </cell>
          <cell r="Q58">
            <v>90</v>
          </cell>
          <cell r="R58">
            <v>87</v>
          </cell>
          <cell r="S58" t="str">
            <v>Tốt</v>
          </cell>
          <cell r="V58">
            <v>87</v>
          </cell>
        </row>
        <row r="59">
          <cell r="B59" t="str">
            <v>2321715008</v>
          </cell>
          <cell r="C59" t="str">
            <v>Lê Minh</v>
          </cell>
          <cell r="D59" t="str">
            <v>Đức</v>
          </cell>
          <cell r="E59">
            <v>36324</v>
          </cell>
          <cell r="F59" t="str">
            <v>K23PSUDLK</v>
          </cell>
          <cell r="G59">
            <v>81</v>
          </cell>
          <cell r="H59">
            <v>61</v>
          </cell>
          <cell r="I59">
            <v>71</v>
          </cell>
          <cell r="J59">
            <v>75</v>
          </cell>
          <cell r="K59">
            <v>60</v>
          </cell>
          <cell r="L59">
            <v>67.5</v>
          </cell>
          <cell r="M59">
            <v>60</v>
          </cell>
          <cell r="N59">
            <v>60</v>
          </cell>
          <cell r="O59">
            <v>60</v>
          </cell>
          <cell r="P59">
            <v>80</v>
          </cell>
          <cell r="Q59">
            <v>80</v>
          </cell>
          <cell r="R59">
            <v>68</v>
          </cell>
          <cell r="S59" t="str">
            <v>Khá</v>
          </cell>
          <cell r="V59">
            <v>68</v>
          </cell>
        </row>
        <row r="60">
          <cell r="B60" t="str">
            <v>2320711613</v>
          </cell>
          <cell r="C60" t="str">
            <v>Lê Lương Uyên</v>
          </cell>
          <cell r="D60" t="str">
            <v>Dung</v>
          </cell>
          <cell r="E60">
            <v>36388</v>
          </cell>
          <cell r="F60" t="str">
            <v>K23PSUDLK</v>
          </cell>
          <cell r="G60">
            <v>87</v>
          </cell>
          <cell r="H60">
            <v>81</v>
          </cell>
          <cell r="I60">
            <v>84</v>
          </cell>
          <cell r="J60">
            <v>88</v>
          </cell>
          <cell r="K60">
            <v>80</v>
          </cell>
          <cell r="L60">
            <v>84</v>
          </cell>
          <cell r="M60">
            <v>75</v>
          </cell>
          <cell r="N60">
            <v>76</v>
          </cell>
          <cell r="O60">
            <v>75.5</v>
          </cell>
          <cell r="P60">
            <v>70</v>
          </cell>
          <cell r="Q60">
            <v>70</v>
          </cell>
          <cell r="R60">
            <v>80</v>
          </cell>
          <cell r="S60" t="str">
            <v>Tốt</v>
          </cell>
          <cell r="V60">
            <v>80</v>
          </cell>
        </row>
        <row r="61">
          <cell r="B61" t="str">
            <v>2320714693</v>
          </cell>
          <cell r="C61" t="str">
            <v>Lê Mỹ</v>
          </cell>
          <cell r="D61" t="str">
            <v>Dung</v>
          </cell>
          <cell r="E61">
            <v>36366</v>
          </cell>
          <cell r="F61" t="str">
            <v>K23PSUDLK</v>
          </cell>
          <cell r="G61">
            <v>85</v>
          </cell>
          <cell r="H61">
            <v>87</v>
          </cell>
          <cell r="I61">
            <v>86</v>
          </cell>
          <cell r="J61">
            <v>89</v>
          </cell>
          <cell r="K61">
            <v>78</v>
          </cell>
          <cell r="L61">
            <v>83.5</v>
          </cell>
          <cell r="M61">
            <v>88</v>
          </cell>
          <cell r="N61">
            <v>87</v>
          </cell>
          <cell r="O61">
            <v>87.5</v>
          </cell>
          <cell r="P61">
            <v>78</v>
          </cell>
          <cell r="Q61">
            <v>78</v>
          </cell>
          <cell r="R61">
            <v>85</v>
          </cell>
          <cell r="S61" t="str">
            <v>Tốt</v>
          </cell>
          <cell r="V61">
            <v>85</v>
          </cell>
        </row>
        <row r="62">
          <cell r="B62" t="str">
            <v>2321714511</v>
          </cell>
          <cell r="C62" t="str">
            <v>Ngô Tiến</v>
          </cell>
          <cell r="D62" t="str">
            <v>Dũng</v>
          </cell>
          <cell r="E62">
            <v>36501</v>
          </cell>
          <cell r="F62" t="str">
            <v>K23PSUDLK</v>
          </cell>
          <cell r="G62">
            <v>75</v>
          </cell>
          <cell r="H62">
            <v>0</v>
          </cell>
          <cell r="I62">
            <v>37.5</v>
          </cell>
          <cell r="J62">
            <v>76</v>
          </cell>
          <cell r="K62">
            <v>75</v>
          </cell>
          <cell r="L62">
            <v>75.5</v>
          </cell>
          <cell r="M62">
            <v>71</v>
          </cell>
          <cell r="N62">
            <v>69</v>
          </cell>
          <cell r="O62">
            <v>70</v>
          </cell>
          <cell r="P62">
            <v>85</v>
          </cell>
          <cell r="Q62">
            <v>85</v>
          </cell>
          <cell r="R62">
            <v>64</v>
          </cell>
          <cell r="S62" t="str">
            <v xml:space="preserve">TB </v>
          </cell>
          <cell r="V62">
            <v>64</v>
          </cell>
        </row>
        <row r="63">
          <cell r="B63" t="str">
            <v>23207110954</v>
          </cell>
          <cell r="C63" t="str">
            <v>Đặng Thị Thùy</v>
          </cell>
          <cell r="D63" t="str">
            <v>Dương</v>
          </cell>
          <cell r="E63">
            <v>36405</v>
          </cell>
          <cell r="F63" t="str">
            <v>K23PSUDLK</v>
          </cell>
          <cell r="G63">
            <v>90</v>
          </cell>
          <cell r="H63">
            <v>85</v>
          </cell>
          <cell r="I63">
            <v>87.5</v>
          </cell>
          <cell r="J63">
            <v>76</v>
          </cell>
          <cell r="K63">
            <v>0</v>
          </cell>
          <cell r="L63">
            <v>38</v>
          </cell>
          <cell r="M63">
            <v>90</v>
          </cell>
          <cell r="N63">
            <v>77</v>
          </cell>
          <cell r="O63">
            <v>83.5</v>
          </cell>
          <cell r="P63">
            <v>77</v>
          </cell>
          <cell r="Q63">
            <v>77</v>
          </cell>
          <cell r="R63">
            <v>71</v>
          </cell>
          <cell r="S63" t="str">
            <v>Khá</v>
          </cell>
          <cell r="V63">
            <v>71</v>
          </cell>
        </row>
        <row r="64">
          <cell r="B64" t="str">
            <v>2320716918</v>
          </cell>
          <cell r="C64" t="str">
            <v>Nguyễn Thị Thùy</v>
          </cell>
          <cell r="D64" t="str">
            <v>Dương</v>
          </cell>
          <cell r="E64">
            <v>36288</v>
          </cell>
          <cell r="F64" t="str">
            <v>K23PSUDLK</v>
          </cell>
          <cell r="G64">
            <v>85</v>
          </cell>
          <cell r="H64">
            <v>75</v>
          </cell>
          <cell r="I64">
            <v>80</v>
          </cell>
          <cell r="J64">
            <v>78</v>
          </cell>
          <cell r="K64">
            <v>83</v>
          </cell>
          <cell r="L64">
            <v>80.5</v>
          </cell>
          <cell r="M64">
            <v>82</v>
          </cell>
          <cell r="N64">
            <v>82</v>
          </cell>
          <cell r="O64">
            <v>82</v>
          </cell>
          <cell r="P64">
            <v>87</v>
          </cell>
          <cell r="Q64">
            <v>87</v>
          </cell>
          <cell r="R64">
            <v>82</v>
          </cell>
          <cell r="S64" t="str">
            <v>Tốt</v>
          </cell>
          <cell r="V64">
            <v>82</v>
          </cell>
        </row>
        <row r="65">
          <cell r="B65" t="str">
            <v>2320716484</v>
          </cell>
          <cell r="C65" t="str">
            <v>Vũ Hạnh</v>
          </cell>
          <cell r="D65" t="str">
            <v>Duyên</v>
          </cell>
          <cell r="E65">
            <v>36492</v>
          </cell>
          <cell r="F65" t="str">
            <v>K23PSUDLK</v>
          </cell>
          <cell r="G65">
            <v>95</v>
          </cell>
          <cell r="H65">
            <v>100</v>
          </cell>
          <cell r="I65">
            <v>97.5</v>
          </cell>
          <cell r="J65">
            <v>87</v>
          </cell>
          <cell r="K65">
            <v>97</v>
          </cell>
          <cell r="L65">
            <v>92</v>
          </cell>
          <cell r="M65">
            <v>87</v>
          </cell>
          <cell r="N65">
            <v>95</v>
          </cell>
          <cell r="O65">
            <v>91</v>
          </cell>
          <cell r="P65">
            <v>76</v>
          </cell>
          <cell r="Q65">
            <v>76</v>
          </cell>
          <cell r="R65">
            <v>91</v>
          </cell>
          <cell r="S65" t="str">
            <v>Xuất Sắc</v>
          </cell>
          <cell r="V65">
            <v>91</v>
          </cell>
        </row>
        <row r="66">
          <cell r="B66" t="str">
            <v>23207110051</v>
          </cell>
          <cell r="C66" t="str">
            <v>Nguyễn Thân Kỳ</v>
          </cell>
          <cell r="D66" t="str">
            <v>Duyên</v>
          </cell>
          <cell r="E66">
            <v>36380</v>
          </cell>
          <cell r="F66" t="str">
            <v>K23PSUDLK</v>
          </cell>
          <cell r="G66">
            <v>75</v>
          </cell>
          <cell r="H66">
            <v>85</v>
          </cell>
          <cell r="I66">
            <v>80</v>
          </cell>
          <cell r="J66">
            <v>60</v>
          </cell>
          <cell r="K66">
            <v>75</v>
          </cell>
          <cell r="L66">
            <v>67.5</v>
          </cell>
          <cell r="M66">
            <v>60</v>
          </cell>
          <cell r="N66">
            <v>85</v>
          </cell>
          <cell r="O66">
            <v>72.5</v>
          </cell>
          <cell r="P66">
            <v>93</v>
          </cell>
          <cell r="Q66">
            <v>93</v>
          </cell>
          <cell r="R66">
            <v>76</v>
          </cell>
          <cell r="S66" t="str">
            <v>Khá</v>
          </cell>
          <cell r="V66">
            <v>76</v>
          </cell>
        </row>
        <row r="67">
          <cell r="B67" t="str">
            <v>2320715027</v>
          </cell>
          <cell r="C67" t="str">
            <v>Trương Thị Ái</v>
          </cell>
          <cell r="D67" t="str">
            <v>Duyên</v>
          </cell>
          <cell r="E67">
            <v>36406</v>
          </cell>
          <cell r="F67" t="str">
            <v>K23PSUDLK</v>
          </cell>
          <cell r="G67">
            <v>85</v>
          </cell>
          <cell r="H67">
            <v>85</v>
          </cell>
          <cell r="I67">
            <v>85</v>
          </cell>
          <cell r="J67">
            <v>70</v>
          </cell>
          <cell r="K67">
            <v>0</v>
          </cell>
          <cell r="L67">
            <v>35</v>
          </cell>
          <cell r="M67">
            <v>83</v>
          </cell>
          <cell r="N67">
            <v>88</v>
          </cell>
          <cell r="O67">
            <v>85.5</v>
          </cell>
          <cell r="P67">
            <v>82</v>
          </cell>
          <cell r="Q67">
            <v>82</v>
          </cell>
          <cell r="R67">
            <v>70</v>
          </cell>
          <cell r="S67" t="str">
            <v>Khá</v>
          </cell>
          <cell r="V67">
            <v>70</v>
          </cell>
        </row>
        <row r="68">
          <cell r="B68" t="str">
            <v>2320714386</v>
          </cell>
          <cell r="C68" t="str">
            <v>Hồ Thị Kim</v>
          </cell>
          <cell r="D68" t="str">
            <v>Duyên</v>
          </cell>
          <cell r="E68">
            <v>36352</v>
          </cell>
          <cell r="F68" t="str">
            <v>K23PSUDLK</v>
          </cell>
          <cell r="G68">
            <v>65</v>
          </cell>
          <cell r="H68">
            <v>80</v>
          </cell>
          <cell r="I68">
            <v>72.5</v>
          </cell>
          <cell r="J68">
            <v>88</v>
          </cell>
          <cell r="K68">
            <v>70</v>
          </cell>
          <cell r="L68">
            <v>79</v>
          </cell>
          <cell r="M68">
            <v>87</v>
          </cell>
          <cell r="N68">
            <v>87</v>
          </cell>
          <cell r="O68">
            <v>87</v>
          </cell>
          <cell r="P68">
            <v>78</v>
          </cell>
          <cell r="Q68">
            <v>78</v>
          </cell>
          <cell r="R68">
            <v>79</v>
          </cell>
          <cell r="S68" t="str">
            <v>Khá</v>
          </cell>
          <cell r="V68">
            <v>79</v>
          </cell>
        </row>
        <row r="69">
          <cell r="B69" t="str">
            <v>2320713727</v>
          </cell>
          <cell r="C69" t="str">
            <v>Nguyễn Thị Mỹ</v>
          </cell>
          <cell r="D69" t="str">
            <v>Duyên</v>
          </cell>
          <cell r="E69">
            <v>36354</v>
          </cell>
          <cell r="F69" t="str">
            <v>K23PSUDLK</v>
          </cell>
          <cell r="G69">
            <v>85</v>
          </cell>
          <cell r="H69">
            <v>85</v>
          </cell>
          <cell r="I69">
            <v>85</v>
          </cell>
          <cell r="J69">
            <v>87</v>
          </cell>
          <cell r="K69">
            <v>60</v>
          </cell>
          <cell r="L69">
            <v>73.5</v>
          </cell>
          <cell r="M69">
            <v>59</v>
          </cell>
          <cell r="N69">
            <v>87</v>
          </cell>
          <cell r="O69">
            <v>73</v>
          </cell>
          <cell r="P69">
            <v>93</v>
          </cell>
          <cell r="Q69">
            <v>93</v>
          </cell>
          <cell r="R69">
            <v>79</v>
          </cell>
          <cell r="S69" t="str">
            <v>Khá</v>
          </cell>
          <cell r="V69">
            <v>79</v>
          </cell>
        </row>
        <row r="70">
          <cell r="B70" t="str">
            <v>2320716546</v>
          </cell>
          <cell r="C70" t="str">
            <v>Phan Thị Mỹ</v>
          </cell>
          <cell r="D70" t="str">
            <v>Duyên</v>
          </cell>
          <cell r="E70">
            <v>36373</v>
          </cell>
          <cell r="F70" t="str">
            <v>K23PSUDLK</v>
          </cell>
          <cell r="G70">
            <v>79</v>
          </cell>
          <cell r="H70">
            <v>81</v>
          </cell>
          <cell r="I70">
            <v>80</v>
          </cell>
          <cell r="J70">
            <v>82</v>
          </cell>
          <cell r="K70">
            <v>87</v>
          </cell>
          <cell r="L70">
            <v>84.5</v>
          </cell>
          <cell r="M70">
            <v>87</v>
          </cell>
          <cell r="N70">
            <v>77</v>
          </cell>
          <cell r="O70">
            <v>82</v>
          </cell>
          <cell r="P70">
            <v>83</v>
          </cell>
          <cell r="Q70">
            <v>83</v>
          </cell>
          <cell r="R70">
            <v>82</v>
          </cell>
          <cell r="S70" t="str">
            <v>Tốt</v>
          </cell>
          <cell r="V70">
            <v>82</v>
          </cell>
        </row>
        <row r="71">
          <cell r="B71" t="str">
            <v>2320710476</v>
          </cell>
          <cell r="C71" t="str">
            <v>Phùng Thị Mỹ</v>
          </cell>
          <cell r="D71" t="str">
            <v>Duyên</v>
          </cell>
          <cell r="E71">
            <v>36449</v>
          </cell>
          <cell r="F71" t="str">
            <v>K23PSUDLK</v>
          </cell>
          <cell r="G71">
            <v>75</v>
          </cell>
          <cell r="H71">
            <v>85</v>
          </cell>
          <cell r="I71">
            <v>80</v>
          </cell>
          <cell r="J71">
            <v>75</v>
          </cell>
          <cell r="K71">
            <v>80</v>
          </cell>
          <cell r="L71">
            <v>77.5</v>
          </cell>
          <cell r="M71">
            <v>87</v>
          </cell>
          <cell r="N71">
            <v>87</v>
          </cell>
          <cell r="O71">
            <v>87</v>
          </cell>
          <cell r="P71">
            <v>85</v>
          </cell>
          <cell r="Q71">
            <v>85</v>
          </cell>
          <cell r="R71">
            <v>82</v>
          </cell>
          <cell r="S71" t="str">
            <v>Tốt</v>
          </cell>
          <cell r="V71">
            <v>82</v>
          </cell>
        </row>
        <row r="72">
          <cell r="B72" t="str">
            <v>2320864619</v>
          </cell>
          <cell r="C72" t="str">
            <v>Nguyễn Hoàng Lam</v>
          </cell>
          <cell r="D72" t="str">
            <v>Giang</v>
          </cell>
          <cell r="E72">
            <v>36197</v>
          </cell>
          <cell r="F72" t="str">
            <v>K23PSUDLK</v>
          </cell>
          <cell r="G72">
            <v>87</v>
          </cell>
          <cell r="H72">
            <v>80</v>
          </cell>
          <cell r="I72">
            <v>83.5</v>
          </cell>
          <cell r="J72">
            <v>87</v>
          </cell>
          <cell r="K72">
            <v>77</v>
          </cell>
          <cell r="L72">
            <v>82</v>
          </cell>
          <cell r="M72">
            <v>87</v>
          </cell>
          <cell r="N72">
            <v>87</v>
          </cell>
          <cell r="O72">
            <v>87</v>
          </cell>
          <cell r="P72">
            <v>87</v>
          </cell>
          <cell r="Q72">
            <v>87</v>
          </cell>
          <cell r="R72">
            <v>85</v>
          </cell>
          <cell r="S72" t="str">
            <v>Tốt</v>
          </cell>
          <cell r="V72">
            <v>85</v>
          </cell>
        </row>
        <row r="73">
          <cell r="B73" t="str">
            <v>2320713728</v>
          </cell>
          <cell r="C73" t="str">
            <v>Dương Hương</v>
          </cell>
          <cell r="D73" t="str">
            <v>Giang</v>
          </cell>
          <cell r="E73">
            <v>36433</v>
          </cell>
          <cell r="F73" t="str">
            <v>K23PSUDLK</v>
          </cell>
          <cell r="G73">
            <v>78</v>
          </cell>
          <cell r="H73">
            <v>87</v>
          </cell>
          <cell r="I73">
            <v>82.5</v>
          </cell>
          <cell r="J73">
            <v>75</v>
          </cell>
          <cell r="K73">
            <v>85</v>
          </cell>
          <cell r="L73">
            <v>80</v>
          </cell>
          <cell r="M73">
            <v>85</v>
          </cell>
          <cell r="N73">
            <v>72</v>
          </cell>
          <cell r="O73">
            <v>78.5</v>
          </cell>
          <cell r="P73">
            <v>80</v>
          </cell>
          <cell r="Q73">
            <v>80</v>
          </cell>
          <cell r="R73">
            <v>80</v>
          </cell>
          <cell r="S73" t="str">
            <v>Tốt</v>
          </cell>
          <cell r="V73">
            <v>80</v>
          </cell>
        </row>
        <row r="74">
          <cell r="B74" t="str">
            <v>2320350544</v>
          </cell>
          <cell r="C74" t="str">
            <v>Nguyễn Hương</v>
          </cell>
          <cell r="D74" t="str">
            <v>Giang</v>
          </cell>
          <cell r="E74">
            <v>36408</v>
          </cell>
          <cell r="F74" t="str">
            <v>K23PSUDLK</v>
          </cell>
          <cell r="G74">
            <v>90</v>
          </cell>
          <cell r="H74">
            <v>90</v>
          </cell>
          <cell r="I74">
            <v>90</v>
          </cell>
          <cell r="J74">
            <v>85</v>
          </cell>
          <cell r="K74">
            <v>90</v>
          </cell>
          <cell r="L74">
            <v>87.5</v>
          </cell>
          <cell r="M74">
            <v>90</v>
          </cell>
          <cell r="N74">
            <v>90</v>
          </cell>
          <cell r="O74">
            <v>90</v>
          </cell>
          <cell r="P74">
            <v>90</v>
          </cell>
          <cell r="Q74">
            <v>90</v>
          </cell>
          <cell r="R74">
            <v>89</v>
          </cell>
          <cell r="S74" t="str">
            <v>Tốt</v>
          </cell>
          <cell r="V74">
            <v>89</v>
          </cell>
        </row>
        <row r="75">
          <cell r="B75" t="str">
            <v>2320717350</v>
          </cell>
          <cell r="C75" t="str">
            <v>Hồ Kiều</v>
          </cell>
          <cell r="D75" t="str">
            <v>Giang</v>
          </cell>
          <cell r="E75">
            <v>36300</v>
          </cell>
          <cell r="F75" t="str">
            <v>K23PSUDLK</v>
          </cell>
          <cell r="G75">
            <v>85</v>
          </cell>
          <cell r="H75">
            <v>85</v>
          </cell>
          <cell r="I75">
            <v>85</v>
          </cell>
          <cell r="J75">
            <v>78</v>
          </cell>
          <cell r="K75">
            <v>83</v>
          </cell>
          <cell r="L75">
            <v>80.5</v>
          </cell>
          <cell r="M75">
            <v>82</v>
          </cell>
          <cell r="N75">
            <v>82</v>
          </cell>
          <cell r="O75">
            <v>82</v>
          </cell>
          <cell r="P75">
            <v>87</v>
          </cell>
          <cell r="Q75">
            <v>87</v>
          </cell>
          <cell r="R75">
            <v>83</v>
          </cell>
          <cell r="S75" t="str">
            <v>Tốt</v>
          </cell>
          <cell r="V75">
            <v>83</v>
          </cell>
        </row>
        <row r="76">
          <cell r="B76" t="str">
            <v>2320713090</v>
          </cell>
          <cell r="C76" t="str">
            <v>Thái Ngọc Hà</v>
          </cell>
          <cell r="D76" t="str">
            <v>Giang</v>
          </cell>
          <cell r="E76">
            <v>36292</v>
          </cell>
          <cell r="F76" t="str">
            <v>K23PSUDLK</v>
          </cell>
          <cell r="G76">
            <v>85</v>
          </cell>
          <cell r="H76">
            <v>60</v>
          </cell>
          <cell r="I76">
            <v>72.5</v>
          </cell>
          <cell r="J76">
            <v>84</v>
          </cell>
          <cell r="K76">
            <v>77</v>
          </cell>
          <cell r="L76">
            <v>80.5</v>
          </cell>
          <cell r="M76">
            <v>60</v>
          </cell>
          <cell r="N76">
            <v>87</v>
          </cell>
          <cell r="O76">
            <v>73.5</v>
          </cell>
          <cell r="P76">
            <v>83</v>
          </cell>
          <cell r="Q76">
            <v>83</v>
          </cell>
          <cell r="R76">
            <v>77</v>
          </cell>
          <cell r="S76" t="str">
            <v>Khá</v>
          </cell>
          <cell r="V76">
            <v>77</v>
          </cell>
        </row>
        <row r="77">
          <cell r="B77" t="str">
            <v>2320716518</v>
          </cell>
          <cell r="C77" t="str">
            <v>Phạm Thanh</v>
          </cell>
          <cell r="D77" t="str">
            <v>Giang</v>
          </cell>
          <cell r="E77">
            <v>36218</v>
          </cell>
          <cell r="F77" t="str">
            <v>K23PSUDLK</v>
          </cell>
          <cell r="G77">
            <v>82</v>
          </cell>
          <cell r="H77">
            <v>81</v>
          </cell>
          <cell r="I77">
            <v>81.5</v>
          </cell>
          <cell r="J77">
            <v>85</v>
          </cell>
          <cell r="K77">
            <v>87</v>
          </cell>
          <cell r="L77">
            <v>86</v>
          </cell>
          <cell r="M77">
            <v>87</v>
          </cell>
          <cell r="N77">
            <v>90</v>
          </cell>
          <cell r="O77">
            <v>88.5</v>
          </cell>
          <cell r="P77">
            <v>82</v>
          </cell>
          <cell r="Q77">
            <v>82</v>
          </cell>
          <cell r="R77">
            <v>85</v>
          </cell>
          <cell r="S77" t="str">
            <v>Tốt</v>
          </cell>
          <cell r="V77">
            <v>85</v>
          </cell>
        </row>
        <row r="78">
          <cell r="B78" t="str">
            <v>23207110958</v>
          </cell>
          <cell r="C78" t="str">
            <v>Nguyễn Thị Bích</v>
          </cell>
          <cell r="D78" t="str">
            <v>Giang</v>
          </cell>
          <cell r="E78">
            <v>36428</v>
          </cell>
          <cell r="F78" t="str">
            <v>K23PSUDLK</v>
          </cell>
          <cell r="G78">
            <v>89</v>
          </cell>
          <cell r="H78">
            <v>87</v>
          </cell>
          <cell r="I78">
            <v>88</v>
          </cell>
          <cell r="J78">
            <v>76</v>
          </cell>
          <cell r="K78">
            <v>77</v>
          </cell>
          <cell r="L78">
            <v>76.5</v>
          </cell>
          <cell r="M78">
            <v>0</v>
          </cell>
          <cell r="N78">
            <v>90</v>
          </cell>
          <cell r="O78">
            <v>45</v>
          </cell>
          <cell r="P78">
            <v>87</v>
          </cell>
          <cell r="Q78">
            <v>87</v>
          </cell>
          <cell r="R78">
            <v>72</v>
          </cell>
          <cell r="S78" t="str">
            <v>Khá</v>
          </cell>
          <cell r="V78">
            <v>72</v>
          </cell>
        </row>
        <row r="79">
          <cell r="B79" t="str">
            <v>23207110385</v>
          </cell>
          <cell r="C79" t="str">
            <v>Nguyễn Thị Hiền</v>
          </cell>
          <cell r="D79" t="str">
            <v>Giang</v>
          </cell>
          <cell r="E79">
            <v>36337</v>
          </cell>
          <cell r="F79" t="str">
            <v>K23PSUDLK</v>
          </cell>
          <cell r="G79">
            <v>83</v>
          </cell>
          <cell r="H79">
            <v>85</v>
          </cell>
          <cell r="I79">
            <v>84</v>
          </cell>
          <cell r="J79">
            <v>73</v>
          </cell>
          <cell r="K79">
            <v>73</v>
          </cell>
          <cell r="L79">
            <v>73</v>
          </cell>
          <cell r="M79">
            <v>85</v>
          </cell>
          <cell r="N79">
            <v>83</v>
          </cell>
          <cell r="O79">
            <v>84</v>
          </cell>
          <cell r="P79">
            <v>94</v>
          </cell>
          <cell r="Q79">
            <v>94</v>
          </cell>
          <cell r="R79">
            <v>82</v>
          </cell>
          <cell r="S79" t="str">
            <v>Tốt</v>
          </cell>
          <cell r="V79">
            <v>82</v>
          </cell>
        </row>
        <row r="80">
          <cell r="B80" t="str">
            <v>2320713550</v>
          </cell>
          <cell r="C80" t="str">
            <v>Bùi Thị Trường</v>
          </cell>
          <cell r="D80" t="str">
            <v>Giang</v>
          </cell>
          <cell r="E80">
            <v>36211</v>
          </cell>
          <cell r="F80" t="str">
            <v>K23PSUDLK</v>
          </cell>
          <cell r="G80">
            <v>87</v>
          </cell>
          <cell r="H80">
            <v>81</v>
          </cell>
          <cell r="I80">
            <v>84</v>
          </cell>
          <cell r="J80">
            <v>85</v>
          </cell>
          <cell r="K80">
            <v>80</v>
          </cell>
          <cell r="L80">
            <v>82.5</v>
          </cell>
          <cell r="M80">
            <v>83</v>
          </cell>
          <cell r="N80">
            <v>83</v>
          </cell>
          <cell r="O80">
            <v>83</v>
          </cell>
          <cell r="P80">
            <v>88</v>
          </cell>
          <cell r="Q80">
            <v>88</v>
          </cell>
          <cell r="R80">
            <v>84</v>
          </cell>
          <cell r="S80" t="str">
            <v>Tốt</v>
          </cell>
          <cell r="V80">
            <v>84</v>
          </cell>
        </row>
        <row r="81">
          <cell r="B81" t="str">
            <v>2320716474</v>
          </cell>
          <cell r="C81" t="str">
            <v>Nguyễn Thu</v>
          </cell>
          <cell r="D81" t="str">
            <v>Giang</v>
          </cell>
          <cell r="E81">
            <v>36255</v>
          </cell>
          <cell r="F81" t="str">
            <v>K23PSUDLK</v>
          </cell>
          <cell r="G81">
            <v>80</v>
          </cell>
          <cell r="H81">
            <v>83</v>
          </cell>
          <cell r="I81">
            <v>81.5</v>
          </cell>
          <cell r="J81">
            <v>82</v>
          </cell>
          <cell r="K81">
            <v>77</v>
          </cell>
          <cell r="L81">
            <v>79.5</v>
          </cell>
          <cell r="M81">
            <v>77</v>
          </cell>
          <cell r="N81">
            <v>87</v>
          </cell>
          <cell r="O81">
            <v>82</v>
          </cell>
          <cell r="P81">
            <v>84</v>
          </cell>
          <cell r="Q81">
            <v>84</v>
          </cell>
          <cell r="R81">
            <v>81</v>
          </cell>
          <cell r="S81" t="str">
            <v>Tốt</v>
          </cell>
          <cell r="V81">
            <v>81</v>
          </cell>
        </row>
        <row r="82">
          <cell r="B82" t="str">
            <v>2220718235</v>
          </cell>
          <cell r="C82" t="str">
            <v>Đinh Trần Hạ</v>
          </cell>
          <cell r="D82" t="str">
            <v>Giang</v>
          </cell>
          <cell r="E82">
            <v>36093</v>
          </cell>
          <cell r="F82" t="str">
            <v>K23PSUDLK</v>
          </cell>
          <cell r="G82">
            <v>87</v>
          </cell>
          <cell r="H82">
            <v>60</v>
          </cell>
          <cell r="I82">
            <v>73.5</v>
          </cell>
          <cell r="J82">
            <v>60</v>
          </cell>
          <cell r="K82">
            <v>87</v>
          </cell>
          <cell r="L82">
            <v>73.5</v>
          </cell>
          <cell r="M82">
            <v>82</v>
          </cell>
          <cell r="N82">
            <v>87</v>
          </cell>
          <cell r="O82">
            <v>84.5</v>
          </cell>
          <cell r="P82">
            <v>84</v>
          </cell>
          <cell r="Q82">
            <v>84</v>
          </cell>
          <cell r="R82">
            <v>78</v>
          </cell>
          <cell r="S82" t="str">
            <v>Khá</v>
          </cell>
          <cell r="V82">
            <v>78</v>
          </cell>
        </row>
        <row r="83">
          <cell r="B83" t="str">
            <v>23207112138</v>
          </cell>
          <cell r="C83" t="str">
            <v>Trương Ngân</v>
          </cell>
          <cell r="D83" t="str">
            <v>Hà</v>
          </cell>
          <cell r="E83">
            <v>36234</v>
          </cell>
          <cell r="F83" t="str">
            <v>K23PSUDLK</v>
          </cell>
          <cell r="G83">
            <v>82</v>
          </cell>
          <cell r="H83">
            <v>80</v>
          </cell>
          <cell r="I83">
            <v>81</v>
          </cell>
          <cell r="J83">
            <v>55</v>
          </cell>
          <cell r="K83">
            <v>55</v>
          </cell>
          <cell r="L83">
            <v>55</v>
          </cell>
          <cell r="M83">
            <v>55</v>
          </cell>
          <cell r="N83">
            <v>60</v>
          </cell>
          <cell r="O83">
            <v>57.5</v>
          </cell>
          <cell r="P83">
            <v>60</v>
          </cell>
          <cell r="Q83">
            <v>60</v>
          </cell>
          <cell r="R83">
            <v>64</v>
          </cell>
          <cell r="S83" t="str">
            <v xml:space="preserve">TB </v>
          </cell>
          <cell r="U83" t="str">
            <v>bs 4</v>
          </cell>
          <cell r="V83">
            <v>64</v>
          </cell>
        </row>
        <row r="84">
          <cell r="B84" t="str">
            <v>2320716598</v>
          </cell>
          <cell r="C84" t="str">
            <v>Trần Thị Khánh</v>
          </cell>
          <cell r="D84" t="str">
            <v>Hà</v>
          </cell>
          <cell r="E84">
            <v>36184</v>
          </cell>
          <cell r="F84" t="str">
            <v>K23PSUDLK</v>
          </cell>
          <cell r="G84">
            <v>75</v>
          </cell>
          <cell r="H84">
            <v>80</v>
          </cell>
          <cell r="I84">
            <v>77.5</v>
          </cell>
          <cell r="J84">
            <v>70</v>
          </cell>
          <cell r="K84">
            <v>70</v>
          </cell>
          <cell r="L84">
            <v>70</v>
          </cell>
          <cell r="M84">
            <v>88</v>
          </cell>
          <cell r="N84">
            <v>87</v>
          </cell>
          <cell r="O84">
            <v>87.5</v>
          </cell>
          <cell r="P84">
            <v>93</v>
          </cell>
          <cell r="Q84">
            <v>93</v>
          </cell>
          <cell r="R84">
            <v>80</v>
          </cell>
          <cell r="S84" t="str">
            <v>Tốt</v>
          </cell>
          <cell r="V84">
            <v>80</v>
          </cell>
        </row>
        <row r="85">
          <cell r="B85" t="str">
            <v>23207111237</v>
          </cell>
          <cell r="C85" t="str">
            <v>Huỳnh Thị Phương</v>
          </cell>
          <cell r="D85" t="str">
            <v>Hà</v>
          </cell>
          <cell r="E85">
            <v>36475</v>
          </cell>
          <cell r="F85" t="str">
            <v>K23PSUDLK</v>
          </cell>
          <cell r="G85">
            <v>90</v>
          </cell>
          <cell r="H85">
            <v>90</v>
          </cell>
          <cell r="I85">
            <v>90</v>
          </cell>
          <cell r="J85">
            <v>77</v>
          </cell>
          <cell r="K85">
            <v>87</v>
          </cell>
          <cell r="L85">
            <v>82</v>
          </cell>
          <cell r="M85">
            <v>87</v>
          </cell>
          <cell r="N85">
            <v>90</v>
          </cell>
          <cell r="O85">
            <v>88.5</v>
          </cell>
          <cell r="P85">
            <v>90</v>
          </cell>
          <cell r="Q85">
            <v>90</v>
          </cell>
          <cell r="R85">
            <v>87</v>
          </cell>
          <cell r="S85" t="str">
            <v>Tốt</v>
          </cell>
          <cell r="V85">
            <v>87</v>
          </cell>
        </row>
        <row r="86">
          <cell r="B86" t="str">
            <v>2320713315</v>
          </cell>
          <cell r="C86" t="str">
            <v>Nguyễn Thị Thanh</v>
          </cell>
          <cell r="D86" t="str">
            <v>Hà</v>
          </cell>
          <cell r="E86">
            <v>36449</v>
          </cell>
          <cell r="F86" t="str">
            <v>K23PSUDLK</v>
          </cell>
          <cell r="G86">
            <v>85</v>
          </cell>
          <cell r="H86">
            <v>85</v>
          </cell>
          <cell r="I86">
            <v>85</v>
          </cell>
          <cell r="J86">
            <v>55</v>
          </cell>
          <cell r="K86">
            <v>55</v>
          </cell>
          <cell r="L86">
            <v>55</v>
          </cell>
          <cell r="M86">
            <v>55</v>
          </cell>
          <cell r="N86">
            <v>66</v>
          </cell>
          <cell r="O86">
            <v>60.5</v>
          </cell>
          <cell r="P86">
            <v>85</v>
          </cell>
          <cell r="Q86">
            <v>85</v>
          </cell>
          <cell r="R86">
            <v>69</v>
          </cell>
          <cell r="S86" t="str">
            <v>Khá</v>
          </cell>
          <cell r="V86">
            <v>69</v>
          </cell>
        </row>
        <row r="87">
          <cell r="B87" t="str">
            <v>2320716860</v>
          </cell>
          <cell r="C87" t="str">
            <v>Phạm Thị Thu</v>
          </cell>
          <cell r="D87" t="str">
            <v>Hà</v>
          </cell>
          <cell r="E87">
            <v>36500</v>
          </cell>
          <cell r="F87" t="str">
            <v>K23PSUDLK</v>
          </cell>
          <cell r="G87">
            <v>85</v>
          </cell>
          <cell r="H87">
            <v>85</v>
          </cell>
          <cell r="I87">
            <v>85</v>
          </cell>
          <cell r="J87">
            <v>78</v>
          </cell>
          <cell r="K87">
            <v>85</v>
          </cell>
          <cell r="L87">
            <v>81.5</v>
          </cell>
          <cell r="M87">
            <v>82</v>
          </cell>
          <cell r="N87">
            <v>82</v>
          </cell>
          <cell r="O87">
            <v>82</v>
          </cell>
          <cell r="P87">
            <v>97</v>
          </cell>
          <cell r="Q87">
            <v>97</v>
          </cell>
          <cell r="R87">
            <v>85</v>
          </cell>
          <cell r="S87" t="str">
            <v>Tốt</v>
          </cell>
          <cell r="V87">
            <v>85</v>
          </cell>
        </row>
        <row r="88">
          <cell r="B88" t="str">
            <v>23207111743</v>
          </cell>
          <cell r="C88" t="str">
            <v>Hoàng Thu</v>
          </cell>
          <cell r="D88" t="str">
            <v>Hà</v>
          </cell>
          <cell r="E88">
            <v>36355</v>
          </cell>
          <cell r="F88" t="str">
            <v>K23PSUDLK</v>
          </cell>
          <cell r="G88">
            <v>90</v>
          </cell>
          <cell r="H88">
            <v>90</v>
          </cell>
          <cell r="I88">
            <v>90</v>
          </cell>
          <cell r="J88">
            <v>87</v>
          </cell>
          <cell r="K88">
            <v>86</v>
          </cell>
          <cell r="L88">
            <v>86.5</v>
          </cell>
          <cell r="M88">
            <v>80</v>
          </cell>
          <cell r="N88">
            <v>90</v>
          </cell>
          <cell r="O88">
            <v>85</v>
          </cell>
          <cell r="P88">
            <v>98</v>
          </cell>
          <cell r="Q88">
            <v>98</v>
          </cell>
          <cell r="R88">
            <v>89</v>
          </cell>
          <cell r="S88" t="str">
            <v>Tốt</v>
          </cell>
          <cell r="V88">
            <v>89</v>
          </cell>
        </row>
        <row r="89">
          <cell r="B89" t="str">
            <v>2320714389</v>
          </cell>
          <cell r="C89" t="str">
            <v>Đoàn Việt</v>
          </cell>
          <cell r="D89" t="str">
            <v>Hà</v>
          </cell>
          <cell r="E89">
            <v>36271</v>
          </cell>
          <cell r="F89" t="str">
            <v>K23PSUDLK</v>
          </cell>
          <cell r="G89">
            <v>85</v>
          </cell>
          <cell r="H89">
            <v>85</v>
          </cell>
          <cell r="I89">
            <v>85</v>
          </cell>
          <cell r="J89">
            <v>81</v>
          </cell>
          <cell r="K89">
            <v>85</v>
          </cell>
          <cell r="L89">
            <v>83</v>
          </cell>
          <cell r="M89">
            <v>82</v>
          </cell>
          <cell r="N89">
            <v>82</v>
          </cell>
          <cell r="O89">
            <v>82</v>
          </cell>
          <cell r="P89">
            <v>87</v>
          </cell>
          <cell r="Q89">
            <v>87</v>
          </cell>
          <cell r="R89">
            <v>84</v>
          </cell>
          <cell r="S89" t="str">
            <v>Tốt</v>
          </cell>
          <cell r="V89">
            <v>84</v>
          </cell>
        </row>
        <row r="90">
          <cell r="B90" t="str">
            <v>2320715018</v>
          </cell>
          <cell r="C90" t="str">
            <v>Nguyễn Thị Ngân</v>
          </cell>
          <cell r="D90" t="str">
            <v>Hạ</v>
          </cell>
          <cell r="E90">
            <v>36334</v>
          </cell>
          <cell r="F90" t="str">
            <v>K23PSUDLK</v>
          </cell>
          <cell r="G90">
            <v>85</v>
          </cell>
          <cell r="H90">
            <v>82</v>
          </cell>
          <cell r="I90">
            <v>83.5</v>
          </cell>
          <cell r="J90">
            <v>85</v>
          </cell>
          <cell r="K90">
            <v>77</v>
          </cell>
          <cell r="L90">
            <v>81</v>
          </cell>
          <cell r="M90">
            <v>85</v>
          </cell>
          <cell r="N90">
            <v>83</v>
          </cell>
          <cell r="O90">
            <v>84</v>
          </cell>
          <cell r="P90">
            <v>86</v>
          </cell>
          <cell r="Q90">
            <v>86</v>
          </cell>
          <cell r="R90">
            <v>83</v>
          </cell>
          <cell r="S90" t="str">
            <v>Tốt</v>
          </cell>
          <cell r="V90">
            <v>83</v>
          </cell>
        </row>
        <row r="91">
          <cell r="B91" t="str">
            <v>2320711393</v>
          </cell>
          <cell r="C91" t="str">
            <v>Lê Thị Vỹ</v>
          </cell>
          <cell r="D91" t="str">
            <v>Hạ</v>
          </cell>
          <cell r="E91">
            <v>36382</v>
          </cell>
          <cell r="F91" t="str">
            <v>K23PSUDLK</v>
          </cell>
          <cell r="G91">
            <v>94</v>
          </cell>
          <cell r="H91">
            <v>85</v>
          </cell>
          <cell r="I91">
            <v>89.5</v>
          </cell>
          <cell r="J91">
            <v>75</v>
          </cell>
          <cell r="K91">
            <v>80</v>
          </cell>
          <cell r="L91">
            <v>77.5</v>
          </cell>
          <cell r="M91">
            <v>80</v>
          </cell>
          <cell r="N91">
            <v>80</v>
          </cell>
          <cell r="O91">
            <v>80</v>
          </cell>
          <cell r="P91">
            <v>90</v>
          </cell>
          <cell r="Q91">
            <v>90</v>
          </cell>
          <cell r="R91">
            <v>83</v>
          </cell>
          <cell r="S91" t="str">
            <v>Tốt</v>
          </cell>
          <cell r="V91">
            <v>83</v>
          </cell>
        </row>
        <row r="92">
          <cell r="B92" t="str">
            <v>2321724551</v>
          </cell>
          <cell r="C92" t="str">
            <v>Nguyễn Trường</v>
          </cell>
          <cell r="D92" t="str">
            <v>Hải</v>
          </cell>
          <cell r="E92">
            <v>36434</v>
          </cell>
          <cell r="F92" t="str">
            <v>K23PSUDLK</v>
          </cell>
          <cell r="G92">
            <v>80</v>
          </cell>
          <cell r="H92">
            <v>92</v>
          </cell>
          <cell r="I92">
            <v>86</v>
          </cell>
          <cell r="J92">
            <v>75</v>
          </cell>
          <cell r="K92">
            <v>86</v>
          </cell>
          <cell r="L92">
            <v>80.5</v>
          </cell>
          <cell r="M92">
            <v>76</v>
          </cell>
          <cell r="N92">
            <v>75</v>
          </cell>
          <cell r="O92">
            <v>75.5</v>
          </cell>
          <cell r="P92">
            <v>85</v>
          </cell>
          <cell r="Q92">
            <v>85</v>
          </cell>
          <cell r="R92">
            <v>81</v>
          </cell>
          <cell r="S92" t="str">
            <v>Tốt</v>
          </cell>
          <cell r="V92">
            <v>81</v>
          </cell>
        </row>
        <row r="93">
          <cell r="B93" t="str">
            <v>2321714931</v>
          </cell>
          <cell r="C93" t="str">
            <v>Nguyễn Trương Trường</v>
          </cell>
          <cell r="D93" t="str">
            <v>Hải</v>
          </cell>
          <cell r="E93">
            <v>36154</v>
          </cell>
          <cell r="F93" t="str">
            <v>K23PSUDLK</v>
          </cell>
          <cell r="G93">
            <v>60</v>
          </cell>
          <cell r="H93">
            <v>80</v>
          </cell>
          <cell r="I93">
            <v>70</v>
          </cell>
          <cell r="J93">
            <v>70</v>
          </cell>
          <cell r="K93">
            <v>60</v>
          </cell>
          <cell r="L93">
            <v>65</v>
          </cell>
          <cell r="M93">
            <v>60</v>
          </cell>
          <cell r="N93">
            <v>60</v>
          </cell>
          <cell r="O93">
            <v>60</v>
          </cell>
          <cell r="P93">
            <v>61</v>
          </cell>
          <cell r="Q93">
            <v>61</v>
          </cell>
          <cell r="R93">
            <v>64</v>
          </cell>
          <cell r="S93" t="str">
            <v xml:space="preserve">TB </v>
          </cell>
          <cell r="U93" t="str">
            <v xml:space="preserve">thiêu 2 kỳ </v>
          </cell>
          <cell r="V93">
            <v>64</v>
          </cell>
        </row>
        <row r="94">
          <cell r="B94" t="str">
            <v>2320712851</v>
          </cell>
          <cell r="C94" t="str">
            <v>Huỳnh Bảo</v>
          </cell>
          <cell r="D94" t="str">
            <v>Hân</v>
          </cell>
          <cell r="E94">
            <v>36318</v>
          </cell>
          <cell r="F94" t="str">
            <v>K23PSUDLK</v>
          </cell>
          <cell r="G94">
            <v>83</v>
          </cell>
          <cell r="H94">
            <v>83</v>
          </cell>
          <cell r="I94">
            <v>83</v>
          </cell>
          <cell r="J94">
            <v>80</v>
          </cell>
          <cell r="K94">
            <v>80</v>
          </cell>
          <cell r="L94">
            <v>80</v>
          </cell>
          <cell r="M94">
            <v>90</v>
          </cell>
          <cell r="N94">
            <v>90</v>
          </cell>
          <cell r="O94">
            <v>90</v>
          </cell>
          <cell r="P94">
            <v>90</v>
          </cell>
          <cell r="Q94">
            <v>90</v>
          </cell>
          <cell r="R94">
            <v>85</v>
          </cell>
          <cell r="S94" t="str">
            <v>Tốt</v>
          </cell>
          <cell r="V94">
            <v>85</v>
          </cell>
        </row>
        <row r="95">
          <cell r="B95" t="str">
            <v>2320714391</v>
          </cell>
          <cell r="C95" t="str">
            <v>Trương Gia</v>
          </cell>
          <cell r="D95" t="str">
            <v>Hân</v>
          </cell>
          <cell r="E95">
            <v>36203</v>
          </cell>
          <cell r="F95" t="str">
            <v>K23PSUDLK</v>
          </cell>
          <cell r="G95">
            <v>85</v>
          </cell>
          <cell r="H95">
            <v>90</v>
          </cell>
          <cell r="I95">
            <v>87.5</v>
          </cell>
          <cell r="J95">
            <v>100</v>
          </cell>
          <cell r="K95">
            <v>96</v>
          </cell>
          <cell r="L95">
            <v>98</v>
          </cell>
          <cell r="M95">
            <v>100</v>
          </cell>
          <cell r="N95">
            <v>97</v>
          </cell>
          <cell r="O95">
            <v>98.5</v>
          </cell>
          <cell r="P95">
            <v>96</v>
          </cell>
          <cell r="Q95">
            <v>96</v>
          </cell>
          <cell r="R95">
            <v>95</v>
          </cell>
          <cell r="S95" t="str">
            <v>Xuất Sắc</v>
          </cell>
          <cell r="V95">
            <v>95</v>
          </cell>
        </row>
        <row r="96">
          <cell r="B96" t="str">
            <v>2320716996</v>
          </cell>
          <cell r="C96" t="str">
            <v>Vũ Gia</v>
          </cell>
          <cell r="D96" t="str">
            <v>Hân</v>
          </cell>
          <cell r="E96">
            <v>35591</v>
          </cell>
          <cell r="F96" t="str">
            <v>K23PSUDLK</v>
          </cell>
          <cell r="G96">
            <v>82</v>
          </cell>
          <cell r="H96">
            <v>88</v>
          </cell>
          <cell r="I96">
            <v>85</v>
          </cell>
          <cell r="J96">
            <v>77</v>
          </cell>
          <cell r="K96">
            <v>76</v>
          </cell>
          <cell r="L96">
            <v>76.5</v>
          </cell>
          <cell r="M96">
            <v>88</v>
          </cell>
          <cell r="N96">
            <v>87</v>
          </cell>
          <cell r="O96">
            <v>87.5</v>
          </cell>
          <cell r="P96">
            <v>88</v>
          </cell>
          <cell r="Q96">
            <v>88</v>
          </cell>
          <cell r="R96">
            <v>84</v>
          </cell>
          <cell r="S96" t="str">
            <v>Tốt</v>
          </cell>
          <cell r="V96">
            <v>84</v>
          </cell>
        </row>
        <row r="97">
          <cell r="B97" t="str">
            <v>2320712852</v>
          </cell>
          <cell r="C97" t="str">
            <v>Trần Ngọc Bảo</v>
          </cell>
          <cell r="D97" t="str">
            <v>Hân</v>
          </cell>
          <cell r="E97">
            <v>36179</v>
          </cell>
          <cell r="F97" t="str">
            <v>K23PSUDLK</v>
          </cell>
          <cell r="G97">
            <v>83</v>
          </cell>
          <cell r="H97">
            <v>75</v>
          </cell>
          <cell r="I97">
            <v>79</v>
          </cell>
          <cell r="J97">
            <v>85</v>
          </cell>
          <cell r="K97">
            <v>80</v>
          </cell>
          <cell r="L97">
            <v>82.5</v>
          </cell>
          <cell r="M97">
            <v>85</v>
          </cell>
          <cell r="N97">
            <v>87</v>
          </cell>
          <cell r="O97">
            <v>86</v>
          </cell>
          <cell r="P97">
            <v>87</v>
          </cell>
          <cell r="Q97">
            <v>87</v>
          </cell>
          <cell r="R97">
            <v>83</v>
          </cell>
          <cell r="S97" t="str">
            <v>Tốt</v>
          </cell>
          <cell r="V97">
            <v>83</v>
          </cell>
        </row>
        <row r="98">
          <cell r="B98" t="str">
            <v>2320710730</v>
          </cell>
          <cell r="C98" t="str">
            <v>Trần Thị Ngọc</v>
          </cell>
          <cell r="D98" t="str">
            <v>Hân</v>
          </cell>
          <cell r="E98">
            <v>36515</v>
          </cell>
          <cell r="F98" t="str">
            <v>K23PSUDLK</v>
          </cell>
          <cell r="G98">
            <v>85</v>
          </cell>
          <cell r="H98">
            <v>87</v>
          </cell>
          <cell r="I98">
            <v>86</v>
          </cell>
          <cell r="J98">
            <v>87</v>
          </cell>
          <cell r="K98">
            <v>90</v>
          </cell>
          <cell r="L98">
            <v>88.5</v>
          </cell>
          <cell r="M98">
            <v>90</v>
          </cell>
          <cell r="N98">
            <v>90</v>
          </cell>
          <cell r="O98">
            <v>90</v>
          </cell>
          <cell r="P98">
            <v>90</v>
          </cell>
          <cell r="Q98">
            <v>90</v>
          </cell>
          <cell r="R98">
            <v>88</v>
          </cell>
          <cell r="S98" t="str">
            <v>Tốt</v>
          </cell>
          <cell r="V98">
            <v>88</v>
          </cell>
        </row>
        <row r="99">
          <cell r="B99" t="str">
            <v>2320720355</v>
          </cell>
          <cell r="C99" t="str">
            <v>Phạm Nguyễn Thúy</v>
          </cell>
          <cell r="D99" t="str">
            <v>Hằng</v>
          </cell>
          <cell r="E99">
            <v>36264</v>
          </cell>
          <cell r="F99" t="str">
            <v>K23PSUDLK</v>
          </cell>
          <cell r="G99">
            <v>87</v>
          </cell>
          <cell r="H99">
            <v>80</v>
          </cell>
          <cell r="I99">
            <v>83.5</v>
          </cell>
          <cell r="J99">
            <v>87</v>
          </cell>
          <cell r="K99">
            <v>87</v>
          </cell>
          <cell r="L99">
            <v>87</v>
          </cell>
          <cell r="M99">
            <v>87</v>
          </cell>
          <cell r="N99">
            <v>87</v>
          </cell>
          <cell r="O99">
            <v>87</v>
          </cell>
          <cell r="P99">
            <v>85</v>
          </cell>
          <cell r="Q99">
            <v>85</v>
          </cell>
          <cell r="R99">
            <v>86</v>
          </cell>
          <cell r="S99" t="str">
            <v>Tốt</v>
          </cell>
          <cell r="V99">
            <v>86</v>
          </cell>
        </row>
        <row r="100">
          <cell r="B100" t="str">
            <v>2320710555</v>
          </cell>
          <cell r="C100" t="str">
            <v>Nguyễn Nhật</v>
          </cell>
          <cell r="D100" t="str">
            <v>Hằng</v>
          </cell>
          <cell r="E100">
            <v>36391</v>
          </cell>
          <cell r="F100" t="str">
            <v>K23PSUDLK</v>
          </cell>
          <cell r="G100">
            <v>90</v>
          </cell>
          <cell r="H100">
            <v>90</v>
          </cell>
          <cell r="I100">
            <v>90</v>
          </cell>
          <cell r="J100">
            <v>80</v>
          </cell>
          <cell r="K100">
            <v>77</v>
          </cell>
          <cell r="L100">
            <v>78.5</v>
          </cell>
          <cell r="M100">
            <v>90</v>
          </cell>
          <cell r="N100">
            <v>90</v>
          </cell>
          <cell r="O100">
            <v>90</v>
          </cell>
          <cell r="P100">
            <v>100</v>
          </cell>
          <cell r="Q100">
            <v>100</v>
          </cell>
          <cell r="R100">
            <v>88</v>
          </cell>
          <cell r="S100" t="str">
            <v>Tốt</v>
          </cell>
          <cell r="V100">
            <v>88</v>
          </cell>
        </row>
        <row r="101">
          <cell r="B101" t="str">
            <v>2320716665</v>
          </cell>
          <cell r="C101" t="str">
            <v>Zơ Râm Nguyễn Minh</v>
          </cell>
          <cell r="D101" t="str">
            <v>Hằng</v>
          </cell>
          <cell r="E101">
            <v>36185</v>
          </cell>
          <cell r="F101" t="str">
            <v>K23PSUDLK</v>
          </cell>
          <cell r="G101">
            <v>75</v>
          </cell>
          <cell r="H101">
            <v>87</v>
          </cell>
          <cell r="I101">
            <v>81</v>
          </cell>
          <cell r="J101">
            <v>75</v>
          </cell>
          <cell r="K101">
            <v>80</v>
          </cell>
          <cell r="L101">
            <v>77.5</v>
          </cell>
          <cell r="M101">
            <v>75</v>
          </cell>
          <cell r="N101">
            <v>65</v>
          </cell>
          <cell r="O101">
            <v>70</v>
          </cell>
          <cell r="P101">
            <v>62</v>
          </cell>
          <cell r="Q101">
            <v>62</v>
          </cell>
          <cell r="R101">
            <v>74</v>
          </cell>
          <cell r="S101" t="str">
            <v>Khá</v>
          </cell>
          <cell r="V101">
            <v>74</v>
          </cell>
        </row>
        <row r="102">
          <cell r="B102" t="str">
            <v>23207111962</v>
          </cell>
          <cell r="C102" t="str">
            <v>Nguyễn Thị</v>
          </cell>
          <cell r="D102" t="str">
            <v>Hằng</v>
          </cell>
          <cell r="E102">
            <v>35522</v>
          </cell>
          <cell r="F102" t="str">
            <v>K23PSUDLK</v>
          </cell>
          <cell r="G102">
            <v>83</v>
          </cell>
          <cell r="H102">
            <v>85</v>
          </cell>
          <cell r="I102">
            <v>84</v>
          </cell>
          <cell r="J102">
            <v>0</v>
          </cell>
          <cell r="K102">
            <v>0</v>
          </cell>
          <cell r="L102">
            <v>0</v>
          </cell>
          <cell r="M102">
            <v>77</v>
          </cell>
          <cell r="N102">
            <v>77</v>
          </cell>
          <cell r="O102">
            <v>77</v>
          </cell>
          <cell r="P102">
            <v>93</v>
          </cell>
          <cell r="Q102">
            <v>93</v>
          </cell>
          <cell r="R102">
            <v>59</v>
          </cell>
          <cell r="S102" t="str">
            <v xml:space="preserve">TB </v>
          </cell>
          <cell r="V102">
            <v>59</v>
          </cell>
        </row>
        <row r="103">
          <cell r="B103" t="str">
            <v>23207111436</v>
          </cell>
          <cell r="C103" t="str">
            <v>Đoàn Thị Lệ</v>
          </cell>
          <cell r="D103" t="str">
            <v>Hằng</v>
          </cell>
          <cell r="E103">
            <v>36162</v>
          </cell>
          <cell r="F103" t="str">
            <v>K23PSUDLK</v>
          </cell>
          <cell r="G103">
            <v>87</v>
          </cell>
          <cell r="H103">
            <v>90</v>
          </cell>
          <cell r="I103">
            <v>88.5</v>
          </cell>
          <cell r="J103">
            <v>90</v>
          </cell>
          <cell r="K103">
            <v>90</v>
          </cell>
          <cell r="L103">
            <v>90</v>
          </cell>
          <cell r="M103">
            <v>90</v>
          </cell>
          <cell r="N103">
            <v>90</v>
          </cell>
          <cell r="O103">
            <v>90</v>
          </cell>
          <cell r="P103">
            <v>85</v>
          </cell>
          <cell r="Q103">
            <v>85</v>
          </cell>
          <cell r="R103">
            <v>89</v>
          </cell>
          <cell r="S103" t="str">
            <v>Tốt</v>
          </cell>
          <cell r="V103">
            <v>89</v>
          </cell>
        </row>
        <row r="104">
          <cell r="B104" t="str">
            <v>2320719700</v>
          </cell>
          <cell r="C104" t="str">
            <v>Nguyễn Thị Thái</v>
          </cell>
          <cell r="D104" t="str">
            <v>Hằng</v>
          </cell>
          <cell r="E104">
            <v>36284</v>
          </cell>
          <cell r="F104" t="str">
            <v>K23PSUDLK</v>
          </cell>
          <cell r="G104">
            <v>77</v>
          </cell>
          <cell r="H104">
            <v>97</v>
          </cell>
          <cell r="I104">
            <v>87</v>
          </cell>
          <cell r="J104">
            <v>87</v>
          </cell>
          <cell r="K104">
            <v>85</v>
          </cell>
          <cell r="L104">
            <v>86</v>
          </cell>
          <cell r="M104">
            <v>78</v>
          </cell>
          <cell r="N104">
            <v>77</v>
          </cell>
          <cell r="O104">
            <v>77.5</v>
          </cell>
          <cell r="P104">
            <v>85</v>
          </cell>
          <cell r="Q104">
            <v>85</v>
          </cell>
          <cell r="R104">
            <v>84</v>
          </cell>
          <cell r="S104" t="str">
            <v>Tốt</v>
          </cell>
          <cell r="V104">
            <v>84</v>
          </cell>
        </row>
        <row r="105">
          <cell r="B105" t="str">
            <v>23207110088</v>
          </cell>
          <cell r="C105" t="str">
            <v>Nguyễn Thị Thanh</v>
          </cell>
          <cell r="D105" t="str">
            <v>Hằng</v>
          </cell>
          <cell r="E105">
            <v>36432</v>
          </cell>
          <cell r="F105" t="str">
            <v>K23PSUDLK</v>
          </cell>
          <cell r="G105">
            <v>75</v>
          </cell>
          <cell r="H105">
            <v>83</v>
          </cell>
          <cell r="I105">
            <v>79</v>
          </cell>
          <cell r="J105">
            <v>75</v>
          </cell>
          <cell r="K105">
            <v>73</v>
          </cell>
          <cell r="L105">
            <v>74</v>
          </cell>
          <cell r="M105">
            <v>82</v>
          </cell>
          <cell r="N105">
            <v>86</v>
          </cell>
          <cell r="O105">
            <v>84</v>
          </cell>
          <cell r="P105">
            <v>90</v>
          </cell>
          <cell r="Q105">
            <v>90</v>
          </cell>
          <cell r="R105">
            <v>81</v>
          </cell>
          <cell r="S105" t="str">
            <v>Tốt</v>
          </cell>
          <cell r="V105">
            <v>81</v>
          </cell>
        </row>
        <row r="106">
          <cell r="B106" t="str">
            <v>23207110180</v>
          </cell>
          <cell r="C106" t="str">
            <v>Nguyễn Thị Thanh</v>
          </cell>
          <cell r="D106" t="str">
            <v>Hằng</v>
          </cell>
          <cell r="E106">
            <v>36466</v>
          </cell>
          <cell r="F106" t="str">
            <v>K23PSUDLK</v>
          </cell>
          <cell r="G106">
            <v>87</v>
          </cell>
          <cell r="H106">
            <v>85</v>
          </cell>
          <cell r="I106">
            <v>86</v>
          </cell>
          <cell r="J106">
            <v>0</v>
          </cell>
          <cell r="K106">
            <v>77</v>
          </cell>
          <cell r="L106">
            <v>38.5</v>
          </cell>
          <cell r="M106">
            <v>87</v>
          </cell>
          <cell r="N106">
            <v>90</v>
          </cell>
          <cell r="O106">
            <v>88.5</v>
          </cell>
          <cell r="P106">
            <v>90</v>
          </cell>
          <cell r="Q106">
            <v>90</v>
          </cell>
          <cell r="R106">
            <v>74</v>
          </cell>
          <cell r="S106" t="str">
            <v>Khá</v>
          </cell>
          <cell r="V106">
            <v>74</v>
          </cell>
        </row>
        <row r="107">
          <cell r="B107" t="str">
            <v>2320715068</v>
          </cell>
          <cell r="C107" t="str">
            <v>Nguyễn Thị Thúy</v>
          </cell>
          <cell r="D107" t="str">
            <v>Hằng</v>
          </cell>
          <cell r="E107">
            <v>36221</v>
          </cell>
          <cell r="F107" t="str">
            <v>K23PSUDLK</v>
          </cell>
          <cell r="G107">
            <v>81</v>
          </cell>
          <cell r="H107">
            <v>85</v>
          </cell>
          <cell r="I107">
            <v>83</v>
          </cell>
          <cell r="J107">
            <v>87</v>
          </cell>
          <cell r="K107">
            <v>82</v>
          </cell>
          <cell r="L107">
            <v>84.5</v>
          </cell>
          <cell r="M107">
            <v>80</v>
          </cell>
          <cell r="N107">
            <v>78</v>
          </cell>
          <cell r="O107">
            <v>79</v>
          </cell>
          <cell r="P107">
            <v>83</v>
          </cell>
          <cell r="Q107">
            <v>83</v>
          </cell>
          <cell r="R107">
            <v>82</v>
          </cell>
          <cell r="S107" t="str">
            <v>Tốt</v>
          </cell>
          <cell r="V107">
            <v>82</v>
          </cell>
        </row>
        <row r="108">
          <cell r="B108" t="str">
            <v>2320713617</v>
          </cell>
          <cell r="C108" t="str">
            <v>Đỗ Kiều</v>
          </cell>
          <cell r="D108" t="str">
            <v>Hạnh</v>
          </cell>
          <cell r="E108">
            <v>36286</v>
          </cell>
          <cell r="F108" t="str">
            <v>K23PSUDLK</v>
          </cell>
          <cell r="G108">
            <v>85</v>
          </cell>
          <cell r="H108">
            <v>85</v>
          </cell>
          <cell r="I108">
            <v>85</v>
          </cell>
          <cell r="J108">
            <v>75</v>
          </cell>
          <cell r="K108">
            <v>77</v>
          </cell>
          <cell r="L108">
            <v>76</v>
          </cell>
          <cell r="M108">
            <v>87</v>
          </cell>
          <cell r="N108">
            <v>87</v>
          </cell>
          <cell r="O108">
            <v>87</v>
          </cell>
          <cell r="P108">
            <v>87</v>
          </cell>
          <cell r="Q108">
            <v>87</v>
          </cell>
          <cell r="R108">
            <v>83</v>
          </cell>
          <cell r="S108" t="str">
            <v>Tốt</v>
          </cell>
          <cell r="V108">
            <v>83</v>
          </cell>
        </row>
        <row r="109">
          <cell r="B109" t="str">
            <v>2320721744</v>
          </cell>
          <cell r="C109" t="str">
            <v>Trần Thị Hồng</v>
          </cell>
          <cell r="D109" t="str">
            <v>Hạnh</v>
          </cell>
          <cell r="E109">
            <v>36354</v>
          </cell>
          <cell r="F109" t="str">
            <v>K23PSUDLK</v>
          </cell>
          <cell r="G109">
            <v>83</v>
          </cell>
          <cell r="H109">
            <v>80</v>
          </cell>
          <cell r="I109">
            <v>81.5</v>
          </cell>
          <cell r="J109">
            <v>87</v>
          </cell>
          <cell r="K109">
            <v>77</v>
          </cell>
          <cell r="L109">
            <v>82</v>
          </cell>
          <cell r="M109">
            <v>80</v>
          </cell>
          <cell r="N109">
            <v>87</v>
          </cell>
          <cell r="O109">
            <v>83.5</v>
          </cell>
          <cell r="P109">
            <v>83</v>
          </cell>
          <cell r="Q109">
            <v>83</v>
          </cell>
          <cell r="R109">
            <v>82</v>
          </cell>
          <cell r="S109" t="str">
            <v>Tốt</v>
          </cell>
          <cell r="V109">
            <v>82</v>
          </cell>
        </row>
        <row r="110">
          <cell r="B110" t="str">
            <v>2120717408</v>
          </cell>
          <cell r="C110" t="str">
            <v>Trần Thị Mỹ</v>
          </cell>
          <cell r="D110" t="str">
            <v>Hạnh</v>
          </cell>
          <cell r="E110">
            <v>35570</v>
          </cell>
          <cell r="F110" t="str">
            <v>K23PSUDLK</v>
          </cell>
          <cell r="G110">
            <v>76</v>
          </cell>
          <cell r="H110">
            <v>71</v>
          </cell>
          <cell r="I110">
            <v>73.5</v>
          </cell>
          <cell r="J110">
            <v>83</v>
          </cell>
          <cell r="K110">
            <v>81</v>
          </cell>
          <cell r="L110">
            <v>82</v>
          </cell>
          <cell r="M110">
            <v>85</v>
          </cell>
          <cell r="N110">
            <v>80</v>
          </cell>
          <cell r="O110">
            <v>82.5</v>
          </cell>
          <cell r="P110">
            <v>81</v>
          </cell>
          <cell r="Q110">
            <v>81</v>
          </cell>
          <cell r="R110">
            <v>80</v>
          </cell>
          <cell r="S110" t="str">
            <v>Tốt</v>
          </cell>
          <cell r="V110">
            <v>80</v>
          </cell>
        </row>
        <row r="111">
          <cell r="B111" t="str">
            <v>2320711812</v>
          </cell>
          <cell r="C111" t="str">
            <v>Trần Uyên Thục</v>
          </cell>
          <cell r="D111" t="str">
            <v>Hảo</v>
          </cell>
          <cell r="E111">
            <v>36366</v>
          </cell>
          <cell r="F111" t="str">
            <v>K23PSUDLK</v>
          </cell>
          <cell r="G111">
            <v>90</v>
          </cell>
          <cell r="H111">
            <v>92</v>
          </cell>
          <cell r="I111">
            <v>91</v>
          </cell>
          <cell r="J111">
            <v>87</v>
          </cell>
          <cell r="K111">
            <v>85</v>
          </cell>
          <cell r="L111">
            <v>86</v>
          </cell>
          <cell r="M111">
            <v>88</v>
          </cell>
          <cell r="N111">
            <v>90</v>
          </cell>
          <cell r="O111">
            <v>89</v>
          </cell>
          <cell r="P111">
            <v>85</v>
          </cell>
          <cell r="Q111">
            <v>85</v>
          </cell>
          <cell r="R111">
            <v>88</v>
          </cell>
          <cell r="S111" t="str">
            <v>Tốt</v>
          </cell>
          <cell r="V111">
            <v>88</v>
          </cell>
        </row>
        <row r="112">
          <cell r="B112" t="str">
            <v>23207110929</v>
          </cell>
          <cell r="C112" t="str">
            <v>Đỗ Thị Phước</v>
          </cell>
          <cell r="D112" t="str">
            <v>Hậu</v>
          </cell>
          <cell r="E112">
            <v>36416</v>
          </cell>
          <cell r="F112" t="str">
            <v>K23PSUDLK</v>
          </cell>
          <cell r="G112">
            <v>85</v>
          </cell>
          <cell r="H112">
            <v>85</v>
          </cell>
          <cell r="I112">
            <v>85</v>
          </cell>
          <cell r="J112">
            <v>85</v>
          </cell>
          <cell r="K112">
            <v>87</v>
          </cell>
          <cell r="L112">
            <v>86</v>
          </cell>
          <cell r="M112">
            <v>77</v>
          </cell>
          <cell r="N112">
            <v>77</v>
          </cell>
          <cell r="O112">
            <v>77</v>
          </cell>
          <cell r="P112">
            <v>100</v>
          </cell>
          <cell r="Q112">
            <v>100</v>
          </cell>
          <cell r="R112">
            <v>85</v>
          </cell>
          <cell r="S112" t="str">
            <v>Tốt</v>
          </cell>
          <cell r="V112">
            <v>85</v>
          </cell>
        </row>
        <row r="113">
          <cell r="B113" t="str">
            <v>2320714765</v>
          </cell>
          <cell r="C113" t="str">
            <v>Nguyễn Thị Diệu</v>
          </cell>
          <cell r="D113" t="str">
            <v>Hiền</v>
          </cell>
          <cell r="E113">
            <v>36469</v>
          </cell>
          <cell r="F113" t="str">
            <v>K23PSUDLK</v>
          </cell>
          <cell r="G113">
            <v>90</v>
          </cell>
          <cell r="H113">
            <v>86</v>
          </cell>
          <cell r="I113">
            <v>88</v>
          </cell>
          <cell r="J113">
            <v>74</v>
          </cell>
          <cell r="K113">
            <v>86</v>
          </cell>
          <cell r="L113">
            <v>80</v>
          </cell>
          <cell r="M113">
            <v>80</v>
          </cell>
          <cell r="N113">
            <v>90</v>
          </cell>
          <cell r="O113">
            <v>85</v>
          </cell>
          <cell r="P113">
            <v>100</v>
          </cell>
          <cell r="Q113">
            <v>100</v>
          </cell>
          <cell r="R113">
            <v>87</v>
          </cell>
          <cell r="S113" t="str">
            <v>Tốt</v>
          </cell>
          <cell r="V113">
            <v>87</v>
          </cell>
        </row>
        <row r="114">
          <cell r="B114" t="str">
            <v>2320714932</v>
          </cell>
          <cell r="C114" t="str">
            <v>Hồ Thị Phước</v>
          </cell>
          <cell r="D114" t="str">
            <v>Hiền</v>
          </cell>
          <cell r="E114">
            <v>36246</v>
          </cell>
          <cell r="F114" t="str">
            <v>K23PSUDLK</v>
          </cell>
          <cell r="G114">
            <v>81</v>
          </cell>
          <cell r="H114">
            <v>83</v>
          </cell>
          <cell r="I114">
            <v>82</v>
          </cell>
          <cell r="J114">
            <v>73</v>
          </cell>
          <cell r="K114">
            <v>73</v>
          </cell>
          <cell r="L114">
            <v>73</v>
          </cell>
          <cell r="M114">
            <v>73</v>
          </cell>
          <cell r="N114">
            <v>78</v>
          </cell>
          <cell r="O114">
            <v>75.5</v>
          </cell>
          <cell r="P114">
            <v>85</v>
          </cell>
          <cell r="Q114">
            <v>85</v>
          </cell>
          <cell r="R114">
            <v>78</v>
          </cell>
          <cell r="S114" t="str">
            <v>Khá</v>
          </cell>
          <cell r="V114">
            <v>78</v>
          </cell>
        </row>
        <row r="115">
          <cell r="B115" t="str">
            <v>2320515044</v>
          </cell>
          <cell r="C115" t="str">
            <v>Nguyễn Thị Thuý</v>
          </cell>
          <cell r="D115" t="str">
            <v>Hiền</v>
          </cell>
          <cell r="E115">
            <v>36465</v>
          </cell>
          <cell r="F115" t="str">
            <v>K23PSUDLK</v>
          </cell>
          <cell r="G115">
            <v>75</v>
          </cell>
          <cell r="H115">
            <v>70</v>
          </cell>
          <cell r="I115">
            <v>72.5</v>
          </cell>
          <cell r="J115">
            <v>74</v>
          </cell>
          <cell r="K115">
            <v>75</v>
          </cell>
          <cell r="L115">
            <v>74.5</v>
          </cell>
          <cell r="M115">
            <v>83</v>
          </cell>
          <cell r="N115">
            <v>69</v>
          </cell>
          <cell r="O115">
            <v>76</v>
          </cell>
          <cell r="P115">
            <v>77</v>
          </cell>
          <cell r="Q115">
            <v>77</v>
          </cell>
          <cell r="R115">
            <v>75</v>
          </cell>
          <cell r="S115" t="str">
            <v>Khá</v>
          </cell>
          <cell r="V115">
            <v>75</v>
          </cell>
        </row>
        <row r="116">
          <cell r="B116" t="str">
            <v>2320714400</v>
          </cell>
          <cell r="C116" t="str">
            <v>Trần Thu</v>
          </cell>
          <cell r="D116" t="str">
            <v>Hiền</v>
          </cell>
          <cell r="E116">
            <v>36349</v>
          </cell>
          <cell r="F116" t="str">
            <v>K23PSUDLK</v>
          </cell>
          <cell r="G116">
            <v>75</v>
          </cell>
          <cell r="H116">
            <v>85</v>
          </cell>
          <cell r="I116">
            <v>80</v>
          </cell>
          <cell r="J116">
            <v>81</v>
          </cell>
          <cell r="K116">
            <v>87</v>
          </cell>
          <cell r="L116">
            <v>84</v>
          </cell>
          <cell r="M116">
            <v>83</v>
          </cell>
          <cell r="N116">
            <v>84</v>
          </cell>
          <cell r="O116">
            <v>83.5</v>
          </cell>
          <cell r="P116">
            <v>90</v>
          </cell>
          <cell r="Q116">
            <v>90</v>
          </cell>
          <cell r="R116">
            <v>84</v>
          </cell>
          <cell r="S116" t="str">
            <v>Tốt</v>
          </cell>
          <cell r="V116">
            <v>84</v>
          </cell>
        </row>
        <row r="117">
          <cell r="B117" t="str">
            <v>2121614368</v>
          </cell>
          <cell r="C117" t="str">
            <v>Lê Thế Gia</v>
          </cell>
          <cell r="D117" t="str">
            <v>Hiển</v>
          </cell>
          <cell r="E117">
            <v>35704</v>
          </cell>
          <cell r="F117" t="str">
            <v>K23PSUDLK</v>
          </cell>
          <cell r="G117">
            <v>87</v>
          </cell>
          <cell r="H117">
            <v>85</v>
          </cell>
          <cell r="I117">
            <v>86</v>
          </cell>
          <cell r="J117">
            <v>50</v>
          </cell>
          <cell r="K117">
            <v>50</v>
          </cell>
          <cell r="L117">
            <v>50</v>
          </cell>
          <cell r="M117">
            <v>50</v>
          </cell>
          <cell r="N117">
            <v>50</v>
          </cell>
          <cell r="O117">
            <v>50</v>
          </cell>
          <cell r="P117">
            <v>80</v>
          </cell>
          <cell r="Q117">
            <v>80</v>
          </cell>
          <cell r="R117">
            <v>65</v>
          </cell>
          <cell r="S117" t="str">
            <v>Khá</v>
          </cell>
          <cell r="V117">
            <v>65</v>
          </cell>
        </row>
        <row r="118">
          <cell r="B118" t="str">
            <v>2321216226</v>
          </cell>
          <cell r="C118" t="str">
            <v>Phan Đặng Minh</v>
          </cell>
          <cell r="D118" t="str">
            <v>Hiếu</v>
          </cell>
          <cell r="E118">
            <v>36518</v>
          </cell>
          <cell r="F118" t="str">
            <v>K23PSUDLK</v>
          </cell>
          <cell r="G118">
            <v>88</v>
          </cell>
          <cell r="H118">
            <v>84</v>
          </cell>
          <cell r="I118">
            <v>86</v>
          </cell>
          <cell r="J118">
            <v>84</v>
          </cell>
          <cell r="K118">
            <v>84</v>
          </cell>
          <cell r="L118">
            <v>84</v>
          </cell>
          <cell r="M118">
            <v>80</v>
          </cell>
          <cell r="N118">
            <v>75</v>
          </cell>
          <cell r="O118">
            <v>77.5</v>
          </cell>
          <cell r="P118">
            <v>77</v>
          </cell>
          <cell r="Q118">
            <v>77</v>
          </cell>
          <cell r="R118">
            <v>82</v>
          </cell>
          <cell r="S118" t="str">
            <v>Tốt</v>
          </cell>
          <cell r="V118">
            <v>82</v>
          </cell>
        </row>
        <row r="119">
          <cell r="B119" t="str">
            <v>2320716709</v>
          </cell>
          <cell r="C119" t="str">
            <v>Lê Thị Ngọc</v>
          </cell>
          <cell r="D119" t="str">
            <v>Hiếu</v>
          </cell>
          <cell r="E119">
            <v>36505</v>
          </cell>
          <cell r="F119" t="str">
            <v>K23PSUDLK</v>
          </cell>
          <cell r="G119">
            <v>87</v>
          </cell>
          <cell r="H119">
            <v>92</v>
          </cell>
          <cell r="I119">
            <v>89.5</v>
          </cell>
          <cell r="J119">
            <v>90</v>
          </cell>
          <cell r="K119">
            <v>90</v>
          </cell>
          <cell r="L119">
            <v>90</v>
          </cell>
          <cell r="M119">
            <v>88</v>
          </cell>
          <cell r="N119">
            <v>87</v>
          </cell>
          <cell r="O119">
            <v>87.5</v>
          </cell>
          <cell r="P119">
            <v>85</v>
          </cell>
          <cell r="Q119">
            <v>85</v>
          </cell>
          <cell r="R119">
            <v>88</v>
          </cell>
          <cell r="S119" t="str">
            <v>Tốt</v>
          </cell>
          <cell r="V119">
            <v>88</v>
          </cell>
        </row>
        <row r="120">
          <cell r="B120" t="str">
            <v>2320717079</v>
          </cell>
          <cell r="C120" t="str">
            <v>Nguyễn Vũ Phúc</v>
          </cell>
          <cell r="D120" t="str">
            <v>Hiếu</v>
          </cell>
          <cell r="E120">
            <v>36287</v>
          </cell>
          <cell r="F120" t="str">
            <v>K23PSUDLK</v>
          </cell>
          <cell r="G120">
            <v>83</v>
          </cell>
          <cell r="H120">
            <v>80</v>
          </cell>
          <cell r="I120">
            <v>81.5</v>
          </cell>
          <cell r="J120">
            <v>87</v>
          </cell>
          <cell r="K120">
            <v>75</v>
          </cell>
          <cell r="L120">
            <v>81</v>
          </cell>
          <cell r="M120">
            <v>85</v>
          </cell>
          <cell r="N120">
            <v>75</v>
          </cell>
          <cell r="O120">
            <v>80</v>
          </cell>
          <cell r="P120">
            <v>72</v>
          </cell>
          <cell r="Q120">
            <v>72</v>
          </cell>
          <cell r="R120">
            <v>80</v>
          </cell>
          <cell r="S120" t="str">
            <v>Tốt</v>
          </cell>
          <cell r="V120">
            <v>80</v>
          </cell>
        </row>
        <row r="121">
          <cell r="B121" t="str">
            <v>2320721735</v>
          </cell>
          <cell r="C121" t="str">
            <v>Dương Thị Thúy</v>
          </cell>
          <cell r="D121" t="str">
            <v>Hoa</v>
          </cell>
          <cell r="E121">
            <v>36503</v>
          </cell>
          <cell r="F121" t="str">
            <v>K23PSUDLK</v>
          </cell>
          <cell r="G121">
            <v>84</v>
          </cell>
          <cell r="H121">
            <v>85</v>
          </cell>
          <cell r="I121">
            <v>84.5</v>
          </cell>
          <cell r="J121">
            <v>75</v>
          </cell>
          <cell r="K121">
            <v>77</v>
          </cell>
          <cell r="L121">
            <v>76</v>
          </cell>
          <cell r="M121">
            <v>87</v>
          </cell>
          <cell r="N121">
            <v>87</v>
          </cell>
          <cell r="O121">
            <v>87</v>
          </cell>
          <cell r="P121">
            <v>77</v>
          </cell>
          <cell r="Q121">
            <v>77</v>
          </cell>
          <cell r="R121">
            <v>82</v>
          </cell>
          <cell r="S121" t="str">
            <v>Tốt</v>
          </cell>
          <cell r="V121">
            <v>82</v>
          </cell>
        </row>
        <row r="122">
          <cell r="B122" t="str">
            <v>2321716956</v>
          </cell>
          <cell r="C122" t="str">
            <v xml:space="preserve">Phạm </v>
          </cell>
          <cell r="D122" t="str">
            <v>Hoà</v>
          </cell>
          <cell r="E122">
            <v>36225</v>
          </cell>
          <cell r="F122" t="str">
            <v>K23PSUDLK</v>
          </cell>
          <cell r="G122">
            <v>72</v>
          </cell>
          <cell r="H122">
            <v>83</v>
          </cell>
          <cell r="I122">
            <v>77.5</v>
          </cell>
          <cell r="J122">
            <v>0</v>
          </cell>
          <cell r="K122">
            <v>0</v>
          </cell>
          <cell r="L122">
            <v>0</v>
          </cell>
          <cell r="M122">
            <v>70</v>
          </cell>
          <cell r="N122">
            <v>70</v>
          </cell>
          <cell r="O122">
            <v>70</v>
          </cell>
          <cell r="P122">
            <v>83</v>
          </cell>
          <cell r="Q122">
            <v>83</v>
          </cell>
          <cell r="R122">
            <v>54</v>
          </cell>
          <cell r="S122" t="str">
            <v xml:space="preserve">TB </v>
          </cell>
          <cell r="V122">
            <v>54</v>
          </cell>
        </row>
        <row r="123">
          <cell r="B123" t="str">
            <v>23207110125</v>
          </cell>
          <cell r="C123" t="str">
            <v>Nguyễn Thị Như</v>
          </cell>
          <cell r="D123" t="str">
            <v>Hoà</v>
          </cell>
          <cell r="E123">
            <v>36215</v>
          </cell>
          <cell r="F123" t="str">
            <v>K23PSUDLK</v>
          </cell>
          <cell r="G123">
            <v>82</v>
          </cell>
          <cell r="H123">
            <v>79</v>
          </cell>
          <cell r="I123">
            <v>80.5</v>
          </cell>
          <cell r="J123">
            <v>87</v>
          </cell>
          <cell r="K123">
            <v>87</v>
          </cell>
          <cell r="L123">
            <v>87</v>
          </cell>
          <cell r="M123">
            <v>78</v>
          </cell>
          <cell r="N123">
            <v>83</v>
          </cell>
          <cell r="O123">
            <v>80.5</v>
          </cell>
          <cell r="P123">
            <v>83</v>
          </cell>
          <cell r="Q123">
            <v>83</v>
          </cell>
          <cell r="R123">
            <v>83</v>
          </cell>
          <cell r="S123" t="str">
            <v>Tốt</v>
          </cell>
          <cell r="V123">
            <v>83</v>
          </cell>
        </row>
        <row r="124">
          <cell r="B124" t="str">
            <v>2320216195</v>
          </cell>
          <cell r="C124" t="str">
            <v>Cao Thị</v>
          </cell>
          <cell r="D124" t="str">
            <v>Hoài</v>
          </cell>
          <cell r="E124">
            <v>36281</v>
          </cell>
          <cell r="F124" t="str">
            <v>K23PSUDLK</v>
          </cell>
          <cell r="G124">
            <v>87</v>
          </cell>
          <cell r="H124">
            <v>87</v>
          </cell>
          <cell r="I124">
            <v>87</v>
          </cell>
          <cell r="J124">
            <v>80</v>
          </cell>
          <cell r="K124">
            <v>90</v>
          </cell>
          <cell r="L124">
            <v>85</v>
          </cell>
          <cell r="M124">
            <v>90</v>
          </cell>
          <cell r="N124">
            <v>90</v>
          </cell>
          <cell r="O124">
            <v>90</v>
          </cell>
          <cell r="P124">
            <v>86</v>
          </cell>
          <cell r="Q124">
            <v>86</v>
          </cell>
          <cell r="R124">
            <v>87</v>
          </cell>
          <cell r="S124" t="str">
            <v>Tốt</v>
          </cell>
          <cell r="V124">
            <v>87</v>
          </cell>
        </row>
        <row r="125">
          <cell r="B125" t="str">
            <v>2320717142</v>
          </cell>
          <cell r="C125" t="str">
            <v>Nguyễn Thị Kim</v>
          </cell>
          <cell r="D125" t="str">
            <v>Huệ</v>
          </cell>
          <cell r="E125">
            <v>36433</v>
          </cell>
          <cell r="F125" t="str">
            <v>K23PSUDLK</v>
          </cell>
          <cell r="G125">
            <v>87</v>
          </cell>
          <cell r="H125">
            <v>88</v>
          </cell>
          <cell r="I125">
            <v>87.5</v>
          </cell>
          <cell r="J125">
            <v>0</v>
          </cell>
          <cell r="K125">
            <v>80</v>
          </cell>
          <cell r="L125">
            <v>40</v>
          </cell>
          <cell r="M125">
            <v>85</v>
          </cell>
          <cell r="N125">
            <v>85</v>
          </cell>
          <cell r="O125">
            <v>85</v>
          </cell>
          <cell r="P125">
            <v>73</v>
          </cell>
          <cell r="Q125">
            <v>73</v>
          </cell>
          <cell r="R125">
            <v>71</v>
          </cell>
          <cell r="S125" t="str">
            <v>Khá</v>
          </cell>
          <cell r="V125">
            <v>71</v>
          </cell>
        </row>
        <row r="126">
          <cell r="B126" t="str">
            <v>23212110177</v>
          </cell>
          <cell r="C126" t="str">
            <v>Trần Cao</v>
          </cell>
          <cell r="D126" t="str">
            <v>Hùng</v>
          </cell>
          <cell r="E126">
            <v>36328</v>
          </cell>
          <cell r="F126" t="str">
            <v>K23PSUDLK</v>
          </cell>
          <cell r="G126">
            <v>84</v>
          </cell>
          <cell r="H126">
            <v>73</v>
          </cell>
          <cell r="I126">
            <v>78.5</v>
          </cell>
          <cell r="J126">
            <v>66</v>
          </cell>
          <cell r="K126">
            <v>79</v>
          </cell>
          <cell r="L126">
            <v>72.5</v>
          </cell>
          <cell r="M126">
            <v>76</v>
          </cell>
          <cell r="N126">
            <v>80</v>
          </cell>
          <cell r="O126">
            <v>78</v>
          </cell>
          <cell r="P126">
            <v>84</v>
          </cell>
          <cell r="Q126">
            <v>84</v>
          </cell>
          <cell r="R126">
            <v>77</v>
          </cell>
          <cell r="S126" t="str">
            <v>Khá</v>
          </cell>
          <cell r="V126">
            <v>77</v>
          </cell>
        </row>
        <row r="127">
          <cell r="B127" t="str">
            <v>2321216047</v>
          </cell>
          <cell r="C127" t="str">
            <v>Võ Đức</v>
          </cell>
          <cell r="D127" t="str">
            <v>Hùng</v>
          </cell>
          <cell r="E127">
            <v>36362</v>
          </cell>
          <cell r="F127" t="str">
            <v>K23PSUDLK</v>
          </cell>
          <cell r="G127">
            <v>82</v>
          </cell>
          <cell r="H127">
            <v>85</v>
          </cell>
          <cell r="I127">
            <v>83.5</v>
          </cell>
          <cell r="J127">
            <v>70</v>
          </cell>
          <cell r="K127">
            <v>75</v>
          </cell>
          <cell r="L127">
            <v>72.5</v>
          </cell>
          <cell r="M127">
            <v>77</v>
          </cell>
          <cell r="N127">
            <v>80</v>
          </cell>
          <cell r="O127">
            <v>78.5</v>
          </cell>
          <cell r="P127">
            <v>87</v>
          </cell>
          <cell r="Q127">
            <v>87</v>
          </cell>
          <cell r="R127">
            <v>79</v>
          </cell>
          <cell r="S127" t="str">
            <v>Khá</v>
          </cell>
          <cell r="V127">
            <v>79</v>
          </cell>
        </row>
        <row r="128">
          <cell r="B128" t="str">
            <v>2321715421</v>
          </cell>
          <cell r="C128" t="str">
            <v>Nguyễn Văn</v>
          </cell>
          <cell r="D128" t="str">
            <v>Hùng</v>
          </cell>
          <cell r="E128">
            <v>36201</v>
          </cell>
          <cell r="F128" t="str">
            <v>K23PSUDLK</v>
          </cell>
          <cell r="G128">
            <v>85</v>
          </cell>
          <cell r="H128">
            <v>75</v>
          </cell>
          <cell r="I128">
            <v>80</v>
          </cell>
          <cell r="J128">
            <v>77</v>
          </cell>
          <cell r="K128">
            <v>84</v>
          </cell>
          <cell r="L128">
            <v>80.5</v>
          </cell>
          <cell r="M128">
            <v>82</v>
          </cell>
          <cell r="N128">
            <v>82</v>
          </cell>
          <cell r="O128">
            <v>82</v>
          </cell>
          <cell r="P128">
            <v>90</v>
          </cell>
          <cell r="Q128">
            <v>90</v>
          </cell>
          <cell r="R128">
            <v>82</v>
          </cell>
          <cell r="S128" t="str">
            <v>Tốt</v>
          </cell>
          <cell r="V128">
            <v>82</v>
          </cell>
        </row>
        <row r="129">
          <cell r="B129" t="str">
            <v>23217111233</v>
          </cell>
          <cell r="C129" t="str">
            <v>Nguyễn Việt</v>
          </cell>
          <cell r="D129" t="str">
            <v>Hùng</v>
          </cell>
          <cell r="E129">
            <v>36405</v>
          </cell>
          <cell r="F129" t="str">
            <v>K23PSUDLK</v>
          </cell>
          <cell r="G129">
            <v>90</v>
          </cell>
          <cell r="H129">
            <v>90</v>
          </cell>
          <cell r="I129">
            <v>90</v>
          </cell>
          <cell r="J129">
            <v>90</v>
          </cell>
          <cell r="K129">
            <v>88</v>
          </cell>
          <cell r="L129">
            <v>89</v>
          </cell>
          <cell r="M129">
            <v>86</v>
          </cell>
          <cell r="N129">
            <v>88</v>
          </cell>
          <cell r="O129">
            <v>87</v>
          </cell>
          <cell r="P129">
            <v>90</v>
          </cell>
          <cell r="Q129">
            <v>90</v>
          </cell>
          <cell r="R129">
            <v>89</v>
          </cell>
          <cell r="S129" t="str">
            <v>Tốt</v>
          </cell>
          <cell r="V129">
            <v>89</v>
          </cell>
        </row>
        <row r="130">
          <cell r="B130" t="str">
            <v>2321722331</v>
          </cell>
          <cell r="C130" t="str">
            <v>Đỗ Ngọc</v>
          </cell>
          <cell r="D130" t="str">
            <v>Hưng</v>
          </cell>
          <cell r="E130">
            <v>36421</v>
          </cell>
          <cell r="F130" t="str">
            <v>K23PSUDLK</v>
          </cell>
          <cell r="G130">
            <v>78</v>
          </cell>
          <cell r="H130">
            <v>84</v>
          </cell>
          <cell r="I130">
            <v>81</v>
          </cell>
          <cell r="J130">
            <v>77</v>
          </cell>
          <cell r="K130">
            <v>75</v>
          </cell>
          <cell r="L130">
            <v>76</v>
          </cell>
          <cell r="M130">
            <v>87</v>
          </cell>
          <cell r="N130">
            <v>82</v>
          </cell>
          <cell r="O130">
            <v>84.5</v>
          </cell>
          <cell r="P130">
            <v>87</v>
          </cell>
          <cell r="Q130">
            <v>87</v>
          </cell>
          <cell r="R130">
            <v>81</v>
          </cell>
          <cell r="S130" t="str">
            <v>Tốt</v>
          </cell>
          <cell r="V130">
            <v>81</v>
          </cell>
        </row>
        <row r="131">
          <cell r="B131" t="str">
            <v>2321711337</v>
          </cell>
          <cell r="C131" t="str">
            <v>Tạ Quang</v>
          </cell>
          <cell r="D131" t="str">
            <v>Hưng</v>
          </cell>
          <cell r="E131">
            <v>36486</v>
          </cell>
          <cell r="F131" t="str">
            <v>K23PSUDLK</v>
          </cell>
          <cell r="G131">
            <v>90</v>
          </cell>
          <cell r="H131">
            <v>100</v>
          </cell>
          <cell r="I131">
            <v>95</v>
          </cell>
          <cell r="J131">
            <v>100</v>
          </cell>
          <cell r="K131">
            <v>0</v>
          </cell>
          <cell r="L131">
            <v>50</v>
          </cell>
          <cell r="M131">
            <v>90</v>
          </cell>
          <cell r="N131">
            <v>90</v>
          </cell>
          <cell r="O131">
            <v>90</v>
          </cell>
          <cell r="P131">
            <v>85</v>
          </cell>
          <cell r="Q131">
            <v>85</v>
          </cell>
          <cell r="R131">
            <v>79</v>
          </cell>
          <cell r="S131" t="str">
            <v>Khá</v>
          </cell>
          <cell r="V131">
            <v>79</v>
          </cell>
        </row>
        <row r="132">
          <cell r="B132" t="str">
            <v>2321711608</v>
          </cell>
          <cell r="C132" t="str">
            <v>Nguyễn Tất</v>
          </cell>
          <cell r="D132" t="str">
            <v>Hưng</v>
          </cell>
          <cell r="E132">
            <v>36421</v>
          </cell>
          <cell r="F132" t="str">
            <v>K23PSUDLK</v>
          </cell>
          <cell r="G132">
            <v>87</v>
          </cell>
          <cell r="H132">
            <v>83</v>
          </cell>
          <cell r="I132">
            <v>85</v>
          </cell>
          <cell r="J132">
            <v>85</v>
          </cell>
          <cell r="K132">
            <v>87</v>
          </cell>
          <cell r="L132">
            <v>86</v>
          </cell>
          <cell r="M132">
            <v>87</v>
          </cell>
          <cell r="N132">
            <v>87</v>
          </cell>
          <cell r="O132">
            <v>87</v>
          </cell>
          <cell r="P132">
            <v>85</v>
          </cell>
          <cell r="Q132">
            <v>85</v>
          </cell>
          <cell r="R132">
            <v>86</v>
          </cell>
          <cell r="S132" t="str">
            <v>Tốt</v>
          </cell>
          <cell r="V132">
            <v>86</v>
          </cell>
        </row>
        <row r="133">
          <cell r="B133" t="str">
            <v>23217110182</v>
          </cell>
          <cell r="C133" t="str">
            <v>Nguyễn Văn</v>
          </cell>
          <cell r="D133" t="str">
            <v>Hưng</v>
          </cell>
          <cell r="E133">
            <v>36286</v>
          </cell>
          <cell r="F133" t="str">
            <v>K23PSUDLK</v>
          </cell>
          <cell r="G133">
            <v>81</v>
          </cell>
          <cell r="H133">
            <v>81</v>
          </cell>
          <cell r="I133">
            <v>81</v>
          </cell>
          <cell r="J133">
            <v>65</v>
          </cell>
          <cell r="K133">
            <v>79</v>
          </cell>
          <cell r="L133">
            <v>72</v>
          </cell>
          <cell r="M133">
            <v>80</v>
          </cell>
          <cell r="N133">
            <v>95</v>
          </cell>
          <cell r="O133">
            <v>87.5</v>
          </cell>
          <cell r="P133">
            <v>89</v>
          </cell>
          <cell r="Q133">
            <v>89</v>
          </cell>
          <cell r="R133">
            <v>81</v>
          </cell>
          <cell r="S133" t="str">
            <v>Tốt</v>
          </cell>
          <cell r="V133">
            <v>81</v>
          </cell>
        </row>
        <row r="134">
          <cell r="B134" t="str">
            <v>23207110026</v>
          </cell>
          <cell r="C134" t="str">
            <v>Nguyễn Thị</v>
          </cell>
          <cell r="D134" t="str">
            <v>Hương</v>
          </cell>
          <cell r="E134">
            <v>36184</v>
          </cell>
          <cell r="F134" t="str">
            <v>K23PSUDLK</v>
          </cell>
          <cell r="G134">
            <v>80</v>
          </cell>
          <cell r="H134">
            <v>80</v>
          </cell>
          <cell r="I134">
            <v>80</v>
          </cell>
          <cell r="J134">
            <v>80</v>
          </cell>
          <cell r="K134">
            <v>87</v>
          </cell>
          <cell r="L134">
            <v>83.5</v>
          </cell>
          <cell r="M134">
            <v>87</v>
          </cell>
          <cell r="N134">
            <v>87</v>
          </cell>
          <cell r="O134">
            <v>87</v>
          </cell>
          <cell r="P134">
            <v>90</v>
          </cell>
          <cell r="Q134">
            <v>90</v>
          </cell>
          <cell r="R134">
            <v>84</v>
          </cell>
          <cell r="S134" t="str">
            <v>Tốt</v>
          </cell>
          <cell r="V134">
            <v>84</v>
          </cell>
        </row>
        <row r="135">
          <cell r="B135" t="str">
            <v>2320714410</v>
          </cell>
          <cell r="C135" t="str">
            <v>Trần Thị</v>
          </cell>
          <cell r="D135" t="str">
            <v>Hương</v>
          </cell>
          <cell r="E135">
            <v>36488</v>
          </cell>
          <cell r="F135" t="str">
            <v>K23PSUDLK</v>
          </cell>
          <cell r="G135">
            <v>83</v>
          </cell>
          <cell r="H135">
            <v>83</v>
          </cell>
          <cell r="I135">
            <v>83</v>
          </cell>
          <cell r="J135">
            <v>80</v>
          </cell>
          <cell r="K135">
            <v>87</v>
          </cell>
          <cell r="L135">
            <v>83.5</v>
          </cell>
          <cell r="M135">
            <v>75</v>
          </cell>
          <cell r="N135">
            <v>85</v>
          </cell>
          <cell r="O135">
            <v>80</v>
          </cell>
          <cell r="P135">
            <v>100</v>
          </cell>
          <cell r="Q135">
            <v>100</v>
          </cell>
          <cell r="R135">
            <v>85</v>
          </cell>
          <cell r="S135" t="str">
            <v>Tốt</v>
          </cell>
          <cell r="V135">
            <v>85</v>
          </cell>
        </row>
        <row r="136">
          <cell r="B136" t="str">
            <v>2320710472</v>
          </cell>
          <cell r="C136" t="str">
            <v>Phạm Thị Diễm</v>
          </cell>
          <cell r="D136" t="str">
            <v>Hương</v>
          </cell>
          <cell r="E136">
            <v>36414</v>
          </cell>
          <cell r="F136" t="str">
            <v>K23PSUDLK</v>
          </cell>
          <cell r="G136">
            <v>83</v>
          </cell>
          <cell r="H136">
            <v>87</v>
          </cell>
          <cell r="I136">
            <v>85</v>
          </cell>
          <cell r="J136">
            <v>77</v>
          </cell>
          <cell r="K136">
            <v>80</v>
          </cell>
          <cell r="L136">
            <v>78.5</v>
          </cell>
          <cell r="M136">
            <v>75</v>
          </cell>
          <cell r="N136">
            <v>90</v>
          </cell>
          <cell r="O136">
            <v>82.5</v>
          </cell>
          <cell r="P136">
            <v>90</v>
          </cell>
          <cell r="Q136">
            <v>90</v>
          </cell>
          <cell r="R136">
            <v>83</v>
          </cell>
          <cell r="S136" t="str">
            <v>Tốt</v>
          </cell>
          <cell r="V136">
            <v>83</v>
          </cell>
        </row>
        <row r="137">
          <cell r="B137" t="str">
            <v>23207112099</v>
          </cell>
          <cell r="C137" t="str">
            <v>Trần Thị Liên</v>
          </cell>
          <cell r="D137" t="str">
            <v>Hương</v>
          </cell>
          <cell r="E137">
            <v>35161</v>
          </cell>
          <cell r="F137" t="str">
            <v>K23PSUDLK</v>
          </cell>
          <cell r="G137">
            <v>97</v>
          </cell>
          <cell r="H137">
            <v>78</v>
          </cell>
          <cell r="I137">
            <v>87.5</v>
          </cell>
          <cell r="J137">
            <v>0</v>
          </cell>
          <cell r="K137">
            <v>84</v>
          </cell>
          <cell r="L137">
            <v>42</v>
          </cell>
          <cell r="M137">
            <v>0</v>
          </cell>
          <cell r="N137">
            <v>87</v>
          </cell>
          <cell r="O137">
            <v>43.5</v>
          </cell>
          <cell r="P137">
            <v>75</v>
          </cell>
          <cell r="Q137">
            <v>75</v>
          </cell>
          <cell r="R137">
            <v>60</v>
          </cell>
          <cell r="S137" t="str">
            <v xml:space="preserve">TB </v>
          </cell>
          <cell r="V137">
            <v>60</v>
          </cell>
        </row>
        <row r="138">
          <cell r="B138" t="str">
            <v>2320713958</v>
          </cell>
          <cell r="C138" t="str">
            <v>Nguyễn Thị Quỳnh</v>
          </cell>
          <cell r="D138" t="str">
            <v>Hương</v>
          </cell>
          <cell r="E138">
            <v>36486</v>
          </cell>
          <cell r="F138" t="str">
            <v>K23PSUDLK</v>
          </cell>
          <cell r="G138">
            <v>87</v>
          </cell>
          <cell r="H138">
            <v>87</v>
          </cell>
          <cell r="I138">
            <v>87</v>
          </cell>
          <cell r="J138">
            <v>85</v>
          </cell>
          <cell r="K138">
            <v>80</v>
          </cell>
          <cell r="L138">
            <v>82.5</v>
          </cell>
          <cell r="M138">
            <v>82</v>
          </cell>
          <cell r="N138">
            <v>80</v>
          </cell>
          <cell r="O138">
            <v>81</v>
          </cell>
          <cell r="P138">
            <v>86</v>
          </cell>
          <cell r="Q138">
            <v>86</v>
          </cell>
          <cell r="R138">
            <v>84</v>
          </cell>
          <cell r="S138" t="str">
            <v>Tốt</v>
          </cell>
          <cell r="V138">
            <v>84</v>
          </cell>
        </row>
        <row r="139">
          <cell r="B139" t="str">
            <v>2320711251</v>
          </cell>
          <cell r="C139" t="str">
            <v>Đinh Thị Thanh</v>
          </cell>
          <cell r="D139" t="str">
            <v>Hương</v>
          </cell>
          <cell r="E139">
            <v>36189</v>
          </cell>
          <cell r="F139" t="str">
            <v>K23PSUDLK</v>
          </cell>
          <cell r="G139">
            <v>85</v>
          </cell>
          <cell r="H139">
            <v>85</v>
          </cell>
          <cell r="I139">
            <v>85</v>
          </cell>
          <cell r="J139">
            <v>78</v>
          </cell>
          <cell r="K139">
            <v>88</v>
          </cell>
          <cell r="L139">
            <v>83</v>
          </cell>
          <cell r="M139">
            <v>82</v>
          </cell>
          <cell r="N139">
            <v>82</v>
          </cell>
          <cell r="O139">
            <v>82</v>
          </cell>
          <cell r="P139">
            <v>90</v>
          </cell>
          <cell r="Q139">
            <v>90</v>
          </cell>
          <cell r="R139">
            <v>84</v>
          </cell>
          <cell r="S139" t="str">
            <v>Tốt</v>
          </cell>
          <cell r="V139">
            <v>84</v>
          </cell>
        </row>
        <row r="140">
          <cell r="B140" t="str">
            <v>23217111666</v>
          </cell>
          <cell r="C140" t="str">
            <v>Phạm Văn</v>
          </cell>
          <cell r="D140" t="str">
            <v>Hưởng</v>
          </cell>
          <cell r="E140">
            <v>36466</v>
          </cell>
          <cell r="F140" t="str">
            <v>K23PSUDLK</v>
          </cell>
          <cell r="G140">
            <v>85</v>
          </cell>
          <cell r="H140">
            <v>85</v>
          </cell>
          <cell r="I140">
            <v>85</v>
          </cell>
          <cell r="J140">
            <v>80</v>
          </cell>
          <cell r="K140">
            <v>87</v>
          </cell>
          <cell r="L140">
            <v>83.5</v>
          </cell>
          <cell r="M140">
            <v>87</v>
          </cell>
          <cell r="N140">
            <v>97</v>
          </cell>
          <cell r="O140">
            <v>92</v>
          </cell>
          <cell r="P140">
            <v>86</v>
          </cell>
          <cell r="Q140">
            <v>86</v>
          </cell>
          <cell r="R140">
            <v>87</v>
          </cell>
          <cell r="S140" t="str">
            <v>Tốt</v>
          </cell>
          <cell r="V140">
            <v>87</v>
          </cell>
        </row>
        <row r="141">
          <cell r="B141" t="str">
            <v>2321714003</v>
          </cell>
          <cell r="C141" t="str">
            <v>Đỗ Anh</v>
          </cell>
          <cell r="D141" t="str">
            <v>Huy</v>
          </cell>
          <cell r="E141">
            <v>36353</v>
          </cell>
          <cell r="F141" t="str">
            <v>K23PSUDLK</v>
          </cell>
          <cell r="G141">
            <v>84</v>
          </cell>
          <cell r="H141">
            <v>85</v>
          </cell>
          <cell r="I141">
            <v>84.5</v>
          </cell>
          <cell r="J141">
            <v>77</v>
          </cell>
          <cell r="K141">
            <v>85</v>
          </cell>
          <cell r="L141">
            <v>81</v>
          </cell>
          <cell r="M141">
            <v>75</v>
          </cell>
          <cell r="N141">
            <v>80</v>
          </cell>
          <cell r="O141">
            <v>77.5</v>
          </cell>
          <cell r="P141">
            <v>82</v>
          </cell>
          <cell r="Q141">
            <v>82</v>
          </cell>
          <cell r="R141">
            <v>81</v>
          </cell>
          <cell r="S141" t="str">
            <v>Tốt</v>
          </cell>
          <cell r="V141">
            <v>81</v>
          </cell>
        </row>
        <row r="142">
          <cell r="B142" t="str">
            <v>2321714871</v>
          </cell>
          <cell r="C142" t="str">
            <v>Mai Anh</v>
          </cell>
          <cell r="D142" t="str">
            <v>Huy</v>
          </cell>
          <cell r="E142">
            <v>36517</v>
          </cell>
          <cell r="F142" t="str">
            <v>K23PSUDLK</v>
          </cell>
          <cell r="G142">
            <v>65</v>
          </cell>
          <cell r="H142">
            <v>82</v>
          </cell>
          <cell r="I142">
            <v>73.5</v>
          </cell>
          <cell r="J142">
            <v>71</v>
          </cell>
          <cell r="K142">
            <v>85</v>
          </cell>
          <cell r="L142">
            <v>78</v>
          </cell>
          <cell r="M142">
            <v>71</v>
          </cell>
          <cell r="N142">
            <v>69</v>
          </cell>
          <cell r="O142">
            <v>70</v>
          </cell>
          <cell r="P142">
            <v>75</v>
          </cell>
          <cell r="Q142">
            <v>75</v>
          </cell>
          <cell r="R142">
            <v>74</v>
          </cell>
          <cell r="S142" t="str">
            <v>Khá</v>
          </cell>
          <cell r="V142">
            <v>74</v>
          </cell>
        </row>
        <row r="143">
          <cell r="B143" t="str">
            <v>2321712499</v>
          </cell>
          <cell r="C143" t="str">
            <v>Nguyễn Anh</v>
          </cell>
          <cell r="D143" t="str">
            <v>Huy</v>
          </cell>
          <cell r="E143">
            <v>35304</v>
          </cell>
          <cell r="F143" t="str">
            <v>K23PSUDLK</v>
          </cell>
          <cell r="G143">
            <v>85</v>
          </cell>
          <cell r="H143">
            <v>83</v>
          </cell>
          <cell r="I143">
            <v>84</v>
          </cell>
          <cell r="J143">
            <v>85</v>
          </cell>
          <cell r="K143">
            <v>90</v>
          </cell>
          <cell r="L143">
            <v>87.5</v>
          </cell>
          <cell r="M143">
            <v>87</v>
          </cell>
          <cell r="N143">
            <v>90</v>
          </cell>
          <cell r="O143">
            <v>88.5</v>
          </cell>
          <cell r="P143">
            <v>86</v>
          </cell>
          <cell r="Q143">
            <v>86</v>
          </cell>
          <cell r="R143">
            <v>87</v>
          </cell>
          <cell r="S143" t="str">
            <v>Tốt</v>
          </cell>
          <cell r="V143">
            <v>87</v>
          </cell>
        </row>
        <row r="144">
          <cell r="B144" t="str">
            <v>2321711260</v>
          </cell>
          <cell r="C144" t="str">
            <v>Nguyễn Cảnh Hoàng</v>
          </cell>
          <cell r="D144" t="str">
            <v>Huy</v>
          </cell>
          <cell r="E144">
            <v>36289</v>
          </cell>
          <cell r="F144" t="str">
            <v>K23PSUDLK</v>
          </cell>
          <cell r="G144">
            <v>85</v>
          </cell>
          <cell r="H144">
            <v>90</v>
          </cell>
          <cell r="I144">
            <v>87.5</v>
          </cell>
          <cell r="J144">
            <v>97</v>
          </cell>
          <cell r="K144">
            <v>97</v>
          </cell>
          <cell r="L144">
            <v>97</v>
          </cell>
          <cell r="M144">
            <v>97</v>
          </cell>
          <cell r="N144">
            <v>100</v>
          </cell>
          <cell r="O144">
            <v>98.5</v>
          </cell>
          <cell r="P144">
            <v>100</v>
          </cell>
          <cell r="Q144">
            <v>100</v>
          </cell>
          <cell r="R144">
            <v>95</v>
          </cell>
          <cell r="S144" t="str">
            <v>Xuất Sắc</v>
          </cell>
          <cell r="V144">
            <v>95</v>
          </cell>
        </row>
        <row r="145">
          <cell r="B145" t="str">
            <v>2321712859</v>
          </cell>
          <cell r="C145" t="str">
            <v>Lý Đăng</v>
          </cell>
          <cell r="D145" t="str">
            <v>Huy</v>
          </cell>
          <cell r="E145">
            <v>36381</v>
          </cell>
          <cell r="F145" t="str">
            <v>K23PSUDLK</v>
          </cell>
          <cell r="G145">
            <v>87</v>
          </cell>
          <cell r="H145">
            <v>81</v>
          </cell>
          <cell r="I145">
            <v>84</v>
          </cell>
          <cell r="J145">
            <v>90</v>
          </cell>
          <cell r="K145">
            <v>95</v>
          </cell>
          <cell r="L145">
            <v>92.5</v>
          </cell>
          <cell r="M145">
            <v>0</v>
          </cell>
          <cell r="N145">
            <v>85</v>
          </cell>
          <cell r="O145">
            <v>42.5</v>
          </cell>
          <cell r="P145">
            <v>80</v>
          </cell>
          <cell r="Q145">
            <v>80</v>
          </cell>
          <cell r="R145">
            <v>74</v>
          </cell>
          <cell r="S145" t="str">
            <v>Khá</v>
          </cell>
          <cell r="V145">
            <v>74</v>
          </cell>
        </row>
        <row r="146">
          <cell r="B146" t="str">
            <v>2321714767</v>
          </cell>
          <cell r="C146" t="str">
            <v>Trần Hữu</v>
          </cell>
          <cell r="D146" t="str">
            <v>Huy</v>
          </cell>
          <cell r="E146">
            <v>36258</v>
          </cell>
          <cell r="F146" t="str">
            <v>K23PSUDLK</v>
          </cell>
          <cell r="G146">
            <v>95</v>
          </cell>
          <cell r="H146">
            <v>95</v>
          </cell>
          <cell r="I146">
            <v>95</v>
          </cell>
          <cell r="J146">
            <v>0</v>
          </cell>
          <cell r="K146">
            <v>77</v>
          </cell>
          <cell r="L146">
            <v>38.5</v>
          </cell>
          <cell r="M146">
            <v>88</v>
          </cell>
          <cell r="N146">
            <v>82</v>
          </cell>
          <cell r="O146">
            <v>85</v>
          </cell>
          <cell r="P146">
            <v>81</v>
          </cell>
          <cell r="Q146">
            <v>81</v>
          </cell>
          <cell r="R146">
            <v>74</v>
          </cell>
          <cell r="S146" t="str">
            <v>Khá</v>
          </cell>
          <cell r="V146">
            <v>74</v>
          </cell>
        </row>
        <row r="147">
          <cell r="B147" t="str">
            <v>2321714515</v>
          </cell>
          <cell r="C147" t="str">
            <v>Nguyễn Ngọc Gia</v>
          </cell>
          <cell r="D147" t="str">
            <v>Huy</v>
          </cell>
          <cell r="E147">
            <v>36253</v>
          </cell>
          <cell r="F147" t="str">
            <v>K23PSUDLK</v>
          </cell>
          <cell r="G147">
            <v>75</v>
          </cell>
          <cell r="H147">
            <v>87</v>
          </cell>
          <cell r="I147">
            <v>81</v>
          </cell>
          <cell r="J147">
            <v>85</v>
          </cell>
          <cell r="K147">
            <v>80</v>
          </cell>
          <cell r="L147">
            <v>82.5</v>
          </cell>
          <cell r="M147">
            <v>80</v>
          </cell>
          <cell r="N147">
            <v>70</v>
          </cell>
          <cell r="O147">
            <v>75</v>
          </cell>
          <cell r="P147">
            <v>77</v>
          </cell>
          <cell r="Q147">
            <v>77</v>
          </cell>
          <cell r="R147">
            <v>79</v>
          </cell>
          <cell r="S147" t="str">
            <v>Khá</v>
          </cell>
          <cell r="V147">
            <v>79</v>
          </cell>
        </row>
        <row r="148">
          <cell r="B148" t="str">
            <v>2321715472</v>
          </cell>
          <cell r="C148" t="str">
            <v>Lê Ngọc Hoàng</v>
          </cell>
          <cell r="D148" t="str">
            <v>Huy</v>
          </cell>
          <cell r="E148">
            <v>36305</v>
          </cell>
          <cell r="F148" t="str">
            <v>K23PSUDLK</v>
          </cell>
          <cell r="G148">
            <v>85</v>
          </cell>
          <cell r="H148">
            <v>80</v>
          </cell>
          <cell r="I148">
            <v>82.5</v>
          </cell>
          <cell r="J148">
            <v>97</v>
          </cell>
          <cell r="K148">
            <v>100</v>
          </cell>
          <cell r="L148">
            <v>98.5</v>
          </cell>
          <cell r="M148">
            <v>90</v>
          </cell>
          <cell r="N148">
            <v>90</v>
          </cell>
          <cell r="O148">
            <v>90</v>
          </cell>
          <cell r="P148">
            <v>97</v>
          </cell>
          <cell r="Q148">
            <v>97</v>
          </cell>
          <cell r="R148">
            <v>91</v>
          </cell>
          <cell r="S148" t="str">
            <v>Xuất Sắc</v>
          </cell>
          <cell r="V148">
            <v>91</v>
          </cell>
        </row>
        <row r="149">
          <cell r="B149" t="str">
            <v>2321864955</v>
          </cell>
          <cell r="C149" t="str">
            <v>Trương Nguyễn Gia</v>
          </cell>
          <cell r="D149" t="str">
            <v>Huy</v>
          </cell>
          <cell r="E149">
            <v>36503</v>
          </cell>
          <cell r="F149" t="str">
            <v>K23PSUDLK</v>
          </cell>
          <cell r="G149">
            <v>80</v>
          </cell>
          <cell r="H149">
            <v>80</v>
          </cell>
          <cell r="I149">
            <v>80</v>
          </cell>
          <cell r="J149">
            <v>85</v>
          </cell>
          <cell r="K149">
            <v>80</v>
          </cell>
          <cell r="L149">
            <v>82.5</v>
          </cell>
          <cell r="M149">
            <v>75</v>
          </cell>
          <cell r="N149">
            <v>85</v>
          </cell>
          <cell r="O149">
            <v>80</v>
          </cell>
          <cell r="P149">
            <v>90</v>
          </cell>
          <cell r="Q149">
            <v>90</v>
          </cell>
          <cell r="R149">
            <v>82</v>
          </cell>
          <cell r="S149" t="str">
            <v>Tốt</v>
          </cell>
          <cell r="V149">
            <v>82</v>
          </cell>
        </row>
        <row r="150">
          <cell r="B150" t="str">
            <v>23217111343</v>
          </cell>
          <cell r="C150" t="str">
            <v>Trần Thanh</v>
          </cell>
          <cell r="D150" t="str">
            <v>Huy</v>
          </cell>
          <cell r="E150">
            <v>36142</v>
          </cell>
          <cell r="F150" t="str">
            <v>K23PSUDLK</v>
          </cell>
          <cell r="G150">
            <v>81</v>
          </cell>
          <cell r="H150">
            <v>85</v>
          </cell>
          <cell r="I150">
            <v>83</v>
          </cell>
          <cell r="J150">
            <v>75</v>
          </cell>
          <cell r="K150">
            <v>83</v>
          </cell>
          <cell r="L150">
            <v>79</v>
          </cell>
          <cell r="M150">
            <v>85</v>
          </cell>
          <cell r="N150">
            <v>87</v>
          </cell>
          <cell r="O150">
            <v>86</v>
          </cell>
          <cell r="P150">
            <v>93</v>
          </cell>
          <cell r="Q150">
            <v>93</v>
          </cell>
          <cell r="R150">
            <v>84</v>
          </cell>
          <cell r="S150" t="str">
            <v>Tốt</v>
          </cell>
          <cell r="V150">
            <v>84</v>
          </cell>
        </row>
        <row r="151">
          <cell r="B151" t="str">
            <v>2321723744</v>
          </cell>
          <cell r="C151" t="str">
            <v>Lê Văn</v>
          </cell>
          <cell r="D151" t="str">
            <v>Huy</v>
          </cell>
          <cell r="E151">
            <v>35959</v>
          </cell>
          <cell r="F151" t="str">
            <v>K23PSUDLK</v>
          </cell>
          <cell r="G151">
            <v>76</v>
          </cell>
          <cell r="H151">
            <v>60</v>
          </cell>
          <cell r="I151">
            <v>68</v>
          </cell>
          <cell r="J151">
            <v>85</v>
          </cell>
          <cell r="K151">
            <v>80</v>
          </cell>
          <cell r="L151">
            <v>82.5</v>
          </cell>
          <cell r="M151">
            <v>55</v>
          </cell>
          <cell r="N151">
            <v>55</v>
          </cell>
          <cell r="O151">
            <v>55</v>
          </cell>
          <cell r="P151">
            <v>85</v>
          </cell>
          <cell r="Q151">
            <v>85</v>
          </cell>
          <cell r="R151">
            <v>71</v>
          </cell>
          <cell r="S151" t="str">
            <v>Khá</v>
          </cell>
          <cell r="V151">
            <v>71</v>
          </cell>
        </row>
        <row r="152">
          <cell r="B152" t="str">
            <v>2221729068</v>
          </cell>
          <cell r="C152" t="str">
            <v>Nguyễn Văn</v>
          </cell>
          <cell r="D152" t="str">
            <v>Huy</v>
          </cell>
          <cell r="E152">
            <v>36101</v>
          </cell>
          <cell r="F152" t="str">
            <v>K23PSUDLK</v>
          </cell>
          <cell r="G152">
            <v>87</v>
          </cell>
          <cell r="H152">
            <v>87</v>
          </cell>
          <cell r="I152">
            <v>87</v>
          </cell>
          <cell r="J152">
            <v>0</v>
          </cell>
          <cell r="K152">
            <v>90</v>
          </cell>
          <cell r="L152">
            <v>45</v>
          </cell>
          <cell r="M152">
            <v>90</v>
          </cell>
          <cell r="N152">
            <v>0</v>
          </cell>
          <cell r="O152">
            <v>45</v>
          </cell>
          <cell r="P152">
            <v>81</v>
          </cell>
          <cell r="Q152">
            <v>81</v>
          </cell>
          <cell r="R152">
            <v>62</v>
          </cell>
          <cell r="S152" t="str">
            <v xml:space="preserve">TB </v>
          </cell>
          <cell r="V152">
            <v>62</v>
          </cell>
        </row>
        <row r="153">
          <cell r="B153" t="str">
            <v>2321716833</v>
          </cell>
          <cell r="C153" t="str">
            <v>Trần Văn</v>
          </cell>
          <cell r="D153" t="str">
            <v>Huy</v>
          </cell>
          <cell r="E153">
            <v>36495</v>
          </cell>
          <cell r="F153" t="str">
            <v>K23PSUDLK</v>
          </cell>
          <cell r="G153">
            <v>75</v>
          </cell>
          <cell r="H153">
            <v>78</v>
          </cell>
          <cell r="I153">
            <v>76.5</v>
          </cell>
          <cell r="J153">
            <v>77</v>
          </cell>
          <cell r="K153">
            <v>82</v>
          </cell>
          <cell r="L153">
            <v>79.5</v>
          </cell>
          <cell r="M153">
            <v>89</v>
          </cell>
          <cell r="N153">
            <v>85</v>
          </cell>
          <cell r="O153">
            <v>87</v>
          </cell>
          <cell r="P153">
            <v>80</v>
          </cell>
          <cell r="Q153">
            <v>80</v>
          </cell>
          <cell r="R153">
            <v>81</v>
          </cell>
          <cell r="S153" t="str">
            <v>Tốt</v>
          </cell>
          <cell r="V153">
            <v>81</v>
          </cell>
        </row>
        <row r="154">
          <cell r="B154" t="str">
            <v>23207111770</v>
          </cell>
          <cell r="C154" t="str">
            <v>Đinh Thị</v>
          </cell>
          <cell r="D154" t="str">
            <v>Huyền</v>
          </cell>
          <cell r="E154">
            <v>36272</v>
          </cell>
          <cell r="F154" t="str">
            <v>K23PSUDLK</v>
          </cell>
          <cell r="G154">
            <v>87</v>
          </cell>
          <cell r="H154">
            <v>80</v>
          </cell>
          <cell r="I154">
            <v>83.5</v>
          </cell>
          <cell r="J154">
            <v>87</v>
          </cell>
          <cell r="K154">
            <v>87</v>
          </cell>
          <cell r="L154">
            <v>87</v>
          </cell>
          <cell r="M154">
            <v>77</v>
          </cell>
          <cell r="N154">
            <v>77</v>
          </cell>
          <cell r="O154">
            <v>77</v>
          </cell>
          <cell r="P154">
            <v>87</v>
          </cell>
          <cell r="Q154">
            <v>87</v>
          </cell>
          <cell r="R154">
            <v>83</v>
          </cell>
          <cell r="S154" t="str">
            <v>Tốt</v>
          </cell>
          <cell r="V154">
            <v>83</v>
          </cell>
        </row>
        <row r="155">
          <cell r="B155" t="str">
            <v>2320716907</v>
          </cell>
          <cell r="C155" t="str">
            <v>Phạm Thị Minh</v>
          </cell>
          <cell r="D155" t="str">
            <v>Huyền</v>
          </cell>
          <cell r="E155">
            <v>36495</v>
          </cell>
          <cell r="F155" t="str">
            <v>K23PSUDLK</v>
          </cell>
          <cell r="G155">
            <v>77</v>
          </cell>
          <cell r="H155">
            <v>83</v>
          </cell>
          <cell r="I155">
            <v>80</v>
          </cell>
          <cell r="J155">
            <v>0</v>
          </cell>
          <cell r="K155">
            <v>75</v>
          </cell>
          <cell r="L155">
            <v>37.5</v>
          </cell>
          <cell r="M155">
            <v>75</v>
          </cell>
          <cell r="N155">
            <v>85</v>
          </cell>
          <cell r="O155">
            <v>80</v>
          </cell>
          <cell r="P155">
            <v>77</v>
          </cell>
          <cell r="Q155">
            <v>77</v>
          </cell>
          <cell r="R155">
            <v>67</v>
          </cell>
          <cell r="S155" t="str">
            <v>Khá</v>
          </cell>
          <cell r="V155">
            <v>67</v>
          </cell>
        </row>
        <row r="156">
          <cell r="B156" t="str">
            <v>2321719830</v>
          </cell>
          <cell r="C156" t="str">
            <v>Trần Võ Khánh</v>
          </cell>
          <cell r="D156" t="str">
            <v>Huyền</v>
          </cell>
          <cell r="E156">
            <v>36346</v>
          </cell>
          <cell r="F156" t="str">
            <v>K23PSUDLK</v>
          </cell>
          <cell r="G156">
            <v>87</v>
          </cell>
          <cell r="H156">
            <v>80</v>
          </cell>
          <cell r="I156">
            <v>83.5</v>
          </cell>
          <cell r="J156">
            <v>72</v>
          </cell>
          <cell r="K156">
            <v>80</v>
          </cell>
          <cell r="L156">
            <v>76</v>
          </cell>
          <cell r="M156">
            <v>0</v>
          </cell>
          <cell r="N156">
            <v>0</v>
          </cell>
          <cell r="O156">
            <v>0</v>
          </cell>
          <cell r="P156">
            <v>76</v>
          </cell>
          <cell r="Q156">
            <v>76</v>
          </cell>
          <cell r="R156">
            <v>56</v>
          </cell>
          <cell r="S156" t="str">
            <v xml:space="preserve">TB </v>
          </cell>
          <cell r="V156">
            <v>56</v>
          </cell>
        </row>
        <row r="157">
          <cell r="B157" t="str">
            <v>23207111912</v>
          </cell>
          <cell r="C157" t="str">
            <v>Nguyễn Thị Như</v>
          </cell>
          <cell r="D157" t="str">
            <v>Huỳnh</v>
          </cell>
          <cell r="E157">
            <v>36232</v>
          </cell>
          <cell r="F157" t="str">
            <v>K23PSUDLK</v>
          </cell>
          <cell r="G157">
            <v>80</v>
          </cell>
          <cell r="H157">
            <v>55</v>
          </cell>
          <cell r="I157">
            <v>67.5</v>
          </cell>
          <cell r="J157">
            <v>50</v>
          </cell>
          <cell r="K157">
            <v>50</v>
          </cell>
          <cell r="L157">
            <v>50</v>
          </cell>
          <cell r="M157">
            <v>55</v>
          </cell>
          <cell r="N157">
            <v>77</v>
          </cell>
          <cell r="O157">
            <v>66</v>
          </cell>
          <cell r="P157">
            <v>80</v>
          </cell>
          <cell r="Q157">
            <v>80</v>
          </cell>
          <cell r="R157">
            <v>64</v>
          </cell>
          <cell r="S157" t="str">
            <v xml:space="preserve">TB </v>
          </cell>
          <cell r="U157" t="str">
            <v>bs 4 k</v>
          </cell>
          <cell r="V157">
            <v>64</v>
          </cell>
        </row>
        <row r="158">
          <cell r="B158" t="str">
            <v>2321717358</v>
          </cell>
          <cell r="C158" t="str">
            <v>Tạ Nam</v>
          </cell>
          <cell r="D158" t="str">
            <v>Kha</v>
          </cell>
          <cell r="E158">
            <v>36398</v>
          </cell>
          <cell r="F158" t="str">
            <v>K23PSUDLK</v>
          </cell>
          <cell r="G158">
            <v>87</v>
          </cell>
          <cell r="H158">
            <v>77</v>
          </cell>
          <cell r="I158">
            <v>82</v>
          </cell>
          <cell r="J158">
            <v>85</v>
          </cell>
          <cell r="K158">
            <v>75</v>
          </cell>
          <cell r="L158">
            <v>80</v>
          </cell>
          <cell r="M158">
            <v>87</v>
          </cell>
          <cell r="N158">
            <v>75</v>
          </cell>
          <cell r="O158">
            <v>81</v>
          </cell>
          <cell r="P158">
            <v>79</v>
          </cell>
          <cell r="Q158">
            <v>79</v>
          </cell>
          <cell r="R158">
            <v>81</v>
          </cell>
          <cell r="S158" t="str">
            <v>Tốt</v>
          </cell>
          <cell r="V158">
            <v>81</v>
          </cell>
        </row>
        <row r="159">
          <cell r="B159" t="str">
            <v>23217212095</v>
          </cell>
          <cell r="C159" t="str">
            <v>Nguyễn Thế</v>
          </cell>
          <cell r="D159" t="str">
            <v>Khang</v>
          </cell>
          <cell r="E159">
            <v>36506</v>
          </cell>
          <cell r="F159" t="str">
            <v>K23PSUDLK</v>
          </cell>
          <cell r="G159">
            <v>85</v>
          </cell>
          <cell r="H159">
            <v>85</v>
          </cell>
          <cell r="I159">
            <v>85</v>
          </cell>
          <cell r="J159">
            <v>70</v>
          </cell>
          <cell r="K159">
            <v>75</v>
          </cell>
          <cell r="L159">
            <v>72.5</v>
          </cell>
          <cell r="M159">
            <v>82</v>
          </cell>
          <cell r="N159">
            <v>65</v>
          </cell>
          <cell r="O159">
            <v>73.5</v>
          </cell>
          <cell r="P159">
            <v>90</v>
          </cell>
          <cell r="Q159">
            <v>90</v>
          </cell>
          <cell r="R159">
            <v>79</v>
          </cell>
          <cell r="S159" t="str">
            <v>Khá</v>
          </cell>
          <cell r="V159">
            <v>79</v>
          </cell>
        </row>
        <row r="160">
          <cell r="B160" t="str">
            <v>23207110539</v>
          </cell>
          <cell r="C160" t="str">
            <v>Trần Lê</v>
          </cell>
          <cell r="D160" t="str">
            <v>Khanh</v>
          </cell>
          <cell r="E160">
            <v>36263</v>
          </cell>
          <cell r="F160" t="str">
            <v>K23PSUDLK</v>
          </cell>
          <cell r="G160">
            <v>79</v>
          </cell>
          <cell r="H160">
            <v>79</v>
          </cell>
          <cell r="I160">
            <v>79</v>
          </cell>
          <cell r="J160">
            <v>80</v>
          </cell>
          <cell r="K160">
            <v>75</v>
          </cell>
          <cell r="L160">
            <v>77.5</v>
          </cell>
          <cell r="M160">
            <v>0</v>
          </cell>
          <cell r="N160">
            <v>90</v>
          </cell>
          <cell r="O160">
            <v>45</v>
          </cell>
          <cell r="P160">
            <v>80</v>
          </cell>
          <cell r="Q160">
            <v>80</v>
          </cell>
          <cell r="R160">
            <v>69</v>
          </cell>
          <cell r="S160" t="str">
            <v>Khá</v>
          </cell>
          <cell r="V160">
            <v>69</v>
          </cell>
        </row>
        <row r="161">
          <cell r="B161" t="str">
            <v>23202110089</v>
          </cell>
          <cell r="C161" t="str">
            <v>Hoàng Ngọc</v>
          </cell>
          <cell r="D161" t="str">
            <v>Khánh</v>
          </cell>
          <cell r="E161">
            <v>36405</v>
          </cell>
          <cell r="F161" t="str">
            <v>K23PSUDLK</v>
          </cell>
          <cell r="G161">
            <v>100</v>
          </cell>
          <cell r="H161">
            <v>100</v>
          </cell>
          <cell r="I161">
            <v>100</v>
          </cell>
          <cell r="J161">
            <v>85</v>
          </cell>
          <cell r="K161">
            <v>90</v>
          </cell>
          <cell r="L161">
            <v>87.5</v>
          </cell>
          <cell r="M161">
            <v>85</v>
          </cell>
          <cell r="N161">
            <v>90</v>
          </cell>
          <cell r="O161">
            <v>87.5</v>
          </cell>
          <cell r="P161">
            <v>100</v>
          </cell>
          <cell r="Q161">
            <v>100</v>
          </cell>
          <cell r="R161">
            <v>93</v>
          </cell>
          <cell r="S161" t="str">
            <v>Xuất Sắc</v>
          </cell>
          <cell r="V161">
            <v>93</v>
          </cell>
        </row>
        <row r="162">
          <cell r="B162" t="str">
            <v>2321711258</v>
          </cell>
          <cell r="C162" t="str">
            <v>Nguyễn Đăng</v>
          </cell>
          <cell r="D162" t="str">
            <v>Khoa</v>
          </cell>
          <cell r="E162">
            <v>36514</v>
          </cell>
          <cell r="F162" t="str">
            <v>K23PSUDLK</v>
          </cell>
          <cell r="G162">
            <v>87</v>
          </cell>
          <cell r="H162">
            <v>92</v>
          </cell>
          <cell r="I162">
            <v>89.5</v>
          </cell>
          <cell r="J162">
            <v>82</v>
          </cell>
          <cell r="K162">
            <v>0</v>
          </cell>
          <cell r="L162">
            <v>41</v>
          </cell>
          <cell r="M162">
            <v>83</v>
          </cell>
          <cell r="N162">
            <v>84</v>
          </cell>
          <cell r="O162">
            <v>83.5</v>
          </cell>
          <cell r="P162">
            <v>80</v>
          </cell>
          <cell r="Q162">
            <v>80</v>
          </cell>
          <cell r="R162">
            <v>73</v>
          </cell>
          <cell r="S162" t="str">
            <v>Khá</v>
          </cell>
          <cell r="V162">
            <v>73</v>
          </cell>
        </row>
        <row r="163">
          <cell r="B163" t="str">
            <v>23217111928</v>
          </cell>
          <cell r="C163" t="str">
            <v>Lê Anh</v>
          </cell>
          <cell r="D163" t="str">
            <v>Khôi</v>
          </cell>
          <cell r="E163">
            <v>36287</v>
          </cell>
          <cell r="F163" t="str">
            <v>K23PSUDLK</v>
          </cell>
          <cell r="G163">
            <v>73</v>
          </cell>
          <cell r="H163">
            <v>85</v>
          </cell>
          <cell r="I163">
            <v>79</v>
          </cell>
          <cell r="J163">
            <v>77</v>
          </cell>
          <cell r="K163">
            <v>70</v>
          </cell>
          <cell r="L163">
            <v>73.5</v>
          </cell>
          <cell r="M163">
            <v>77</v>
          </cell>
          <cell r="N163">
            <v>80</v>
          </cell>
          <cell r="O163">
            <v>78.5</v>
          </cell>
          <cell r="P163">
            <v>97</v>
          </cell>
          <cell r="Q163">
            <v>97</v>
          </cell>
          <cell r="R163">
            <v>80</v>
          </cell>
          <cell r="S163" t="str">
            <v>Tốt</v>
          </cell>
          <cell r="V163">
            <v>80</v>
          </cell>
        </row>
        <row r="164">
          <cell r="B164" t="str">
            <v>23207111463</v>
          </cell>
          <cell r="C164" t="str">
            <v>Lê Thị Nguyệt</v>
          </cell>
          <cell r="D164" t="str">
            <v>Khuê</v>
          </cell>
          <cell r="E164">
            <v>36381</v>
          </cell>
          <cell r="F164" t="str">
            <v>K23PSUDLK</v>
          </cell>
          <cell r="G164">
            <v>87</v>
          </cell>
          <cell r="H164">
            <v>85</v>
          </cell>
          <cell r="I164">
            <v>86</v>
          </cell>
          <cell r="J164">
            <v>80</v>
          </cell>
          <cell r="K164">
            <v>77</v>
          </cell>
          <cell r="L164">
            <v>78.5</v>
          </cell>
          <cell r="M164">
            <v>90</v>
          </cell>
          <cell r="N164">
            <v>90</v>
          </cell>
          <cell r="O164">
            <v>90</v>
          </cell>
          <cell r="P164">
            <v>90</v>
          </cell>
          <cell r="Q164">
            <v>90</v>
          </cell>
          <cell r="R164">
            <v>86</v>
          </cell>
          <cell r="S164" t="str">
            <v>Tốt</v>
          </cell>
          <cell r="V164">
            <v>86</v>
          </cell>
        </row>
        <row r="165">
          <cell r="B165" t="str">
            <v>2321713561</v>
          </cell>
          <cell r="C165" t="str">
            <v>Nguyễn Dương Trung</v>
          </cell>
          <cell r="D165" t="str">
            <v>Kiên</v>
          </cell>
          <cell r="E165">
            <v>36262</v>
          </cell>
          <cell r="F165" t="str">
            <v>K23PSUDLK</v>
          </cell>
          <cell r="G165">
            <v>87</v>
          </cell>
          <cell r="H165">
            <v>79</v>
          </cell>
          <cell r="I165">
            <v>83</v>
          </cell>
          <cell r="J165">
            <v>77</v>
          </cell>
          <cell r="K165">
            <v>77</v>
          </cell>
          <cell r="L165">
            <v>77</v>
          </cell>
          <cell r="M165">
            <v>87</v>
          </cell>
          <cell r="N165">
            <v>77</v>
          </cell>
          <cell r="O165">
            <v>82</v>
          </cell>
          <cell r="P165">
            <v>84</v>
          </cell>
          <cell r="Q165">
            <v>84</v>
          </cell>
          <cell r="R165">
            <v>81</v>
          </cell>
          <cell r="S165" t="str">
            <v>Tốt</v>
          </cell>
          <cell r="V165">
            <v>81</v>
          </cell>
        </row>
        <row r="166">
          <cell r="B166" t="str">
            <v>2321310866</v>
          </cell>
          <cell r="C166" t="str">
            <v>Cao Lê Trường</v>
          </cell>
          <cell r="D166" t="str">
            <v>Kiên</v>
          </cell>
          <cell r="E166">
            <v>36109</v>
          </cell>
          <cell r="F166" t="str">
            <v>K23PSUDLK</v>
          </cell>
          <cell r="G166">
            <v>87</v>
          </cell>
          <cell r="H166">
            <v>86</v>
          </cell>
          <cell r="I166">
            <v>86.5</v>
          </cell>
          <cell r="J166">
            <v>87</v>
          </cell>
          <cell r="K166">
            <v>0</v>
          </cell>
          <cell r="L166">
            <v>43.5</v>
          </cell>
          <cell r="M166">
            <v>85</v>
          </cell>
          <cell r="N166">
            <v>97</v>
          </cell>
          <cell r="O166">
            <v>91</v>
          </cell>
          <cell r="P166">
            <v>93</v>
          </cell>
          <cell r="Q166">
            <v>93</v>
          </cell>
          <cell r="R166">
            <v>76</v>
          </cell>
          <cell r="S166" t="str">
            <v>Khá</v>
          </cell>
          <cell r="V166">
            <v>76</v>
          </cell>
        </row>
        <row r="167">
          <cell r="B167" t="str">
            <v>2320711998</v>
          </cell>
          <cell r="C167" t="str">
            <v>Nguyễn Lê Trúc</v>
          </cell>
          <cell r="D167" t="str">
            <v>Kiều</v>
          </cell>
          <cell r="E167">
            <v>36321</v>
          </cell>
          <cell r="F167" t="str">
            <v>K23PSUDLK</v>
          </cell>
          <cell r="G167">
            <v>85</v>
          </cell>
          <cell r="H167">
            <v>81</v>
          </cell>
          <cell r="I167">
            <v>83</v>
          </cell>
          <cell r="J167">
            <v>88</v>
          </cell>
          <cell r="K167">
            <v>75</v>
          </cell>
          <cell r="L167">
            <v>81.5</v>
          </cell>
          <cell r="M167">
            <v>75</v>
          </cell>
          <cell r="N167">
            <v>82</v>
          </cell>
          <cell r="O167">
            <v>78.5</v>
          </cell>
          <cell r="P167">
            <v>76</v>
          </cell>
          <cell r="Q167">
            <v>76</v>
          </cell>
          <cell r="R167">
            <v>80</v>
          </cell>
          <cell r="S167" t="str">
            <v>Tốt</v>
          </cell>
          <cell r="V167">
            <v>80</v>
          </cell>
        </row>
        <row r="168">
          <cell r="B168" t="str">
            <v>2320719891</v>
          </cell>
          <cell r="C168" t="str">
            <v>Nguyễn Thúy</v>
          </cell>
          <cell r="D168" t="str">
            <v>Kiều</v>
          </cell>
          <cell r="E168">
            <v>36485</v>
          </cell>
          <cell r="F168" t="str">
            <v>K23PSUDLK</v>
          </cell>
          <cell r="G168">
            <v>66</v>
          </cell>
          <cell r="H168">
            <v>70</v>
          </cell>
          <cell r="I168">
            <v>68</v>
          </cell>
          <cell r="J168">
            <v>73</v>
          </cell>
          <cell r="K168">
            <v>66</v>
          </cell>
          <cell r="L168">
            <v>69.5</v>
          </cell>
          <cell r="M168">
            <v>73</v>
          </cell>
          <cell r="N168">
            <v>60</v>
          </cell>
          <cell r="O168">
            <v>66.5</v>
          </cell>
          <cell r="P168">
            <v>77</v>
          </cell>
          <cell r="Q168">
            <v>77</v>
          </cell>
          <cell r="R168">
            <v>69</v>
          </cell>
          <cell r="S168" t="str">
            <v>Khá</v>
          </cell>
          <cell r="V168">
            <v>69</v>
          </cell>
        </row>
        <row r="169">
          <cell r="B169" t="str">
            <v>2320714418</v>
          </cell>
          <cell r="C169" t="str">
            <v>Lê Thị Mỹ</v>
          </cell>
          <cell r="D169" t="str">
            <v>Lai</v>
          </cell>
          <cell r="E169">
            <v>36188</v>
          </cell>
          <cell r="F169" t="str">
            <v>K23PSUDLK</v>
          </cell>
          <cell r="G169">
            <v>80</v>
          </cell>
          <cell r="H169">
            <v>80</v>
          </cell>
          <cell r="I169">
            <v>80</v>
          </cell>
          <cell r="J169">
            <v>80</v>
          </cell>
          <cell r="K169">
            <v>82</v>
          </cell>
          <cell r="L169">
            <v>81</v>
          </cell>
          <cell r="M169">
            <v>87</v>
          </cell>
          <cell r="N169">
            <v>83</v>
          </cell>
          <cell r="O169">
            <v>85</v>
          </cell>
          <cell r="P169">
            <v>90</v>
          </cell>
          <cell r="Q169">
            <v>90</v>
          </cell>
          <cell r="R169">
            <v>83</v>
          </cell>
          <cell r="S169" t="str">
            <v>Tốt</v>
          </cell>
          <cell r="V169">
            <v>83</v>
          </cell>
        </row>
        <row r="170">
          <cell r="B170" t="str">
            <v>2321711999</v>
          </cell>
          <cell r="C170" t="str">
            <v>Lê Nguyễn Hùng</v>
          </cell>
          <cell r="D170" t="str">
            <v>Lâm</v>
          </cell>
          <cell r="E170">
            <v>35819</v>
          </cell>
          <cell r="F170" t="str">
            <v>K23PSUDLK</v>
          </cell>
          <cell r="G170">
            <v>82</v>
          </cell>
          <cell r="H170">
            <v>82</v>
          </cell>
          <cell r="I170">
            <v>82</v>
          </cell>
          <cell r="J170">
            <v>77</v>
          </cell>
          <cell r="K170">
            <v>64</v>
          </cell>
          <cell r="L170">
            <v>70.5</v>
          </cell>
          <cell r="M170">
            <v>0</v>
          </cell>
          <cell r="N170">
            <v>70</v>
          </cell>
          <cell r="O170">
            <v>35</v>
          </cell>
          <cell r="P170">
            <v>73</v>
          </cell>
          <cell r="Q170">
            <v>73</v>
          </cell>
          <cell r="R170">
            <v>64</v>
          </cell>
          <cell r="S170" t="str">
            <v xml:space="preserve">TB </v>
          </cell>
          <cell r="V170">
            <v>64</v>
          </cell>
        </row>
        <row r="171">
          <cell r="B171" t="str">
            <v>2321325035</v>
          </cell>
          <cell r="C171" t="str">
            <v>Lưu Thanh</v>
          </cell>
          <cell r="D171" t="str">
            <v>Lâm</v>
          </cell>
          <cell r="E171">
            <v>36455</v>
          </cell>
          <cell r="F171" t="str">
            <v>K23PSUDLK</v>
          </cell>
          <cell r="G171">
            <v>82</v>
          </cell>
          <cell r="H171">
            <v>66</v>
          </cell>
          <cell r="I171">
            <v>74</v>
          </cell>
          <cell r="J171">
            <v>75</v>
          </cell>
          <cell r="K171">
            <v>77</v>
          </cell>
          <cell r="L171">
            <v>76</v>
          </cell>
          <cell r="M171">
            <v>85</v>
          </cell>
          <cell r="N171">
            <v>80</v>
          </cell>
          <cell r="O171">
            <v>82.5</v>
          </cell>
          <cell r="P171">
            <v>84</v>
          </cell>
          <cell r="Q171">
            <v>84</v>
          </cell>
          <cell r="R171">
            <v>78</v>
          </cell>
          <cell r="S171" t="str">
            <v>Khá</v>
          </cell>
          <cell r="V171">
            <v>78</v>
          </cell>
        </row>
        <row r="172">
          <cell r="B172" t="str">
            <v>2320714004</v>
          </cell>
          <cell r="C172" t="str">
            <v>Trần Thị Xuân</v>
          </cell>
          <cell r="D172" t="str">
            <v>Lan</v>
          </cell>
          <cell r="E172">
            <v>36517</v>
          </cell>
          <cell r="F172" t="str">
            <v>K23PSUDLK</v>
          </cell>
          <cell r="G172">
            <v>75</v>
          </cell>
          <cell r="H172">
            <v>79</v>
          </cell>
          <cell r="I172">
            <v>77</v>
          </cell>
          <cell r="J172">
            <v>82</v>
          </cell>
          <cell r="K172">
            <v>87</v>
          </cell>
          <cell r="L172">
            <v>84.5</v>
          </cell>
          <cell r="M172">
            <v>87</v>
          </cell>
          <cell r="N172">
            <v>90</v>
          </cell>
          <cell r="O172">
            <v>88.5</v>
          </cell>
          <cell r="P172">
            <v>84</v>
          </cell>
          <cell r="Q172">
            <v>84</v>
          </cell>
          <cell r="R172">
            <v>83</v>
          </cell>
          <cell r="S172" t="str">
            <v>Tốt</v>
          </cell>
          <cell r="V172">
            <v>83</v>
          </cell>
        </row>
        <row r="173">
          <cell r="B173" t="str">
            <v>2320717080</v>
          </cell>
          <cell r="C173" t="str">
            <v>Phạm Thị Mỹ</v>
          </cell>
          <cell r="D173" t="str">
            <v>Lành</v>
          </cell>
          <cell r="E173">
            <v>36219</v>
          </cell>
          <cell r="F173" t="str">
            <v>K23PSUDLK</v>
          </cell>
          <cell r="G173">
            <v>85</v>
          </cell>
          <cell r="H173">
            <v>85</v>
          </cell>
          <cell r="I173">
            <v>85</v>
          </cell>
          <cell r="J173">
            <v>67</v>
          </cell>
          <cell r="K173">
            <v>0</v>
          </cell>
          <cell r="L173">
            <v>33.5</v>
          </cell>
          <cell r="M173">
            <v>68</v>
          </cell>
          <cell r="N173">
            <v>72</v>
          </cell>
          <cell r="O173">
            <v>70</v>
          </cell>
          <cell r="P173">
            <v>70</v>
          </cell>
          <cell r="Q173">
            <v>70</v>
          </cell>
          <cell r="R173">
            <v>64</v>
          </cell>
          <cell r="S173" t="str">
            <v xml:space="preserve">TB </v>
          </cell>
          <cell r="V173">
            <v>64</v>
          </cell>
        </row>
        <row r="174">
          <cell r="B174" t="str">
            <v>2320710748</v>
          </cell>
          <cell r="C174" t="str">
            <v>Đỗ Thị</v>
          </cell>
          <cell r="D174" t="str">
            <v>Lệ</v>
          </cell>
          <cell r="E174">
            <v>36439</v>
          </cell>
          <cell r="F174" t="str">
            <v>K23PSUDLK</v>
          </cell>
          <cell r="G174">
            <v>87</v>
          </cell>
          <cell r="H174">
            <v>87</v>
          </cell>
          <cell r="I174">
            <v>87</v>
          </cell>
          <cell r="J174">
            <v>80</v>
          </cell>
          <cell r="K174">
            <v>80</v>
          </cell>
          <cell r="L174">
            <v>80</v>
          </cell>
          <cell r="M174">
            <v>83</v>
          </cell>
          <cell r="N174">
            <v>80</v>
          </cell>
          <cell r="O174">
            <v>81.5</v>
          </cell>
          <cell r="P174">
            <v>81</v>
          </cell>
          <cell r="Q174">
            <v>81</v>
          </cell>
          <cell r="R174">
            <v>83</v>
          </cell>
          <cell r="S174" t="str">
            <v>Tốt</v>
          </cell>
          <cell r="V174">
            <v>83</v>
          </cell>
        </row>
        <row r="175">
          <cell r="B175" t="str">
            <v>2320714419</v>
          </cell>
          <cell r="C175" t="str">
            <v>Trương Thị</v>
          </cell>
          <cell r="D175" t="str">
            <v>Lệ</v>
          </cell>
          <cell r="E175">
            <v>36235</v>
          </cell>
          <cell r="F175" t="str">
            <v>K23PSUDLK</v>
          </cell>
          <cell r="G175">
            <v>87</v>
          </cell>
          <cell r="H175">
            <v>83</v>
          </cell>
          <cell r="I175">
            <v>85</v>
          </cell>
          <cell r="J175">
            <v>85</v>
          </cell>
          <cell r="K175">
            <v>85</v>
          </cell>
          <cell r="L175">
            <v>85</v>
          </cell>
          <cell r="M175">
            <v>88</v>
          </cell>
          <cell r="N175">
            <v>85</v>
          </cell>
          <cell r="O175">
            <v>86.5</v>
          </cell>
          <cell r="P175">
            <v>80</v>
          </cell>
          <cell r="Q175">
            <v>80</v>
          </cell>
          <cell r="R175">
            <v>85</v>
          </cell>
          <cell r="S175" t="str">
            <v>Tốt</v>
          </cell>
          <cell r="V175">
            <v>85</v>
          </cell>
        </row>
        <row r="176">
          <cell r="B176" t="str">
            <v>2320716957</v>
          </cell>
          <cell r="C176" t="str">
            <v>Phan Thị Thanh</v>
          </cell>
          <cell r="D176" t="str">
            <v>Liêm</v>
          </cell>
          <cell r="E176">
            <v>36251</v>
          </cell>
          <cell r="F176" t="str">
            <v>K23PSUDLK</v>
          </cell>
          <cell r="G176">
            <v>0</v>
          </cell>
          <cell r="H176">
            <v>79</v>
          </cell>
          <cell r="I176">
            <v>39.5</v>
          </cell>
          <cell r="J176">
            <v>85</v>
          </cell>
          <cell r="K176">
            <v>85</v>
          </cell>
          <cell r="L176">
            <v>85</v>
          </cell>
          <cell r="M176">
            <v>82</v>
          </cell>
          <cell r="N176">
            <v>87</v>
          </cell>
          <cell r="O176">
            <v>84.5</v>
          </cell>
          <cell r="P176">
            <v>82</v>
          </cell>
          <cell r="Q176">
            <v>82</v>
          </cell>
          <cell r="R176">
            <v>71</v>
          </cell>
          <cell r="S176" t="str">
            <v>Khá</v>
          </cell>
          <cell r="V176">
            <v>71</v>
          </cell>
        </row>
        <row r="177">
          <cell r="B177" t="str">
            <v>2320713134</v>
          </cell>
          <cell r="C177" t="str">
            <v>Tống Khánh</v>
          </cell>
          <cell r="D177" t="str">
            <v>Linh</v>
          </cell>
          <cell r="E177">
            <v>36356</v>
          </cell>
          <cell r="F177" t="str">
            <v>K23PSUDLK</v>
          </cell>
          <cell r="G177">
            <v>75</v>
          </cell>
          <cell r="H177">
            <v>85</v>
          </cell>
          <cell r="I177">
            <v>80</v>
          </cell>
          <cell r="J177">
            <v>81</v>
          </cell>
          <cell r="K177">
            <v>60</v>
          </cell>
          <cell r="L177">
            <v>70.5</v>
          </cell>
          <cell r="M177">
            <v>71</v>
          </cell>
          <cell r="N177">
            <v>60</v>
          </cell>
          <cell r="O177">
            <v>65.5</v>
          </cell>
          <cell r="P177">
            <v>87</v>
          </cell>
          <cell r="Q177">
            <v>87</v>
          </cell>
          <cell r="R177">
            <v>74</v>
          </cell>
          <cell r="S177" t="str">
            <v>Khá</v>
          </cell>
          <cell r="V177">
            <v>74</v>
          </cell>
        </row>
        <row r="178">
          <cell r="B178" t="str">
            <v>2320716414</v>
          </cell>
          <cell r="C178" t="str">
            <v>Huỳnh Nhật</v>
          </cell>
          <cell r="D178" t="str">
            <v>Linh</v>
          </cell>
          <cell r="E178">
            <v>36171</v>
          </cell>
          <cell r="F178" t="str">
            <v>K23PSUDLK</v>
          </cell>
          <cell r="G178">
            <v>87</v>
          </cell>
          <cell r="H178">
            <v>90</v>
          </cell>
          <cell r="I178">
            <v>88.5</v>
          </cell>
          <cell r="J178">
            <v>85</v>
          </cell>
          <cell r="K178">
            <v>85</v>
          </cell>
          <cell r="L178">
            <v>85</v>
          </cell>
          <cell r="M178">
            <v>68</v>
          </cell>
          <cell r="N178">
            <v>72</v>
          </cell>
          <cell r="O178">
            <v>70</v>
          </cell>
          <cell r="P178">
            <v>72</v>
          </cell>
          <cell r="Q178">
            <v>72</v>
          </cell>
          <cell r="R178">
            <v>80</v>
          </cell>
          <cell r="S178" t="str">
            <v>Tốt</v>
          </cell>
          <cell r="V178">
            <v>80</v>
          </cell>
        </row>
        <row r="179">
          <cell r="B179" t="str">
            <v>2320713564</v>
          </cell>
          <cell r="C179" t="str">
            <v>Trần Thị</v>
          </cell>
          <cell r="D179" t="str">
            <v>Linh</v>
          </cell>
          <cell r="E179">
            <v>36298</v>
          </cell>
          <cell r="F179" t="str">
            <v>K23PSUDLK</v>
          </cell>
          <cell r="G179">
            <v>85</v>
          </cell>
          <cell r="H179">
            <v>0</v>
          </cell>
          <cell r="I179">
            <v>42.5</v>
          </cell>
          <cell r="J179">
            <v>87</v>
          </cell>
          <cell r="K179">
            <v>70</v>
          </cell>
          <cell r="L179">
            <v>78.5</v>
          </cell>
          <cell r="M179">
            <v>80</v>
          </cell>
          <cell r="N179">
            <v>85</v>
          </cell>
          <cell r="O179">
            <v>82.5</v>
          </cell>
          <cell r="P179">
            <v>83</v>
          </cell>
          <cell r="Q179">
            <v>83</v>
          </cell>
          <cell r="R179">
            <v>70</v>
          </cell>
          <cell r="S179" t="str">
            <v>Khá</v>
          </cell>
          <cell r="V179">
            <v>70</v>
          </cell>
        </row>
        <row r="180">
          <cell r="B180" t="str">
            <v>2320713284</v>
          </cell>
          <cell r="C180" t="str">
            <v>Phan Thị Cẩm</v>
          </cell>
          <cell r="D180" t="str">
            <v>Linh</v>
          </cell>
          <cell r="E180">
            <v>36217</v>
          </cell>
          <cell r="F180" t="str">
            <v>K23PSUDLK</v>
          </cell>
          <cell r="G180">
            <v>85</v>
          </cell>
          <cell r="H180">
            <v>85</v>
          </cell>
          <cell r="I180">
            <v>85</v>
          </cell>
          <cell r="J180">
            <v>88</v>
          </cell>
          <cell r="K180">
            <v>96</v>
          </cell>
          <cell r="L180">
            <v>92</v>
          </cell>
          <cell r="M180">
            <v>98</v>
          </cell>
          <cell r="N180">
            <v>88</v>
          </cell>
          <cell r="O180">
            <v>93</v>
          </cell>
          <cell r="P180">
            <v>90</v>
          </cell>
          <cell r="Q180">
            <v>90</v>
          </cell>
          <cell r="R180">
            <v>90</v>
          </cell>
          <cell r="S180" t="str">
            <v>Xuất Sắc</v>
          </cell>
          <cell r="V180">
            <v>90</v>
          </cell>
        </row>
        <row r="181">
          <cell r="B181" t="str">
            <v>23207212458</v>
          </cell>
          <cell r="C181" t="str">
            <v>Nguyễn Thị Hà</v>
          </cell>
          <cell r="D181" t="str">
            <v>Linh</v>
          </cell>
          <cell r="E181">
            <v>36419</v>
          </cell>
          <cell r="F181" t="str">
            <v>K23PSUDLK</v>
          </cell>
          <cell r="G181">
            <v>77</v>
          </cell>
          <cell r="H181">
            <v>80</v>
          </cell>
          <cell r="I181">
            <v>78.5</v>
          </cell>
          <cell r="J181">
            <v>55</v>
          </cell>
          <cell r="K181">
            <v>55</v>
          </cell>
          <cell r="L181">
            <v>55</v>
          </cell>
          <cell r="M181">
            <v>60</v>
          </cell>
          <cell r="N181">
            <v>77</v>
          </cell>
          <cell r="O181">
            <v>68.5</v>
          </cell>
          <cell r="P181">
            <v>78</v>
          </cell>
          <cell r="Q181">
            <v>78</v>
          </cell>
          <cell r="R181">
            <v>69</v>
          </cell>
          <cell r="S181" t="str">
            <v>Khá</v>
          </cell>
          <cell r="V181">
            <v>69</v>
          </cell>
        </row>
        <row r="182">
          <cell r="B182" t="str">
            <v>2120717009</v>
          </cell>
          <cell r="C182" t="str">
            <v>Lâm Thị Mỹ</v>
          </cell>
          <cell r="D182" t="str">
            <v>Linh</v>
          </cell>
          <cell r="E182">
            <v>35761</v>
          </cell>
          <cell r="F182" t="str">
            <v>K23PSUDLK</v>
          </cell>
          <cell r="G182">
            <v>76</v>
          </cell>
          <cell r="H182">
            <v>84</v>
          </cell>
          <cell r="I182">
            <v>80</v>
          </cell>
          <cell r="J182">
            <v>71</v>
          </cell>
          <cell r="K182">
            <v>85</v>
          </cell>
          <cell r="L182">
            <v>78</v>
          </cell>
          <cell r="M182">
            <v>78</v>
          </cell>
          <cell r="N182">
            <v>73</v>
          </cell>
          <cell r="O182">
            <v>75.5</v>
          </cell>
          <cell r="P182">
            <v>0</v>
          </cell>
          <cell r="Q182">
            <v>0</v>
          </cell>
          <cell r="R182">
            <v>67</v>
          </cell>
          <cell r="S182" t="str">
            <v>Khá</v>
          </cell>
          <cell r="V182">
            <v>67</v>
          </cell>
        </row>
        <row r="183">
          <cell r="B183" t="str">
            <v>2320714518</v>
          </cell>
          <cell r="C183" t="str">
            <v>Lê Thị Thùy</v>
          </cell>
          <cell r="D183" t="str">
            <v>Linh</v>
          </cell>
          <cell r="E183">
            <v>36373</v>
          </cell>
          <cell r="F183" t="str">
            <v>K23PSUDLK</v>
          </cell>
          <cell r="G183">
            <v>79</v>
          </cell>
          <cell r="H183">
            <v>79</v>
          </cell>
          <cell r="I183">
            <v>79</v>
          </cell>
          <cell r="J183">
            <v>80</v>
          </cell>
          <cell r="K183">
            <v>85</v>
          </cell>
          <cell r="L183">
            <v>82.5</v>
          </cell>
          <cell r="M183">
            <v>77</v>
          </cell>
          <cell r="N183">
            <v>82</v>
          </cell>
          <cell r="O183">
            <v>79.5</v>
          </cell>
          <cell r="P183">
            <v>77</v>
          </cell>
          <cell r="Q183">
            <v>77</v>
          </cell>
          <cell r="R183">
            <v>80</v>
          </cell>
          <cell r="S183" t="str">
            <v>Tốt</v>
          </cell>
          <cell r="V183">
            <v>80</v>
          </cell>
        </row>
        <row r="184">
          <cell r="B184" t="str">
            <v>2320711386</v>
          </cell>
          <cell r="C184" t="str">
            <v>Nguyễn Thị Thùy</v>
          </cell>
          <cell r="D184" t="str">
            <v>Linh</v>
          </cell>
          <cell r="E184">
            <v>36379</v>
          </cell>
          <cell r="F184" t="str">
            <v>K23PSUDLK</v>
          </cell>
          <cell r="G184">
            <v>83</v>
          </cell>
          <cell r="H184">
            <v>83</v>
          </cell>
          <cell r="I184">
            <v>83</v>
          </cell>
          <cell r="J184">
            <v>80</v>
          </cell>
          <cell r="K184">
            <v>90</v>
          </cell>
          <cell r="L184">
            <v>85</v>
          </cell>
          <cell r="M184">
            <v>87</v>
          </cell>
          <cell r="N184">
            <v>90</v>
          </cell>
          <cell r="O184">
            <v>88.5</v>
          </cell>
          <cell r="P184">
            <v>90</v>
          </cell>
          <cell r="Q184">
            <v>90</v>
          </cell>
          <cell r="R184">
            <v>86</v>
          </cell>
          <cell r="S184" t="str">
            <v>Tốt</v>
          </cell>
          <cell r="V184">
            <v>86</v>
          </cell>
        </row>
        <row r="185">
          <cell r="B185" t="str">
            <v>2320711362</v>
          </cell>
          <cell r="C185" t="str">
            <v>Trần Thị Thùy</v>
          </cell>
          <cell r="D185" t="str">
            <v>Linh</v>
          </cell>
          <cell r="E185">
            <v>36466</v>
          </cell>
          <cell r="F185" t="str">
            <v>K23PSUDLK</v>
          </cell>
          <cell r="G185">
            <v>79</v>
          </cell>
          <cell r="H185">
            <v>79</v>
          </cell>
          <cell r="I185">
            <v>79</v>
          </cell>
          <cell r="J185">
            <v>80</v>
          </cell>
          <cell r="K185">
            <v>80</v>
          </cell>
          <cell r="L185">
            <v>80</v>
          </cell>
          <cell r="M185">
            <v>70</v>
          </cell>
          <cell r="N185">
            <v>75</v>
          </cell>
          <cell r="O185">
            <v>72.5</v>
          </cell>
          <cell r="P185">
            <v>85</v>
          </cell>
          <cell r="Q185">
            <v>85</v>
          </cell>
          <cell r="R185">
            <v>78</v>
          </cell>
          <cell r="S185" t="str">
            <v>Khá</v>
          </cell>
          <cell r="V185">
            <v>78</v>
          </cell>
        </row>
        <row r="186">
          <cell r="B186" t="str">
            <v>23207110406</v>
          </cell>
          <cell r="C186" t="str">
            <v>Trần Tuyết</v>
          </cell>
          <cell r="D186" t="str">
            <v>Linh</v>
          </cell>
          <cell r="E186">
            <v>36239</v>
          </cell>
          <cell r="F186" t="str">
            <v>K23PSUDLK</v>
          </cell>
          <cell r="G186">
            <v>77</v>
          </cell>
          <cell r="H186">
            <v>74</v>
          </cell>
          <cell r="I186">
            <v>75.5</v>
          </cell>
          <cell r="J186">
            <v>65</v>
          </cell>
          <cell r="K186">
            <v>79</v>
          </cell>
          <cell r="L186">
            <v>72</v>
          </cell>
          <cell r="M186">
            <v>60</v>
          </cell>
          <cell r="N186">
            <v>70</v>
          </cell>
          <cell r="O186">
            <v>65</v>
          </cell>
          <cell r="P186">
            <v>85</v>
          </cell>
          <cell r="Q186">
            <v>85</v>
          </cell>
          <cell r="R186">
            <v>73</v>
          </cell>
          <cell r="S186" t="str">
            <v>Khá</v>
          </cell>
          <cell r="V186">
            <v>73</v>
          </cell>
        </row>
        <row r="187">
          <cell r="B187" t="str">
            <v>2320529323</v>
          </cell>
          <cell r="C187" t="str">
            <v>Nguyễn Vũ Thuỳ</v>
          </cell>
          <cell r="D187" t="str">
            <v>Linh</v>
          </cell>
          <cell r="E187">
            <v>36217</v>
          </cell>
          <cell r="F187" t="str">
            <v>K23PSUDLK</v>
          </cell>
          <cell r="G187">
            <v>84</v>
          </cell>
          <cell r="H187">
            <v>82</v>
          </cell>
          <cell r="I187">
            <v>83</v>
          </cell>
          <cell r="J187">
            <v>82</v>
          </cell>
          <cell r="K187">
            <v>87</v>
          </cell>
          <cell r="L187">
            <v>84.5</v>
          </cell>
          <cell r="M187">
            <v>90</v>
          </cell>
          <cell r="N187">
            <v>90</v>
          </cell>
          <cell r="O187">
            <v>90</v>
          </cell>
          <cell r="P187">
            <v>86</v>
          </cell>
          <cell r="Q187">
            <v>86</v>
          </cell>
          <cell r="R187">
            <v>86</v>
          </cell>
          <cell r="S187" t="str">
            <v>Tốt</v>
          </cell>
          <cell r="V187">
            <v>86</v>
          </cell>
        </row>
        <row r="188">
          <cell r="B188" t="str">
            <v>23217112366</v>
          </cell>
          <cell r="C188" t="str">
            <v>Đặng Phước</v>
          </cell>
          <cell r="D188" t="str">
            <v>Lộc</v>
          </cell>
          <cell r="E188">
            <v>36476</v>
          </cell>
          <cell r="F188" t="str">
            <v>K23PSUDLK</v>
          </cell>
          <cell r="G188">
            <v>80</v>
          </cell>
          <cell r="H188">
            <v>77</v>
          </cell>
          <cell r="I188">
            <v>78.5</v>
          </cell>
          <cell r="J188">
            <v>70</v>
          </cell>
          <cell r="K188">
            <v>84</v>
          </cell>
          <cell r="L188">
            <v>77</v>
          </cell>
          <cell r="M188">
            <v>80</v>
          </cell>
          <cell r="N188">
            <v>85</v>
          </cell>
          <cell r="O188">
            <v>82.5</v>
          </cell>
          <cell r="P188">
            <v>84</v>
          </cell>
          <cell r="Q188">
            <v>84</v>
          </cell>
          <cell r="R188">
            <v>80</v>
          </cell>
          <cell r="S188" t="str">
            <v>Tốt</v>
          </cell>
          <cell r="V188">
            <v>80</v>
          </cell>
        </row>
        <row r="189">
          <cell r="B189" t="str">
            <v>2321713571</v>
          </cell>
          <cell r="C189" t="str">
            <v>Nguyễn Văn</v>
          </cell>
          <cell r="D189" t="str">
            <v>Lộc</v>
          </cell>
          <cell r="E189">
            <v>36201</v>
          </cell>
          <cell r="F189" t="str">
            <v>K23PSUDLK</v>
          </cell>
          <cell r="G189">
            <v>95</v>
          </cell>
          <cell r="H189">
            <v>95</v>
          </cell>
          <cell r="I189">
            <v>95</v>
          </cell>
          <cell r="J189">
            <v>83</v>
          </cell>
          <cell r="K189">
            <v>95</v>
          </cell>
          <cell r="L189">
            <v>89</v>
          </cell>
          <cell r="M189">
            <v>92</v>
          </cell>
          <cell r="N189">
            <v>92</v>
          </cell>
          <cell r="O189">
            <v>92</v>
          </cell>
          <cell r="P189">
            <v>97</v>
          </cell>
          <cell r="Q189">
            <v>97</v>
          </cell>
          <cell r="R189">
            <v>93</v>
          </cell>
          <cell r="S189" t="str">
            <v>Xuất Sắc</v>
          </cell>
          <cell r="V189">
            <v>93</v>
          </cell>
        </row>
        <row r="190">
          <cell r="B190" t="str">
            <v>2321716422</v>
          </cell>
          <cell r="C190" t="str">
            <v>Phạm Quang</v>
          </cell>
          <cell r="D190" t="str">
            <v>Lợi</v>
          </cell>
          <cell r="E190">
            <v>36365</v>
          </cell>
          <cell r="F190" t="str">
            <v>K23PSUDLK</v>
          </cell>
          <cell r="G190">
            <v>100</v>
          </cell>
          <cell r="H190">
            <v>91</v>
          </cell>
          <cell r="I190">
            <v>95.5</v>
          </cell>
          <cell r="J190">
            <v>93</v>
          </cell>
          <cell r="K190">
            <v>87</v>
          </cell>
          <cell r="L190">
            <v>90</v>
          </cell>
          <cell r="M190">
            <v>87</v>
          </cell>
          <cell r="N190">
            <v>90</v>
          </cell>
          <cell r="O190">
            <v>88.5</v>
          </cell>
          <cell r="P190">
            <v>98</v>
          </cell>
          <cell r="Q190">
            <v>98</v>
          </cell>
          <cell r="R190">
            <v>92</v>
          </cell>
          <cell r="S190" t="str">
            <v>Xuất Sắc</v>
          </cell>
          <cell r="V190">
            <v>92</v>
          </cell>
        </row>
        <row r="191">
          <cell r="B191" t="str">
            <v>2321714935</v>
          </cell>
          <cell r="C191" t="str">
            <v>Lê Hồng</v>
          </cell>
          <cell r="D191" t="str">
            <v>Long</v>
          </cell>
          <cell r="E191">
            <v>36252</v>
          </cell>
          <cell r="F191" t="str">
            <v>K23PSUDLK</v>
          </cell>
          <cell r="G191">
            <v>77</v>
          </cell>
          <cell r="H191">
            <v>81</v>
          </cell>
          <cell r="I191">
            <v>79</v>
          </cell>
          <cell r="J191">
            <v>60</v>
          </cell>
          <cell r="K191">
            <v>75</v>
          </cell>
          <cell r="L191">
            <v>67.5</v>
          </cell>
          <cell r="M191">
            <v>55</v>
          </cell>
          <cell r="N191">
            <v>55</v>
          </cell>
          <cell r="O191">
            <v>55</v>
          </cell>
          <cell r="P191">
            <v>75</v>
          </cell>
          <cell r="Q191">
            <v>75</v>
          </cell>
          <cell r="R191">
            <v>68</v>
          </cell>
          <cell r="S191" t="str">
            <v>Khá</v>
          </cell>
          <cell r="V191">
            <v>68</v>
          </cell>
        </row>
        <row r="192">
          <cell r="B192" t="str">
            <v>2321712266</v>
          </cell>
          <cell r="C192" t="str">
            <v>Vũ Tấn</v>
          </cell>
          <cell r="D192" t="str">
            <v>Long</v>
          </cell>
          <cell r="E192">
            <v>36344</v>
          </cell>
          <cell r="F192" t="str">
            <v>K23PSUDLK</v>
          </cell>
          <cell r="G192">
            <v>87</v>
          </cell>
          <cell r="H192">
            <v>82</v>
          </cell>
          <cell r="I192">
            <v>84.5</v>
          </cell>
          <cell r="J192">
            <v>70</v>
          </cell>
          <cell r="K192">
            <v>87</v>
          </cell>
          <cell r="L192">
            <v>78.5</v>
          </cell>
          <cell r="M192">
            <v>82</v>
          </cell>
          <cell r="N192">
            <v>82</v>
          </cell>
          <cell r="O192">
            <v>82</v>
          </cell>
          <cell r="P192">
            <v>87</v>
          </cell>
          <cell r="Q192">
            <v>87</v>
          </cell>
          <cell r="R192">
            <v>82</v>
          </cell>
          <cell r="S192" t="str">
            <v>Tốt</v>
          </cell>
          <cell r="V192">
            <v>82</v>
          </cell>
        </row>
        <row r="193">
          <cell r="B193" t="str">
            <v>2321714519</v>
          </cell>
          <cell r="C193" t="str">
            <v>Tôn Thất Huỳnh</v>
          </cell>
          <cell r="D193" t="str">
            <v>Long</v>
          </cell>
          <cell r="E193">
            <v>36248</v>
          </cell>
          <cell r="F193" t="str">
            <v>K23PSUDLK</v>
          </cell>
          <cell r="G193">
            <v>87</v>
          </cell>
          <cell r="H193">
            <v>60</v>
          </cell>
          <cell r="I193">
            <v>73.5</v>
          </cell>
          <cell r="J193">
            <v>80</v>
          </cell>
          <cell r="K193">
            <v>60</v>
          </cell>
          <cell r="L193">
            <v>70</v>
          </cell>
          <cell r="M193">
            <v>60</v>
          </cell>
          <cell r="N193">
            <v>83</v>
          </cell>
          <cell r="O193">
            <v>71.5</v>
          </cell>
          <cell r="P193">
            <v>90</v>
          </cell>
          <cell r="Q193">
            <v>90</v>
          </cell>
          <cell r="R193">
            <v>74</v>
          </cell>
          <cell r="S193" t="str">
            <v>Khá</v>
          </cell>
          <cell r="V193">
            <v>74</v>
          </cell>
        </row>
        <row r="194">
          <cell r="B194" t="str">
            <v>2321714520</v>
          </cell>
          <cell r="C194" t="str">
            <v>Ngô Lê Thanh</v>
          </cell>
          <cell r="D194" t="str">
            <v>Luân</v>
          </cell>
          <cell r="E194">
            <v>36056</v>
          </cell>
          <cell r="F194" t="str">
            <v>K23PSUDLK</v>
          </cell>
          <cell r="G194">
            <v>82</v>
          </cell>
          <cell r="H194">
            <v>73</v>
          </cell>
          <cell r="I194">
            <v>77.5</v>
          </cell>
          <cell r="J194">
            <v>70</v>
          </cell>
          <cell r="K194">
            <v>75</v>
          </cell>
          <cell r="L194">
            <v>72.5</v>
          </cell>
          <cell r="M194">
            <v>0</v>
          </cell>
          <cell r="N194">
            <v>70</v>
          </cell>
          <cell r="O194">
            <v>35</v>
          </cell>
          <cell r="P194">
            <v>87</v>
          </cell>
          <cell r="Q194">
            <v>87</v>
          </cell>
          <cell r="R194">
            <v>65</v>
          </cell>
          <cell r="S194" t="str">
            <v>Khá</v>
          </cell>
          <cell r="V194">
            <v>65</v>
          </cell>
        </row>
        <row r="195">
          <cell r="B195" t="str">
            <v>23217110023</v>
          </cell>
          <cell r="C195" t="str">
            <v>Tưởng Tiến</v>
          </cell>
          <cell r="D195" t="str">
            <v>Lực</v>
          </cell>
          <cell r="E195">
            <v>36394</v>
          </cell>
          <cell r="F195" t="str">
            <v>K23PSUDLK</v>
          </cell>
          <cell r="G195">
            <v>55</v>
          </cell>
          <cell r="H195">
            <v>55</v>
          </cell>
          <cell r="I195">
            <v>55</v>
          </cell>
          <cell r="J195">
            <v>72</v>
          </cell>
          <cell r="K195">
            <v>55</v>
          </cell>
          <cell r="L195">
            <v>63.5</v>
          </cell>
          <cell r="M195">
            <v>55</v>
          </cell>
          <cell r="N195">
            <v>55</v>
          </cell>
          <cell r="O195">
            <v>55</v>
          </cell>
          <cell r="P195">
            <v>85</v>
          </cell>
          <cell r="Q195">
            <v>85</v>
          </cell>
          <cell r="R195">
            <v>62</v>
          </cell>
          <cell r="S195" t="str">
            <v xml:space="preserve">TB </v>
          </cell>
          <cell r="U195" t="str">
            <v>bs 5 k</v>
          </cell>
          <cell r="V195">
            <v>62</v>
          </cell>
        </row>
        <row r="196">
          <cell r="B196" t="str">
            <v>2320717276</v>
          </cell>
          <cell r="C196" t="str">
            <v>Nguyễn Ngọc</v>
          </cell>
          <cell r="D196" t="str">
            <v>Luyến</v>
          </cell>
          <cell r="E196">
            <v>36161</v>
          </cell>
          <cell r="F196" t="str">
            <v>K23PSUDLK</v>
          </cell>
          <cell r="G196">
            <v>85</v>
          </cell>
          <cell r="H196">
            <v>80</v>
          </cell>
          <cell r="I196">
            <v>82.5</v>
          </cell>
          <cell r="J196">
            <v>76</v>
          </cell>
          <cell r="K196">
            <v>87</v>
          </cell>
          <cell r="L196">
            <v>81.5</v>
          </cell>
          <cell r="M196">
            <v>85</v>
          </cell>
          <cell r="N196">
            <v>90</v>
          </cell>
          <cell r="O196">
            <v>87.5</v>
          </cell>
          <cell r="P196">
            <v>90</v>
          </cell>
          <cell r="Q196">
            <v>90</v>
          </cell>
          <cell r="R196">
            <v>85</v>
          </cell>
          <cell r="S196" t="str">
            <v>Tốt</v>
          </cell>
          <cell r="V196">
            <v>85</v>
          </cell>
        </row>
        <row r="197">
          <cell r="B197" t="str">
            <v>2320717132</v>
          </cell>
          <cell r="C197" t="str">
            <v>Nguyễn Kim Hồng</v>
          </cell>
          <cell r="D197" t="str">
            <v>Ly</v>
          </cell>
          <cell r="E197">
            <v>36304</v>
          </cell>
          <cell r="F197" t="str">
            <v>K23PSUDLK</v>
          </cell>
          <cell r="G197">
            <v>92</v>
          </cell>
          <cell r="H197">
            <v>77</v>
          </cell>
          <cell r="I197">
            <v>84.5</v>
          </cell>
          <cell r="J197">
            <v>80</v>
          </cell>
          <cell r="K197">
            <v>87</v>
          </cell>
          <cell r="L197">
            <v>83.5</v>
          </cell>
          <cell r="M197">
            <v>87</v>
          </cell>
          <cell r="N197">
            <v>80</v>
          </cell>
          <cell r="O197">
            <v>83.5</v>
          </cell>
          <cell r="P197">
            <v>82</v>
          </cell>
          <cell r="Q197">
            <v>82</v>
          </cell>
          <cell r="R197">
            <v>84</v>
          </cell>
          <cell r="S197" t="str">
            <v>Tốt</v>
          </cell>
          <cell r="V197">
            <v>84</v>
          </cell>
        </row>
        <row r="198">
          <cell r="B198" t="str">
            <v>2320712644</v>
          </cell>
          <cell r="C198" t="str">
            <v>Phạm Thị Thúy</v>
          </cell>
          <cell r="D198" t="str">
            <v>Ly</v>
          </cell>
          <cell r="E198">
            <v>36265</v>
          </cell>
          <cell r="F198" t="str">
            <v>K23PSUDLK</v>
          </cell>
          <cell r="G198">
            <v>87</v>
          </cell>
          <cell r="H198">
            <v>85</v>
          </cell>
          <cell r="I198">
            <v>86</v>
          </cell>
          <cell r="J198">
            <v>85</v>
          </cell>
          <cell r="K198">
            <v>86</v>
          </cell>
          <cell r="L198">
            <v>85.5</v>
          </cell>
          <cell r="M198">
            <v>86</v>
          </cell>
          <cell r="N198">
            <v>90</v>
          </cell>
          <cell r="O198">
            <v>88</v>
          </cell>
          <cell r="P198">
            <v>87</v>
          </cell>
          <cell r="Q198">
            <v>87</v>
          </cell>
          <cell r="R198">
            <v>87</v>
          </cell>
          <cell r="S198" t="str">
            <v>Tốt</v>
          </cell>
          <cell r="V198">
            <v>87</v>
          </cell>
        </row>
        <row r="199">
          <cell r="B199" t="str">
            <v>2320717017</v>
          </cell>
          <cell r="C199" t="str">
            <v>Nguyễn Trần Trúc</v>
          </cell>
          <cell r="D199" t="str">
            <v>Ly</v>
          </cell>
          <cell r="E199">
            <v>36411</v>
          </cell>
          <cell r="F199" t="str">
            <v>K23PSUDLK</v>
          </cell>
          <cell r="G199">
            <v>80</v>
          </cell>
          <cell r="H199">
            <v>85</v>
          </cell>
          <cell r="I199">
            <v>82.5</v>
          </cell>
          <cell r="J199">
            <v>87</v>
          </cell>
          <cell r="K199">
            <v>75</v>
          </cell>
          <cell r="L199">
            <v>81</v>
          </cell>
          <cell r="M199">
            <v>85</v>
          </cell>
          <cell r="N199">
            <v>77</v>
          </cell>
          <cell r="O199">
            <v>81</v>
          </cell>
          <cell r="P199">
            <v>71</v>
          </cell>
          <cell r="Q199">
            <v>71</v>
          </cell>
          <cell r="R199">
            <v>80</v>
          </cell>
          <cell r="S199" t="str">
            <v>Tốt</v>
          </cell>
          <cell r="V199">
            <v>80</v>
          </cell>
        </row>
        <row r="200">
          <cell r="B200" t="str">
            <v>2320717151</v>
          </cell>
          <cell r="C200" t="str">
            <v>Võ Thị Kim</v>
          </cell>
          <cell r="D200" t="str">
            <v>Mai</v>
          </cell>
          <cell r="E200">
            <v>36208</v>
          </cell>
          <cell r="F200" t="str">
            <v>K23PSUDLK</v>
          </cell>
          <cell r="G200">
            <v>87</v>
          </cell>
          <cell r="H200">
            <v>80</v>
          </cell>
          <cell r="I200">
            <v>83.5</v>
          </cell>
          <cell r="J200">
            <v>77</v>
          </cell>
          <cell r="K200">
            <v>87</v>
          </cell>
          <cell r="L200">
            <v>82</v>
          </cell>
          <cell r="M200">
            <v>82</v>
          </cell>
          <cell r="N200">
            <v>72</v>
          </cell>
          <cell r="O200">
            <v>77</v>
          </cell>
          <cell r="P200">
            <v>87</v>
          </cell>
          <cell r="Q200">
            <v>87</v>
          </cell>
          <cell r="R200">
            <v>82</v>
          </cell>
          <cell r="S200" t="str">
            <v>Tốt</v>
          </cell>
          <cell r="V200">
            <v>82</v>
          </cell>
        </row>
        <row r="201">
          <cell r="B201" t="str">
            <v>2320211369</v>
          </cell>
          <cell r="C201" t="str">
            <v>Ngô Thị</v>
          </cell>
          <cell r="D201" t="str">
            <v>Mến</v>
          </cell>
          <cell r="E201">
            <v>36506</v>
          </cell>
          <cell r="F201" t="str">
            <v>K23PSUDLK</v>
          </cell>
          <cell r="G201">
            <v>85</v>
          </cell>
          <cell r="H201">
            <v>80</v>
          </cell>
          <cell r="I201">
            <v>82.5</v>
          </cell>
          <cell r="J201">
            <v>65</v>
          </cell>
          <cell r="K201">
            <v>77</v>
          </cell>
          <cell r="L201">
            <v>71</v>
          </cell>
          <cell r="M201">
            <v>85</v>
          </cell>
          <cell r="N201">
            <v>87</v>
          </cell>
          <cell r="O201">
            <v>86</v>
          </cell>
          <cell r="P201">
            <v>87</v>
          </cell>
          <cell r="Q201">
            <v>87</v>
          </cell>
          <cell r="R201">
            <v>81</v>
          </cell>
          <cell r="S201" t="str">
            <v>Tốt</v>
          </cell>
          <cell r="V201">
            <v>81</v>
          </cell>
        </row>
        <row r="202">
          <cell r="B202" t="str">
            <v>23217111118</v>
          </cell>
          <cell r="C202" t="str">
            <v xml:space="preserve">Nguyễn </v>
          </cell>
          <cell r="D202" t="str">
            <v>Minh</v>
          </cell>
          <cell r="E202">
            <v>36407</v>
          </cell>
          <cell r="F202" t="str">
            <v>K23PSUDLK</v>
          </cell>
          <cell r="G202">
            <v>60</v>
          </cell>
          <cell r="H202">
            <v>60</v>
          </cell>
          <cell r="I202">
            <v>60</v>
          </cell>
          <cell r="J202">
            <v>80</v>
          </cell>
          <cell r="K202">
            <v>87</v>
          </cell>
          <cell r="L202">
            <v>83.5</v>
          </cell>
          <cell r="M202">
            <v>90</v>
          </cell>
          <cell r="N202">
            <v>87</v>
          </cell>
          <cell r="O202">
            <v>88.5</v>
          </cell>
          <cell r="P202">
            <v>87</v>
          </cell>
          <cell r="Q202">
            <v>87</v>
          </cell>
          <cell r="R202">
            <v>79</v>
          </cell>
          <cell r="S202" t="str">
            <v>Khá</v>
          </cell>
          <cell r="U202" t="str">
            <v>bs 7/2021</v>
          </cell>
          <cell r="V202">
            <v>79</v>
          </cell>
        </row>
        <row r="203">
          <cell r="B203" t="str">
            <v>2321716491</v>
          </cell>
          <cell r="C203" t="str">
            <v>Đinh Hoàng</v>
          </cell>
          <cell r="D203" t="str">
            <v>Minh</v>
          </cell>
          <cell r="E203">
            <v>36206</v>
          </cell>
          <cell r="F203" t="str">
            <v>K23PSUDLK</v>
          </cell>
          <cell r="G203">
            <v>83</v>
          </cell>
          <cell r="H203">
            <v>79</v>
          </cell>
          <cell r="I203">
            <v>81</v>
          </cell>
          <cell r="J203">
            <v>90</v>
          </cell>
          <cell r="K203">
            <v>77</v>
          </cell>
          <cell r="L203">
            <v>83.5</v>
          </cell>
          <cell r="M203">
            <v>90</v>
          </cell>
          <cell r="N203">
            <v>80</v>
          </cell>
          <cell r="O203">
            <v>85</v>
          </cell>
          <cell r="P203">
            <v>82</v>
          </cell>
          <cell r="Q203">
            <v>82</v>
          </cell>
          <cell r="R203">
            <v>83</v>
          </cell>
          <cell r="S203" t="str">
            <v>Tốt</v>
          </cell>
          <cell r="V203">
            <v>83</v>
          </cell>
        </row>
        <row r="204">
          <cell r="B204" t="str">
            <v>2320716714</v>
          </cell>
          <cell r="C204" t="str">
            <v>Ngô Thị Ngọc</v>
          </cell>
          <cell r="D204" t="str">
            <v>Minh</v>
          </cell>
          <cell r="E204">
            <v>36468</v>
          </cell>
          <cell r="F204" t="str">
            <v>K23PSUDLK</v>
          </cell>
          <cell r="G204">
            <v>87</v>
          </cell>
          <cell r="H204">
            <v>87</v>
          </cell>
          <cell r="I204">
            <v>87</v>
          </cell>
          <cell r="J204">
            <v>80</v>
          </cell>
          <cell r="K204">
            <v>85</v>
          </cell>
          <cell r="L204">
            <v>82.5</v>
          </cell>
          <cell r="M204">
            <v>87</v>
          </cell>
          <cell r="N204">
            <v>80</v>
          </cell>
          <cell r="O204">
            <v>83.5</v>
          </cell>
          <cell r="P204">
            <v>84</v>
          </cell>
          <cell r="Q204">
            <v>84</v>
          </cell>
          <cell r="R204">
            <v>84</v>
          </cell>
          <cell r="S204" t="str">
            <v>Tốt</v>
          </cell>
          <cell r="V204">
            <v>84</v>
          </cell>
        </row>
        <row r="205">
          <cell r="B205" t="str">
            <v>23217110652</v>
          </cell>
          <cell r="C205" t="str">
            <v>Nguyễn Văn</v>
          </cell>
          <cell r="D205" t="str">
            <v>Minh</v>
          </cell>
          <cell r="E205">
            <v>36483</v>
          </cell>
          <cell r="F205" t="str">
            <v>K23PSUDLK</v>
          </cell>
          <cell r="G205">
            <v>90</v>
          </cell>
          <cell r="H205">
            <v>85</v>
          </cell>
          <cell r="I205">
            <v>87.5</v>
          </cell>
          <cell r="J205">
            <v>77</v>
          </cell>
          <cell r="K205">
            <v>0</v>
          </cell>
          <cell r="L205">
            <v>38.5</v>
          </cell>
          <cell r="M205">
            <v>85</v>
          </cell>
          <cell r="N205">
            <v>87</v>
          </cell>
          <cell r="O205">
            <v>86</v>
          </cell>
          <cell r="P205">
            <v>87</v>
          </cell>
          <cell r="Q205">
            <v>87</v>
          </cell>
          <cell r="R205">
            <v>73</v>
          </cell>
          <cell r="S205" t="str">
            <v>Khá</v>
          </cell>
          <cell r="V205">
            <v>73</v>
          </cell>
        </row>
        <row r="206">
          <cell r="B206" t="str">
            <v>2321714522</v>
          </cell>
          <cell r="C206" t="str">
            <v>Phạm Văn</v>
          </cell>
          <cell r="D206" t="str">
            <v>Minh</v>
          </cell>
          <cell r="E206">
            <v>36452</v>
          </cell>
          <cell r="F206" t="str">
            <v>K23PSUDLK</v>
          </cell>
          <cell r="G206">
            <v>85</v>
          </cell>
          <cell r="H206">
            <v>82</v>
          </cell>
          <cell r="I206">
            <v>83.5</v>
          </cell>
          <cell r="J206">
            <v>78</v>
          </cell>
          <cell r="K206">
            <v>85</v>
          </cell>
          <cell r="L206">
            <v>81.5</v>
          </cell>
          <cell r="M206">
            <v>82</v>
          </cell>
          <cell r="N206">
            <v>90</v>
          </cell>
          <cell r="O206">
            <v>86</v>
          </cell>
          <cell r="P206">
            <v>87</v>
          </cell>
          <cell r="Q206">
            <v>87</v>
          </cell>
          <cell r="R206">
            <v>84</v>
          </cell>
          <cell r="S206" t="str">
            <v>Tốt</v>
          </cell>
          <cell r="V206">
            <v>84</v>
          </cell>
        </row>
        <row r="207">
          <cell r="B207" t="str">
            <v>2320719904</v>
          </cell>
          <cell r="C207" t="str">
            <v>Nguyễn Nhật</v>
          </cell>
          <cell r="D207" t="str">
            <v>My</v>
          </cell>
          <cell r="E207">
            <v>36481</v>
          </cell>
          <cell r="F207" t="str">
            <v>K23PSUDLK</v>
          </cell>
          <cell r="G207">
            <v>85</v>
          </cell>
          <cell r="H207">
            <v>63</v>
          </cell>
          <cell r="I207">
            <v>74</v>
          </cell>
          <cell r="J207">
            <v>70</v>
          </cell>
          <cell r="K207">
            <v>70</v>
          </cell>
          <cell r="L207">
            <v>70</v>
          </cell>
          <cell r="M207">
            <v>0</v>
          </cell>
          <cell r="N207">
            <v>70</v>
          </cell>
          <cell r="O207">
            <v>35</v>
          </cell>
          <cell r="P207">
            <v>80</v>
          </cell>
          <cell r="Q207">
            <v>80</v>
          </cell>
          <cell r="R207">
            <v>63</v>
          </cell>
          <cell r="S207" t="str">
            <v xml:space="preserve">TB </v>
          </cell>
          <cell r="V207">
            <v>63</v>
          </cell>
        </row>
        <row r="208">
          <cell r="B208" t="str">
            <v>2320341348</v>
          </cell>
          <cell r="C208" t="str">
            <v>Tôn Nữ Thảo</v>
          </cell>
          <cell r="D208" t="str">
            <v>My</v>
          </cell>
          <cell r="E208">
            <v>36279</v>
          </cell>
          <cell r="F208" t="str">
            <v>K23PSUDLK</v>
          </cell>
          <cell r="G208">
            <v>78</v>
          </cell>
          <cell r="H208">
            <v>90</v>
          </cell>
          <cell r="I208">
            <v>84</v>
          </cell>
          <cell r="J208">
            <v>80</v>
          </cell>
          <cell r="K208">
            <v>77</v>
          </cell>
          <cell r="L208">
            <v>78.5</v>
          </cell>
          <cell r="M208">
            <v>0</v>
          </cell>
          <cell r="N208">
            <v>75</v>
          </cell>
          <cell r="O208">
            <v>37.5</v>
          </cell>
          <cell r="P208">
            <v>84</v>
          </cell>
          <cell r="Q208">
            <v>84</v>
          </cell>
          <cell r="R208">
            <v>69</v>
          </cell>
          <cell r="S208" t="str">
            <v>Khá</v>
          </cell>
          <cell r="V208">
            <v>69</v>
          </cell>
        </row>
        <row r="209">
          <cell r="B209" t="str">
            <v>2320714429</v>
          </cell>
          <cell r="C209" t="str">
            <v>Dương Thị Trà</v>
          </cell>
          <cell r="D209" t="str">
            <v>My</v>
          </cell>
          <cell r="E209">
            <v>36263</v>
          </cell>
          <cell r="F209" t="str">
            <v>K23PSUDLK</v>
          </cell>
          <cell r="G209">
            <v>85</v>
          </cell>
          <cell r="H209">
            <v>85</v>
          </cell>
          <cell r="I209">
            <v>85</v>
          </cell>
          <cell r="J209">
            <v>80</v>
          </cell>
          <cell r="K209">
            <v>87</v>
          </cell>
          <cell r="L209">
            <v>83.5</v>
          </cell>
          <cell r="M209">
            <v>87</v>
          </cell>
          <cell r="N209">
            <v>90</v>
          </cell>
          <cell r="O209">
            <v>88.5</v>
          </cell>
          <cell r="P209">
            <v>100</v>
          </cell>
          <cell r="Q209">
            <v>100</v>
          </cell>
          <cell r="R209">
            <v>88</v>
          </cell>
          <cell r="S209" t="str">
            <v>Tốt</v>
          </cell>
          <cell r="V209">
            <v>88</v>
          </cell>
        </row>
        <row r="210">
          <cell r="B210" t="str">
            <v>23207111019</v>
          </cell>
          <cell r="C210" t="str">
            <v>Trần Thị</v>
          </cell>
          <cell r="D210" t="str">
            <v>Na</v>
          </cell>
          <cell r="E210">
            <v>36463</v>
          </cell>
          <cell r="F210" t="str">
            <v>K23PSUDLK</v>
          </cell>
          <cell r="G210">
            <v>85</v>
          </cell>
          <cell r="H210">
            <v>80</v>
          </cell>
          <cell r="I210">
            <v>82.5</v>
          </cell>
          <cell r="J210">
            <v>62</v>
          </cell>
          <cell r="K210">
            <v>75</v>
          </cell>
          <cell r="L210">
            <v>68.5</v>
          </cell>
          <cell r="M210">
            <v>82</v>
          </cell>
          <cell r="N210">
            <v>65</v>
          </cell>
          <cell r="O210">
            <v>73.5</v>
          </cell>
          <cell r="P210">
            <v>87</v>
          </cell>
          <cell r="Q210">
            <v>87</v>
          </cell>
          <cell r="R210">
            <v>77</v>
          </cell>
          <cell r="S210" t="str">
            <v>Khá</v>
          </cell>
          <cell r="V210">
            <v>77</v>
          </cell>
        </row>
        <row r="211">
          <cell r="B211" t="str">
            <v>2321216174</v>
          </cell>
          <cell r="C211" t="str">
            <v>Lê Xuân Nhật</v>
          </cell>
          <cell r="D211" t="str">
            <v>Nam</v>
          </cell>
          <cell r="E211">
            <v>36300</v>
          </cell>
          <cell r="F211" t="str">
            <v>K23PSUDLK</v>
          </cell>
          <cell r="G211">
            <v>85</v>
          </cell>
          <cell r="H211">
            <v>60</v>
          </cell>
          <cell r="I211">
            <v>72.5</v>
          </cell>
          <cell r="J211">
            <v>75</v>
          </cell>
          <cell r="K211">
            <v>87</v>
          </cell>
          <cell r="L211">
            <v>81</v>
          </cell>
          <cell r="M211">
            <v>60</v>
          </cell>
          <cell r="N211">
            <v>92</v>
          </cell>
          <cell r="O211">
            <v>76</v>
          </cell>
          <cell r="P211">
            <v>80</v>
          </cell>
          <cell r="Q211">
            <v>80</v>
          </cell>
          <cell r="R211">
            <v>77</v>
          </cell>
          <cell r="S211" t="str">
            <v>Khá</v>
          </cell>
          <cell r="U211" t="str">
            <v>bổ sung 12/2021</v>
          </cell>
          <cell r="V211">
            <v>60</v>
          </cell>
        </row>
        <row r="212">
          <cell r="B212" t="str">
            <v>2320716740</v>
          </cell>
          <cell r="C212" t="str">
            <v>Trần Phạm Thúy</v>
          </cell>
          <cell r="D212" t="str">
            <v>Nga</v>
          </cell>
          <cell r="E212">
            <v>36423</v>
          </cell>
          <cell r="F212" t="str">
            <v>K23PSUDLK</v>
          </cell>
          <cell r="G212">
            <v>87</v>
          </cell>
          <cell r="H212">
            <v>85</v>
          </cell>
          <cell r="I212">
            <v>86</v>
          </cell>
          <cell r="J212">
            <v>80</v>
          </cell>
          <cell r="K212">
            <v>87</v>
          </cell>
          <cell r="L212">
            <v>83.5</v>
          </cell>
          <cell r="M212">
            <v>82</v>
          </cell>
          <cell r="N212">
            <v>90</v>
          </cell>
          <cell r="O212">
            <v>86</v>
          </cell>
          <cell r="P212">
            <v>87</v>
          </cell>
          <cell r="Q212">
            <v>87</v>
          </cell>
          <cell r="R212">
            <v>85</v>
          </cell>
          <cell r="S212" t="str">
            <v>Tốt</v>
          </cell>
          <cell r="V212">
            <v>85</v>
          </cell>
        </row>
        <row r="213">
          <cell r="B213" t="str">
            <v>2220727338</v>
          </cell>
          <cell r="C213" t="str">
            <v>Đinh Thị</v>
          </cell>
          <cell r="D213" t="str">
            <v>Nga</v>
          </cell>
          <cell r="E213">
            <v>36047</v>
          </cell>
          <cell r="F213" t="str">
            <v>K23PSUDLK</v>
          </cell>
          <cell r="G213">
            <v>97</v>
          </cell>
          <cell r="H213">
            <v>97</v>
          </cell>
          <cell r="I213">
            <v>97</v>
          </cell>
          <cell r="J213">
            <v>90</v>
          </cell>
          <cell r="K213">
            <v>97</v>
          </cell>
          <cell r="L213">
            <v>93.5</v>
          </cell>
          <cell r="M213">
            <v>84</v>
          </cell>
          <cell r="N213">
            <v>0</v>
          </cell>
          <cell r="O213">
            <v>42</v>
          </cell>
          <cell r="P213">
            <v>83</v>
          </cell>
          <cell r="Q213">
            <v>83</v>
          </cell>
          <cell r="R213">
            <v>78</v>
          </cell>
          <cell r="S213" t="str">
            <v>Khá</v>
          </cell>
          <cell r="V213">
            <v>78</v>
          </cell>
        </row>
        <row r="214">
          <cell r="B214" t="str">
            <v>23202111916</v>
          </cell>
          <cell r="C214" t="str">
            <v>Trần Thị Hồng</v>
          </cell>
          <cell r="D214" t="str">
            <v>Nga</v>
          </cell>
          <cell r="E214">
            <v>36320</v>
          </cell>
          <cell r="F214" t="str">
            <v>K23PSUDLK</v>
          </cell>
          <cell r="G214">
            <v>77</v>
          </cell>
          <cell r="H214">
            <v>75</v>
          </cell>
          <cell r="I214">
            <v>76</v>
          </cell>
          <cell r="J214">
            <v>77</v>
          </cell>
          <cell r="K214">
            <v>87</v>
          </cell>
          <cell r="L214">
            <v>82</v>
          </cell>
          <cell r="M214">
            <v>77</v>
          </cell>
          <cell r="N214">
            <v>77</v>
          </cell>
          <cell r="O214">
            <v>77</v>
          </cell>
          <cell r="P214">
            <v>87</v>
          </cell>
          <cell r="Q214">
            <v>87</v>
          </cell>
          <cell r="R214">
            <v>80</v>
          </cell>
          <cell r="S214" t="str">
            <v>Tốt</v>
          </cell>
          <cell r="V214">
            <v>80</v>
          </cell>
        </row>
        <row r="215">
          <cell r="B215" t="str">
            <v>2320715218</v>
          </cell>
          <cell r="C215" t="str">
            <v>Phạm Nhật</v>
          </cell>
          <cell r="D215" t="str">
            <v>Ngân</v>
          </cell>
          <cell r="E215">
            <v>36409</v>
          </cell>
          <cell r="F215" t="str">
            <v>K23PSUDLK</v>
          </cell>
          <cell r="G215">
            <v>70</v>
          </cell>
          <cell r="H215">
            <v>0</v>
          </cell>
          <cell r="I215">
            <v>35</v>
          </cell>
          <cell r="J215">
            <v>80</v>
          </cell>
          <cell r="K215">
            <v>85</v>
          </cell>
          <cell r="L215">
            <v>82.5</v>
          </cell>
          <cell r="M215">
            <v>80</v>
          </cell>
          <cell r="N215">
            <v>65</v>
          </cell>
          <cell r="O215">
            <v>72.5</v>
          </cell>
          <cell r="P215">
            <v>78</v>
          </cell>
          <cell r="Q215">
            <v>78</v>
          </cell>
          <cell r="R215">
            <v>65</v>
          </cell>
          <cell r="S215" t="str">
            <v>Khá</v>
          </cell>
          <cell r="V215">
            <v>65</v>
          </cell>
        </row>
        <row r="216">
          <cell r="B216" t="str">
            <v>2320716718</v>
          </cell>
          <cell r="C216" t="str">
            <v>Lê Thị Hồng</v>
          </cell>
          <cell r="D216" t="str">
            <v>Ngân</v>
          </cell>
          <cell r="E216">
            <v>36463</v>
          </cell>
          <cell r="F216" t="str">
            <v>K23PSUDLK</v>
          </cell>
          <cell r="G216">
            <v>84</v>
          </cell>
          <cell r="H216">
            <v>85</v>
          </cell>
          <cell r="I216">
            <v>84.5</v>
          </cell>
          <cell r="J216">
            <v>82</v>
          </cell>
          <cell r="K216">
            <v>77</v>
          </cell>
          <cell r="L216">
            <v>79.5</v>
          </cell>
          <cell r="M216">
            <v>80</v>
          </cell>
          <cell r="N216">
            <v>80</v>
          </cell>
          <cell r="O216">
            <v>80</v>
          </cell>
          <cell r="P216">
            <v>85</v>
          </cell>
          <cell r="Q216">
            <v>85</v>
          </cell>
          <cell r="R216">
            <v>82</v>
          </cell>
          <cell r="S216" t="str">
            <v>Tốt</v>
          </cell>
          <cell r="V216">
            <v>82</v>
          </cell>
        </row>
        <row r="217">
          <cell r="B217" t="str">
            <v>2320716934</v>
          </cell>
          <cell r="C217" t="str">
            <v>Huỳnh Thị Kim</v>
          </cell>
          <cell r="D217" t="str">
            <v>Ngân</v>
          </cell>
          <cell r="E217">
            <v>36498</v>
          </cell>
          <cell r="F217" t="str">
            <v>K23PSUDLK</v>
          </cell>
          <cell r="G217">
            <v>0</v>
          </cell>
          <cell r="H217">
            <v>70</v>
          </cell>
          <cell r="I217">
            <v>35</v>
          </cell>
          <cell r="J217">
            <v>70</v>
          </cell>
          <cell r="K217">
            <v>85</v>
          </cell>
          <cell r="L217">
            <v>77.5</v>
          </cell>
          <cell r="M217">
            <v>80</v>
          </cell>
          <cell r="N217">
            <v>85</v>
          </cell>
          <cell r="O217">
            <v>82.5</v>
          </cell>
          <cell r="P217">
            <v>74</v>
          </cell>
          <cell r="Q217">
            <v>74</v>
          </cell>
          <cell r="R217">
            <v>66</v>
          </cell>
          <cell r="S217" t="str">
            <v>Khá</v>
          </cell>
          <cell r="V217">
            <v>66</v>
          </cell>
        </row>
        <row r="218">
          <cell r="B218" t="str">
            <v>2320710449</v>
          </cell>
          <cell r="C218" t="str">
            <v>Văn Thị Kim</v>
          </cell>
          <cell r="D218" t="str">
            <v>Ngân</v>
          </cell>
          <cell r="E218">
            <v>36190</v>
          </cell>
          <cell r="F218" t="str">
            <v>K23PSUDLK</v>
          </cell>
          <cell r="G218">
            <v>75</v>
          </cell>
          <cell r="H218">
            <v>87</v>
          </cell>
          <cell r="I218">
            <v>81</v>
          </cell>
          <cell r="J218">
            <v>77</v>
          </cell>
          <cell r="K218">
            <v>83</v>
          </cell>
          <cell r="L218">
            <v>80</v>
          </cell>
          <cell r="M218">
            <v>88</v>
          </cell>
          <cell r="N218">
            <v>90</v>
          </cell>
          <cell r="O218">
            <v>89</v>
          </cell>
          <cell r="P218">
            <v>85</v>
          </cell>
          <cell r="Q218">
            <v>85</v>
          </cell>
          <cell r="R218">
            <v>84</v>
          </cell>
          <cell r="S218" t="str">
            <v>Tốt</v>
          </cell>
          <cell r="V218">
            <v>84</v>
          </cell>
        </row>
        <row r="219">
          <cell r="B219" t="str">
            <v>2320715426</v>
          </cell>
          <cell r="C219" t="str">
            <v>Huỳnh Thị Thanh</v>
          </cell>
          <cell r="D219" t="str">
            <v>Ngân</v>
          </cell>
          <cell r="E219">
            <v>36231</v>
          </cell>
          <cell r="F219" t="str">
            <v>K23PSUDLK</v>
          </cell>
          <cell r="G219">
            <v>79</v>
          </cell>
          <cell r="H219">
            <v>79</v>
          </cell>
          <cell r="I219">
            <v>79</v>
          </cell>
          <cell r="J219">
            <v>80</v>
          </cell>
          <cell r="K219">
            <v>87</v>
          </cell>
          <cell r="L219">
            <v>83.5</v>
          </cell>
          <cell r="M219">
            <v>80</v>
          </cell>
          <cell r="N219">
            <v>85</v>
          </cell>
          <cell r="O219">
            <v>82.5</v>
          </cell>
          <cell r="P219">
            <v>85</v>
          </cell>
          <cell r="Q219">
            <v>85</v>
          </cell>
          <cell r="R219">
            <v>82</v>
          </cell>
          <cell r="S219" t="str">
            <v>Tốt</v>
          </cell>
          <cell r="V219">
            <v>82</v>
          </cell>
        </row>
        <row r="220">
          <cell r="B220" t="str">
            <v>2320512089</v>
          </cell>
          <cell r="C220" t="str">
            <v>Trương Thị Thúy</v>
          </cell>
          <cell r="D220" t="str">
            <v>Ngân</v>
          </cell>
          <cell r="E220">
            <v>36248</v>
          </cell>
          <cell r="F220" t="str">
            <v>K23PSUDLK</v>
          </cell>
          <cell r="G220">
            <v>85</v>
          </cell>
          <cell r="H220">
            <v>85</v>
          </cell>
          <cell r="I220">
            <v>85</v>
          </cell>
          <cell r="J220">
            <v>87</v>
          </cell>
          <cell r="K220">
            <v>85</v>
          </cell>
          <cell r="L220">
            <v>86</v>
          </cell>
          <cell r="M220">
            <v>81</v>
          </cell>
          <cell r="N220">
            <v>90</v>
          </cell>
          <cell r="O220">
            <v>85.5</v>
          </cell>
          <cell r="P220">
            <v>90</v>
          </cell>
          <cell r="Q220">
            <v>90</v>
          </cell>
          <cell r="R220">
            <v>86</v>
          </cell>
          <cell r="S220" t="str">
            <v>Tốt</v>
          </cell>
          <cell r="V220">
            <v>86</v>
          </cell>
        </row>
        <row r="221">
          <cell r="B221" t="str">
            <v>2320716625</v>
          </cell>
          <cell r="C221" t="str">
            <v>Phan Nguyễn Bảo</v>
          </cell>
          <cell r="D221" t="str">
            <v>Nghi</v>
          </cell>
          <cell r="E221">
            <v>36372</v>
          </cell>
          <cell r="F221" t="str">
            <v>K23PSUDLK</v>
          </cell>
          <cell r="G221">
            <v>85</v>
          </cell>
          <cell r="H221">
            <v>90</v>
          </cell>
          <cell r="I221">
            <v>87.5</v>
          </cell>
          <cell r="J221">
            <v>75</v>
          </cell>
          <cell r="K221">
            <v>0</v>
          </cell>
          <cell r="L221">
            <v>37.5</v>
          </cell>
          <cell r="M221">
            <v>68</v>
          </cell>
          <cell r="N221">
            <v>74</v>
          </cell>
          <cell r="O221">
            <v>71</v>
          </cell>
          <cell r="P221">
            <v>82</v>
          </cell>
          <cell r="Q221">
            <v>82</v>
          </cell>
          <cell r="R221">
            <v>68</v>
          </cell>
          <cell r="S221" t="str">
            <v>Khá</v>
          </cell>
          <cell r="V221">
            <v>68</v>
          </cell>
        </row>
        <row r="222">
          <cell r="B222" t="str">
            <v>2221716882</v>
          </cell>
          <cell r="C222" t="str">
            <v>Võ Minh</v>
          </cell>
          <cell r="D222" t="str">
            <v>Nghĩa</v>
          </cell>
          <cell r="E222">
            <v>36014</v>
          </cell>
          <cell r="F222" t="str">
            <v>K23PSUDLK</v>
          </cell>
          <cell r="G222">
            <v>100</v>
          </cell>
          <cell r="H222">
            <v>97</v>
          </cell>
          <cell r="I222">
            <v>98.5</v>
          </cell>
          <cell r="J222">
            <v>90</v>
          </cell>
          <cell r="K222">
            <v>87</v>
          </cell>
          <cell r="L222">
            <v>88.5</v>
          </cell>
          <cell r="M222">
            <v>90</v>
          </cell>
          <cell r="N222">
            <v>72</v>
          </cell>
          <cell r="O222">
            <v>81</v>
          </cell>
          <cell r="P222">
            <v>0</v>
          </cell>
          <cell r="Q222">
            <v>0</v>
          </cell>
          <cell r="R222">
            <v>77</v>
          </cell>
          <cell r="S222" t="str">
            <v>Khá</v>
          </cell>
          <cell r="V222">
            <v>77</v>
          </cell>
        </row>
        <row r="223">
          <cell r="B223" t="str">
            <v>2320714524</v>
          </cell>
          <cell r="C223" t="str">
            <v>Lê Hồng</v>
          </cell>
          <cell r="D223" t="str">
            <v>Ngọc</v>
          </cell>
          <cell r="E223">
            <v>36213</v>
          </cell>
          <cell r="F223" t="str">
            <v>K23PSUDLK</v>
          </cell>
          <cell r="G223">
            <v>70</v>
          </cell>
          <cell r="H223">
            <v>85</v>
          </cell>
          <cell r="I223">
            <v>77.5</v>
          </cell>
          <cell r="J223">
            <v>75</v>
          </cell>
          <cell r="K223">
            <v>85</v>
          </cell>
          <cell r="L223">
            <v>80</v>
          </cell>
          <cell r="M223">
            <v>85</v>
          </cell>
          <cell r="N223">
            <v>80</v>
          </cell>
          <cell r="O223">
            <v>82.5</v>
          </cell>
          <cell r="P223">
            <v>81</v>
          </cell>
          <cell r="Q223">
            <v>81</v>
          </cell>
          <cell r="R223">
            <v>80</v>
          </cell>
          <cell r="S223" t="str">
            <v>Tốt</v>
          </cell>
          <cell r="V223">
            <v>80</v>
          </cell>
        </row>
        <row r="224">
          <cell r="B224" t="str">
            <v>2320714778</v>
          </cell>
          <cell r="C224" t="str">
            <v>Trần Hồng</v>
          </cell>
          <cell r="D224" t="str">
            <v>Ngọc</v>
          </cell>
          <cell r="E224">
            <v>36481</v>
          </cell>
          <cell r="F224" t="str">
            <v>K23PSUDLK</v>
          </cell>
          <cell r="G224">
            <v>82</v>
          </cell>
          <cell r="H224">
            <v>81</v>
          </cell>
          <cell r="I224">
            <v>81.5</v>
          </cell>
          <cell r="J224">
            <v>90</v>
          </cell>
          <cell r="K224">
            <v>87</v>
          </cell>
          <cell r="L224">
            <v>88.5</v>
          </cell>
          <cell r="M224">
            <v>87</v>
          </cell>
          <cell r="N224">
            <v>90</v>
          </cell>
          <cell r="O224">
            <v>88.5</v>
          </cell>
          <cell r="P224">
            <v>87</v>
          </cell>
          <cell r="Q224">
            <v>87</v>
          </cell>
          <cell r="R224">
            <v>86</v>
          </cell>
          <cell r="S224" t="str">
            <v>Tốt</v>
          </cell>
          <cell r="V224">
            <v>86</v>
          </cell>
        </row>
        <row r="225">
          <cell r="B225" t="str">
            <v>2321712898</v>
          </cell>
          <cell r="C225" t="str">
            <v>Hoàng Kim</v>
          </cell>
          <cell r="D225" t="str">
            <v>Ngọc</v>
          </cell>
          <cell r="E225">
            <v>36330</v>
          </cell>
          <cell r="F225" t="str">
            <v>K23PSUDLK</v>
          </cell>
          <cell r="G225">
            <v>87</v>
          </cell>
          <cell r="H225">
            <v>90</v>
          </cell>
          <cell r="I225">
            <v>88.5</v>
          </cell>
          <cell r="J225">
            <v>70</v>
          </cell>
          <cell r="K225">
            <v>0</v>
          </cell>
          <cell r="L225">
            <v>35</v>
          </cell>
          <cell r="M225">
            <v>83</v>
          </cell>
          <cell r="N225">
            <v>83</v>
          </cell>
          <cell r="O225">
            <v>83</v>
          </cell>
          <cell r="P225">
            <v>70</v>
          </cell>
          <cell r="Q225">
            <v>70</v>
          </cell>
          <cell r="R225">
            <v>69</v>
          </cell>
          <cell r="S225" t="str">
            <v>Khá</v>
          </cell>
          <cell r="V225">
            <v>69</v>
          </cell>
        </row>
        <row r="226">
          <cell r="B226" t="str">
            <v>2320712646</v>
          </cell>
          <cell r="C226" t="str">
            <v>Chu Thị</v>
          </cell>
          <cell r="D226" t="str">
            <v>Ngọc</v>
          </cell>
          <cell r="E226">
            <v>36319</v>
          </cell>
          <cell r="F226" t="str">
            <v>K23PSUDLK</v>
          </cell>
          <cell r="G226">
            <v>83</v>
          </cell>
          <cell r="H226">
            <v>83</v>
          </cell>
          <cell r="I226">
            <v>83</v>
          </cell>
          <cell r="J226">
            <v>80</v>
          </cell>
          <cell r="K226">
            <v>87</v>
          </cell>
          <cell r="L226">
            <v>83.5</v>
          </cell>
          <cell r="M226">
            <v>90</v>
          </cell>
          <cell r="N226">
            <v>90</v>
          </cell>
          <cell r="O226">
            <v>90</v>
          </cell>
          <cell r="P226">
            <v>85</v>
          </cell>
          <cell r="Q226">
            <v>85</v>
          </cell>
          <cell r="R226">
            <v>85</v>
          </cell>
          <cell r="S226" t="str">
            <v>Tốt</v>
          </cell>
          <cell r="V226">
            <v>85</v>
          </cell>
        </row>
        <row r="227">
          <cell r="B227" t="str">
            <v>2320716761</v>
          </cell>
          <cell r="C227" t="str">
            <v>Lê Thị Bích</v>
          </cell>
          <cell r="D227" t="str">
            <v>Ngọc</v>
          </cell>
          <cell r="E227">
            <v>36480</v>
          </cell>
          <cell r="F227" t="str">
            <v>K23PSUDLK</v>
          </cell>
          <cell r="G227">
            <v>85</v>
          </cell>
          <cell r="H227">
            <v>75</v>
          </cell>
          <cell r="I227">
            <v>80</v>
          </cell>
          <cell r="J227">
            <v>88</v>
          </cell>
          <cell r="K227">
            <v>70</v>
          </cell>
          <cell r="L227">
            <v>79</v>
          </cell>
          <cell r="M227">
            <v>89</v>
          </cell>
          <cell r="N227">
            <v>85</v>
          </cell>
          <cell r="O227">
            <v>87</v>
          </cell>
          <cell r="P227">
            <v>78</v>
          </cell>
          <cell r="Q227">
            <v>78</v>
          </cell>
          <cell r="R227">
            <v>81</v>
          </cell>
          <cell r="S227" t="str">
            <v>Tốt</v>
          </cell>
          <cell r="V227">
            <v>81</v>
          </cell>
        </row>
        <row r="228">
          <cell r="B228" t="str">
            <v>2320714006</v>
          </cell>
          <cell r="C228" t="str">
            <v>Trần Thị Thu</v>
          </cell>
          <cell r="D228" t="str">
            <v>Ngọc</v>
          </cell>
          <cell r="E228">
            <v>36517</v>
          </cell>
          <cell r="F228" t="str">
            <v>K23PSUDLK</v>
          </cell>
          <cell r="G228">
            <v>90</v>
          </cell>
          <cell r="H228">
            <v>96</v>
          </cell>
          <cell r="I228">
            <v>93</v>
          </cell>
          <cell r="J228">
            <v>94</v>
          </cell>
          <cell r="K228">
            <v>82</v>
          </cell>
          <cell r="L228">
            <v>88</v>
          </cell>
          <cell r="M228">
            <v>72</v>
          </cell>
          <cell r="N228">
            <v>90</v>
          </cell>
          <cell r="O228">
            <v>81</v>
          </cell>
          <cell r="P228">
            <v>90</v>
          </cell>
          <cell r="Q228">
            <v>90</v>
          </cell>
          <cell r="R228">
            <v>88</v>
          </cell>
          <cell r="S228" t="str">
            <v>Tốt</v>
          </cell>
          <cell r="V228">
            <v>88</v>
          </cell>
        </row>
        <row r="229">
          <cell r="B229" t="str">
            <v>2320715485</v>
          </cell>
          <cell r="C229" t="str">
            <v>Lê Trần Bảo</v>
          </cell>
          <cell r="D229" t="str">
            <v>Ngọc</v>
          </cell>
          <cell r="E229">
            <v>36509</v>
          </cell>
          <cell r="F229" t="str">
            <v>K23PSUDLK</v>
          </cell>
          <cell r="G229">
            <v>85</v>
          </cell>
          <cell r="H229">
            <v>83</v>
          </cell>
          <cell r="I229">
            <v>84</v>
          </cell>
          <cell r="J229">
            <v>80</v>
          </cell>
          <cell r="K229">
            <v>77</v>
          </cell>
          <cell r="L229">
            <v>78.5</v>
          </cell>
          <cell r="M229">
            <v>87</v>
          </cell>
          <cell r="N229">
            <v>77</v>
          </cell>
          <cell r="O229">
            <v>82</v>
          </cell>
          <cell r="P229">
            <v>84</v>
          </cell>
          <cell r="Q229">
            <v>84</v>
          </cell>
          <cell r="R229">
            <v>82</v>
          </cell>
          <cell r="S229" t="str">
            <v>Tốt</v>
          </cell>
          <cell r="V229">
            <v>82</v>
          </cell>
        </row>
        <row r="230">
          <cell r="B230" t="str">
            <v>2321714437</v>
          </cell>
          <cell r="C230" t="str">
            <v>Nguyễn Anh</v>
          </cell>
          <cell r="D230" t="str">
            <v>Nguyên</v>
          </cell>
          <cell r="E230">
            <v>36466</v>
          </cell>
          <cell r="F230" t="str">
            <v>K23PSUDLK</v>
          </cell>
          <cell r="G230">
            <v>70</v>
          </cell>
          <cell r="H230">
            <v>85</v>
          </cell>
          <cell r="I230">
            <v>77.5</v>
          </cell>
          <cell r="J230">
            <v>80</v>
          </cell>
          <cell r="K230">
            <v>87</v>
          </cell>
          <cell r="L230">
            <v>83.5</v>
          </cell>
          <cell r="M230">
            <v>85</v>
          </cell>
          <cell r="N230">
            <v>0</v>
          </cell>
          <cell r="O230">
            <v>42.5</v>
          </cell>
          <cell r="P230">
            <v>88</v>
          </cell>
          <cell r="Q230">
            <v>88</v>
          </cell>
          <cell r="R230">
            <v>71</v>
          </cell>
          <cell r="S230" t="str">
            <v>Khá</v>
          </cell>
          <cell r="V230">
            <v>71</v>
          </cell>
        </row>
        <row r="231">
          <cell r="B231" t="str">
            <v>2320716890</v>
          </cell>
          <cell r="C231" t="str">
            <v>Huỳnh Ngọc Khánh</v>
          </cell>
          <cell r="D231" t="str">
            <v>Nguyên</v>
          </cell>
          <cell r="E231">
            <v>36161</v>
          </cell>
          <cell r="F231" t="str">
            <v>K23PSUDLK</v>
          </cell>
          <cell r="G231">
            <v>84</v>
          </cell>
          <cell r="H231">
            <v>84</v>
          </cell>
          <cell r="I231">
            <v>84</v>
          </cell>
          <cell r="J231">
            <v>85</v>
          </cell>
          <cell r="K231">
            <v>75</v>
          </cell>
          <cell r="L231">
            <v>80</v>
          </cell>
          <cell r="M231">
            <v>85</v>
          </cell>
          <cell r="N231">
            <v>75</v>
          </cell>
          <cell r="O231">
            <v>80</v>
          </cell>
          <cell r="P231">
            <v>85</v>
          </cell>
          <cell r="Q231">
            <v>85</v>
          </cell>
          <cell r="R231">
            <v>82</v>
          </cell>
          <cell r="S231" t="str">
            <v>Tốt</v>
          </cell>
          <cell r="V231">
            <v>82</v>
          </cell>
        </row>
        <row r="232">
          <cell r="B232" t="str">
            <v>2320315287</v>
          </cell>
          <cell r="C232" t="str">
            <v>Lê Thị Bích</v>
          </cell>
          <cell r="D232" t="str">
            <v>Nguyên</v>
          </cell>
          <cell r="E232">
            <v>36172</v>
          </cell>
          <cell r="F232" t="str">
            <v>K23PSUDLK</v>
          </cell>
          <cell r="G232">
            <v>81</v>
          </cell>
          <cell r="H232">
            <v>80</v>
          </cell>
          <cell r="I232">
            <v>80.5</v>
          </cell>
          <cell r="J232">
            <v>80</v>
          </cell>
          <cell r="K232">
            <v>85</v>
          </cell>
          <cell r="L232">
            <v>82.5</v>
          </cell>
          <cell r="M232">
            <v>81</v>
          </cell>
          <cell r="N232">
            <v>81</v>
          </cell>
          <cell r="O232">
            <v>81</v>
          </cell>
          <cell r="P232">
            <v>87</v>
          </cell>
          <cell r="Q232">
            <v>87</v>
          </cell>
          <cell r="R232">
            <v>82</v>
          </cell>
          <cell r="S232" t="str">
            <v>Tốt</v>
          </cell>
          <cell r="V232">
            <v>82</v>
          </cell>
        </row>
        <row r="233">
          <cell r="B233" t="str">
            <v>2320714872</v>
          </cell>
          <cell r="C233" t="str">
            <v>Lê Trần Thảo</v>
          </cell>
          <cell r="D233" t="str">
            <v>Nguyên</v>
          </cell>
          <cell r="E233">
            <v>36414</v>
          </cell>
          <cell r="F233" t="str">
            <v>K23PSUDLK</v>
          </cell>
          <cell r="G233">
            <v>0</v>
          </cell>
          <cell r="H233">
            <v>78</v>
          </cell>
          <cell r="I233">
            <v>39</v>
          </cell>
          <cell r="J233">
            <v>72</v>
          </cell>
          <cell r="K233">
            <v>75</v>
          </cell>
          <cell r="L233">
            <v>73.5</v>
          </cell>
          <cell r="M233">
            <v>87</v>
          </cell>
          <cell r="N233">
            <v>83</v>
          </cell>
          <cell r="O233">
            <v>85</v>
          </cell>
          <cell r="P233">
            <v>86</v>
          </cell>
          <cell r="Q233">
            <v>86</v>
          </cell>
          <cell r="R233">
            <v>69</v>
          </cell>
          <cell r="S233" t="str">
            <v>Khá</v>
          </cell>
          <cell r="V233">
            <v>69</v>
          </cell>
        </row>
        <row r="234">
          <cell r="B234" t="str">
            <v>2320710539</v>
          </cell>
          <cell r="C234" t="str">
            <v>Nguyễn Thị Tâm</v>
          </cell>
          <cell r="D234" t="str">
            <v>Nguyện</v>
          </cell>
          <cell r="E234">
            <v>36343</v>
          </cell>
          <cell r="F234" t="str">
            <v>K23PSUDLK</v>
          </cell>
          <cell r="G234">
            <v>85</v>
          </cell>
          <cell r="H234">
            <v>87</v>
          </cell>
          <cell r="I234">
            <v>86</v>
          </cell>
          <cell r="J234">
            <v>87</v>
          </cell>
          <cell r="K234">
            <v>0</v>
          </cell>
          <cell r="L234">
            <v>43.5</v>
          </cell>
          <cell r="M234">
            <v>80</v>
          </cell>
          <cell r="N234">
            <v>90</v>
          </cell>
          <cell r="O234">
            <v>85</v>
          </cell>
          <cell r="P234">
            <v>90</v>
          </cell>
          <cell r="Q234">
            <v>90</v>
          </cell>
          <cell r="R234">
            <v>74</v>
          </cell>
          <cell r="S234" t="str">
            <v>Khá</v>
          </cell>
          <cell r="V234">
            <v>74</v>
          </cell>
        </row>
        <row r="235">
          <cell r="B235" t="str">
            <v>23207110971</v>
          </cell>
          <cell r="C235" t="str">
            <v>Mai Thị Ánh</v>
          </cell>
          <cell r="D235" t="str">
            <v>Nguyệt</v>
          </cell>
          <cell r="E235">
            <v>36368</v>
          </cell>
          <cell r="F235" t="str">
            <v>K23PSUDLK</v>
          </cell>
          <cell r="G235">
            <v>90</v>
          </cell>
          <cell r="H235">
            <v>87</v>
          </cell>
          <cell r="I235">
            <v>88.5</v>
          </cell>
          <cell r="J235">
            <v>75</v>
          </cell>
          <cell r="K235">
            <v>77</v>
          </cell>
          <cell r="L235">
            <v>76</v>
          </cell>
          <cell r="M235">
            <v>87</v>
          </cell>
          <cell r="N235">
            <v>90</v>
          </cell>
          <cell r="O235">
            <v>88.5</v>
          </cell>
          <cell r="P235">
            <v>87</v>
          </cell>
          <cell r="Q235">
            <v>87</v>
          </cell>
          <cell r="R235">
            <v>85</v>
          </cell>
          <cell r="S235" t="str">
            <v>Tốt</v>
          </cell>
          <cell r="V235">
            <v>85</v>
          </cell>
        </row>
        <row r="236">
          <cell r="B236" t="str">
            <v>2320714873</v>
          </cell>
          <cell r="C236" t="str">
            <v>Đỗ Thị Minh</v>
          </cell>
          <cell r="D236" t="str">
            <v>Nguyệt</v>
          </cell>
          <cell r="E236">
            <v>36226</v>
          </cell>
          <cell r="F236" t="str">
            <v>K23PSUDLK</v>
          </cell>
          <cell r="G236">
            <v>80</v>
          </cell>
          <cell r="H236">
            <v>85</v>
          </cell>
          <cell r="I236">
            <v>82.5</v>
          </cell>
          <cell r="J236">
            <v>70</v>
          </cell>
          <cell r="K236">
            <v>87</v>
          </cell>
          <cell r="L236">
            <v>78.5</v>
          </cell>
          <cell r="M236">
            <v>87</v>
          </cell>
          <cell r="N236">
            <v>85</v>
          </cell>
          <cell r="O236">
            <v>86</v>
          </cell>
          <cell r="P236">
            <v>86</v>
          </cell>
          <cell r="Q236">
            <v>86</v>
          </cell>
          <cell r="R236">
            <v>83</v>
          </cell>
          <cell r="S236" t="str">
            <v>Tốt</v>
          </cell>
          <cell r="V236">
            <v>83</v>
          </cell>
        </row>
        <row r="237">
          <cell r="B237" t="str">
            <v>2320711824</v>
          </cell>
          <cell r="C237" t="str">
            <v>Bùi Võ Kim</v>
          </cell>
          <cell r="D237" t="str">
            <v>Nguyệt</v>
          </cell>
          <cell r="E237">
            <v>36208</v>
          </cell>
          <cell r="F237" t="str">
            <v>K23PSUDLK</v>
          </cell>
          <cell r="G237">
            <v>75</v>
          </cell>
          <cell r="H237">
            <v>81</v>
          </cell>
          <cell r="I237">
            <v>78</v>
          </cell>
          <cell r="J237">
            <v>87</v>
          </cell>
          <cell r="K237">
            <v>77</v>
          </cell>
          <cell r="L237">
            <v>82</v>
          </cell>
          <cell r="M237">
            <v>80</v>
          </cell>
          <cell r="N237">
            <v>80</v>
          </cell>
          <cell r="O237">
            <v>80</v>
          </cell>
          <cell r="P237">
            <v>83</v>
          </cell>
          <cell r="Q237">
            <v>83</v>
          </cell>
          <cell r="R237">
            <v>80</v>
          </cell>
          <cell r="S237" t="str">
            <v>Tốt</v>
          </cell>
          <cell r="V237">
            <v>80</v>
          </cell>
        </row>
        <row r="238">
          <cell r="B238" t="str">
            <v>2320714874</v>
          </cell>
          <cell r="C238" t="str">
            <v>Trần Thị Thanh</v>
          </cell>
          <cell r="D238" t="str">
            <v>Nhàn</v>
          </cell>
          <cell r="E238">
            <v>36441</v>
          </cell>
          <cell r="F238" t="str">
            <v>K23PSUDLK</v>
          </cell>
          <cell r="G238">
            <v>85</v>
          </cell>
          <cell r="H238">
            <v>76</v>
          </cell>
          <cell r="I238">
            <v>80.5</v>
          </cell>
          <cell r="J238">
            <v>66</v>
          </cell>
          <cell r="K238">
            <v>75</v>
          </cell>
          <cell r="L238">
            <v>70.5</v>
          </cell>
          <cell r="M238">
            <v>75</v>
          </cell>
          <cell r="N238">
            <v>77</v>
          </cell>
          <cell r="O238">
            <v>76</v>
          </cell>
          <cell r="P238">
            <v>73</v>
          </cell>
          <cell r="Q238">
            <v>73</v>
          </cell>
          <cell r="R238">
            <v>75</v>
          </cell>
          <cell r="S238" t="str">
            <v>Khá</v>
          </cell>
          <cell r="V238">
            <v>75</v>
          </cell>
        </row>
        <row r="239">
          <cell r="B239" t="str">
            <v>2320351834</v>
          </cell>
          <cell r="C239" t="str">
            <v>Lý Thị Thu</v>
          </cell>
          <cell r="D239" t="str">
            <v>Nhàn</v>
          </cell>
          <cell r="E239">
            <v>36186</v>
          </cell>
          <cell r="F239" t="str">
            <v>K23PSUDLK</v>
          </cell>
          <cell r="G239">
            <v>80</v>
          </cell>
          <cell r="H239">
            <v>80</v>
          </cell>
          <cell r="I239">
            <v>80</v>
          </cell>
          <cell r="J239">
            <v>85</v>
          </cell>
          <cell r="K239">
            <v>87</v>
          </cell>
          <cell r="L239">
            <v>86</v>
          </cell>
          <cell r="M239">
            <v>87</v>
          </cell>
          <cell r="N239">
            <v>90</v>
          </cell>
          <cell r="O239">
            <v>88.5</v>
          </cell>
          <cell r="P239">
            <v>100</v>
          </cell>
          <cell r="Q239">
            <v>100</v>
          </cell>
          <cell r="R239">
            <v>87</v>
          </cell>
          <cell r="S239" t="str">
            <v>Tốt</v>
          </cell>
          <cell r="V239">
            <v>87</v>
          </cell>
        </row>
        <row r="240">
          <cell r="B240" t="str">
            <v>2320710531</v>
          </cell>
          <cell r="C240" t="str">
            <v>Trần Công Hoàng</v>
          </cell>
          <cell r="D240" t="str">
            <v>Nhân</v>
          </cell>
          <cell r="E240">
            <v>36191</v>
          </cell>
          <cell r="F240" t="str">
            <v>K23PSUDLK</v>
          </cell>
          <cell r="G240">
            <v>97</v>
          </cell>
          <cell r="H240">
            <v>97</v>
          </cell>
          <cell r="I240">
            <v>97</v>
          </cell>
          <cell r="J240">
            <v>87</v>
          </cell>
          <cell r="K240">
            <v>97</v>
          </cell>
          <cell r="L240">
            <v>92</v>
          </cell>
          <cell r="M240">
            <v>87</v>
          </cell>
          <cell r="N240">
            <v>90</v>
          </cell>
          <cell r="O240">
            <v>88.5</v>
          </cell>
          <cell r="P240">
            <v>90</v>
          </cell>
          <cell r="Q240">
            <v>90</v>
          </cell>
          <cell r="R240">
            <v>92</v>
          </cell>
          <cell r="S240" t="str">
            <v>Xuất Sắc</v>
          </cell>
          <cell r="V240">
            <v>92</v>
          </cell>
        </row>
        <row r="241">
          <cell r="B241" t="str">
            <v>2221714172</v>
          </cell>
          <cell r="C241" t="str">
            <v>Hồ Nguyễn Quang</v>
          </cell>
          <cell r="D241" t="str">
            <v>Nhân</v>
          </cell>
          <cell r="E241">
            <v>36112</v>
          </cell>
          <cell r="F241" t="str">
            <v>K23PSUDLK</v>
          </cell>
          <cell r="G241">
            <v>96</v>
          </cell>
          <cell r="H241">
            <v>87</v>
          </cell>
          <cell r="I241">
            <v>91.5</v>
          </cell>
          <cell r="J241">
            <v>82</v>
          </cell>
          <cell r="K241">
            <v>90</v>
          </cell>
          <cell r="L241">
            <v>86</v>
          </cell>
          <cell r="M241">
            <v>58</v>
          </cell>
          <cell r="N241">
            <v>58</v>
          </cell>
          <cell r="O241">
            <v>58</v>
          </cell>
          <cell r="P241">
            <v>88</v>
          </cell>
          <cell r="Q241">
            <v>88</v>
          </cell>
          <cell r="R241">
            <v>80</v>
          </cell>
          <cell r="S241" t="str">
            <v>Tốt</v>
          </cell>
          <cell r="V241">
            <v>80</v>
          </cell>
        </row>
        <row r="242">
          <cell r="B242" t="str">
            <v>2321329605</v>
          </cell>
          <cell r="C242" t="str">
            <v>Nguyễn Quốc</v>
          </cell>
          <cell r="D242" t="str">
            <v>Nhân</v>
          </cell>
          <cell r="E242">
            <v>36437</v>
          </cell>
          <cell r="F242" t="str">
            <v>K23PSUDLK</v>
          </cell>
          <cell r="G242">
            <v>85</v>
          </cell>
          <cell r="H242">
            <v>75</v>
          </cell>
          <cell r="I242">
            <v>80</v>
          </cell>
          <cell r="J242">
            <v>70</v>
          </cell>
          <cell r="K242">
            <v>87</v>
          </cell>
          <cell r="L242">
            <v>78.5</v>
          </cell>
          <cell r="M242">
            <v>77</v>
          </cell>
          <cell r="N242">
            <v>72</v>
          </cell>
          <cell r="O242">
            <v>74.5</v>
          </cell>
          <cell r="P242">
            <v>77</v>
          </cell>
          <cell r="Q242">
            <v>77</v>
          </cell>
          <cell r="R242">
            <v>78</v>
          </cell>
          <cell r="S242" t="str">
            <v>Khá</v>
          </cell>
          <cell r="V242">
            <v>78</v>
          </cell>
        </row>
        <row r="243">
          <cell r="B243" t="str">
            <v>23217111965</v>
          </cell>
          <cell r="C243" t="str">
            <v>Kim Thành</v>
          </cell>
          <cell r="D243" t="str">
            <v>Nhân</v>
          </cell>
          <cell r="E243">
            <v>36286</v>
          </cell>
          <cell r="F243" t="str">
            <v>K23PSUDLK</v>
          </cell>
          <cell r="G243">
            <v>81</v>
          </cell>
          <cell r="H243">
            <v>82</v>
          </cell>
          <cell r="I243">
            <v>81.5</v>
          </cell>
          <cell r="J243">
            <v>85</v>
          </cell>
          <cell r="K243">
            <v>87</v>
          </cell>
          <cell r="L243">
            <v>86</v>
          </cell>
          <cell r="M243">
            <v>85</v>
          </cell>
          <cell r="N243">
            <v>0</v>
          </cell>
          <cell r="O243">
            <v>42.5</v>
          </cell>
          <cell r="P243">
            <v>87</v>
          </cell>
          <cell r="Q243">
            <v>87</v>
          </cell>
          <cell r="R243">
            <v>72</v>
          </cell>
          <cell r="S243" t="str">
            <v>Khá</v>
          </cell>
          <cell r="V243">
            <v>72</v>
          </cell>
        </row>
        <row r="244">
          <cell r="B244" t="str">
            <v>23217110399</v>
          </cell>
          <cell r="C244" t="str">
            <v>Nguyễn Trường</v>
          </cell>
          <cell r="D244" t="str">
            <v>Nhân</v>
          </cell>
          <cell r="E244">
            <v>36180</v>
          </cell>
          <cell r="F244" t="str">
            <v>K23PSUDLK</v>
          </cell>
          <cell r="G244">
            <v>100</v>
          </cell>
          <cell r="H244">
            <v>97</v>
          </cell>
          <cell r="I244">
            <v>98.5</v>
          </cell>
          <cell r="J244">
            <v>90</v>
          </cell>
          <cell r="K244">
            <v>97</v>
          </cell>
          <cell r="L244">
            <v>93.5</v>
          </cell>
          <cell r="M244">
            <v>90</v>
          </cell>
          <cell r="N244">
            <v>80</v>
          </cell>
          <cell r="O244">
            <v>85</v>
          </cell>
          <cell r="P244">
            <v>87</v>
          </cell>
          <cell r="Q244">
            <v>87</v>
          </cell>
          <cell r="R244">
            <v>92</v>
          </cell>
          <cell r="S244" t="str">
            <v>Xuất Sắc</v>
          </cell>
          <cell r="V244">
            <v>92</v>
          </cell>
        </row>
        <row r="245">
          <cell r="B245" t="str">
            <v>2320723633</v>
          </cell>
          <cell r="C245" t="str">
            <v>Nguyễn Thị</v>
          </cell>
          <cell r="D245" t="str">
            <v>Nhẫn</v>
          </cell>
          <cell r="E245">
            <v>36438</v>
          </cell>
          <cell r="F245" t="str">
            <v>K23PSUDLK</v>
          </cell>
          <cell r="G245">
            <v>77</v>
          </cell>
          <cell r="H245">
            <v>87</v>
          </cell>
          <cell r="I245">
            <v>82</v>
          </cell>
          <cell r="J245">
            <v>75</v>
          </cell>
          <cell r="K245">
            <v>85</v>
          </cell>
          <cell r="L245">
            <v>80</v>
          </cell>
          <cell r="M245">
            <v>87</v>
          </cell>
          <cell r="N245">
            <v>79</v>
          </cell>
          <cell r="O245">
            <v>83</v>
          </cell>
          <cell r="P245">
            <v>83</v>
          </cell>
          <cell r="Q245">
            <v>83</v>
          </cell>
          <cell r="R245">
            <v>82</v>
          </cell>
          <cell r="S245" t="str">
            <v>Tốt</v>
          </cell>
          <cell r="V245">
            <v>82</v>
          </cell>
        </row>
        <row r="246">
          <cell r="B246" t="str">
            <v>2321123374</v>
          </cell>
          <cell r="C246" t="str">
            <v>Võ Huỳnh Ngọc</v>
          </cell>
          <cell r="D246" t="str">
            <v>Nhất</v>
          </cell>
          <cell r="E246">
            <v>36229</v>
          </cell>
          <cell r="F246" t="str">
            <v>K23PSUDLK</v>
          </cell>
          <cell r="G246">
            <v>79</v>
          </cell>
          <cell r="H246">
            <v>79</v>
          </cell>
          <cell r="I246">
            <v>79</v>
          </cell>
          <cell r="J246">
            <v>80</v>
          </cell>
          <cell r="K246">
            <v>80</v>
          </cell>
          <cell r="L246">
            <v>80</v>
          </cell>
          <cell r="M246">
            <v>77</v>
          </cell>
          <cell r="N246">
            <v>87</v>
          </cell>
          <cell r="O246">
            <v>82</v>
          </cell>
          <cell r="P246">
            <v>87</v>
          </cell>
          <cell r="Q246">
            <v>87</v>
          </cell>
          <cell r="R246">
            <v>81</v>
          </cell>
          <cell r="S246" t="str">
            <v>Tốt</v>
          </cell>
          <cell r="V246">
            <v>81</v>
          </cell>
        </row>
        <row r="247">
          <cell r="B247" t="str">
            <v>2320716959</v>
          </cell>
          <cell r="C247" t="str">
            <v>Nguyễn Lê Uyên</v>
          </cell>
          <cell r="D247" t="str">
            <v>Nhi</v>
          </cell>
          <cell r="E247">
            <v>36473</v>
          </cell>
          <cell r="F247" t="str">
            <v>K23PSUDLK</v>
          </cell>
          <cell r="G247">
            <v>25</v>
          </cell>
          <cell r="H247">
            <v>78</v>
          </cell>
          <cell r="I247">
            <v>51.5</v>
          </cell>
          <cell r="J247">
            <v>69</v>
          </cell>
          <cell r="K247">
            <v>77</v>
          </cell>
          <cell r="L247">
            <v>73</v>
          </cell>
          <cell r="M247">
            <v>90</v>
          </cell>
          <cell r="N247">
            <v>80</v>
          </cell>
          <cell r="O247">
            <v>85</v>
          </cell>
          <cell r="P247">
            <v>87</v>
          </cell>
          <cell r="Q247">
            <v>87</v>
          </cell>
          <cell r="R247">
            <v>72</v>
          </cell>
          <cell r="S247" t="str">
            <v>Khá</v>
          </cell>
          <cell r="V247">
            <v>72</v>
          </cell>
        </row>
        <row r="248">
          <cell r="B248" t="str">
            <v>2320254838</v>
          </cell>
          <cell r="C248" t="str">
            <v>Hồ Lê Uyễn</v>
          </cell>
          <cell r="D248" t="str">
            <v>Nhi</v>
          </cell>
          <cell r="E248">
            <v>36449</v>
          </cell>
          <cell r="F248" t="str">
            <v>K23PSUDLK</v>
          </cell>
          <cell r="G248">
            <v>77</v>
          </cell>
          <cell r="H248">
            <v>87</v>
          </cell>
          <cell r="I248">
            <v>82</v>
          </cell>
          <cell r="J248">
            <v>87</v>
          </cell>
          <cell r="K248">
            <v>68</v>
          </cell>
          <cell r="L248">
            <v>77.5</v>
          </cell>
          <cell r="M248">
            <v>90</v>
          </cell>
          <cell r="N248">
            <v>80</v>
          </cell>
          <cell r="O248">
            <v>85</v>
          </cell>
          <cell r="P248">
            <v>87</v>
          </cell>
          <cell r="Q248">
            <v>87</v>
          </cell>
          <cell r="R248">
            <v>82</v>
          </cell>
          <cell r="S248" t="str">
            <v>Tốt</v>
          </cell>
          <cell r="V248">
            <v>82</v>
          </cell>
        </row>
        <row r="249">
          <cell r="B249" t="str">
            <v>2320714528</v>
          </cell>
          <cell r="C249" t="str">
            <v>Huỳnh Nguyễn Thục</v>
          </cell>
          <cell r="D249" t="str">
            <v>Nhi</v>
          </cell>
          <cell r="E249">
            <v>36280</v>
          </cell>
          <cell r="F249" t="str">
            <v>K23PSUDLK</v>
          </cell>
          <cell r="G249">
            <v>74</v>
          </cell>
          <cell r="H249">
            <v>68</v>
          </cell>
          <cell r="I249">
            <v>71</v>
          </cell>
          <cell r="J249">
            <v>70</v>
          </cell>
          <cell r="K249">
            <v>60</v>
          </cell>
          <cell r="L249">
            <v>65</v>
          </cell>
          <cell r="M249">
            <v>60</v>
          </cell>
          <cell r="N249">
            <v>78</v>
          </cell>
          <cell r="O249">
            <v>69</v>
          </cell>
          <cell r="P249">
            <v>87</v>
          </cell>
          <cell r="Q249">
            <v>87</v>
          </cell>
          <cell r="R249">
            <v>71</v>
          </cell>
          <cell r="S249" t="str">
            <v>Khá</v>
          </cell>
          <cell r="U249" t="str">
            <v>BS SAU</v>
          </cell>
          <cell r="V249">
            <v>71</v>
          </cell>
        </row>
        <row r="250">
          <cell r="B250" t="str">
            <v>2320216151</v>
          </cell>
          <cell r="C250" t="str">
            <v>Phan Nguyên Uyên</v>
          </cell>
          <cell r="D250" t="str">
            <v>Nhi</v>
          </cell>
          <cell r="E250">
            <v>36161</v>
          </cell>
          <cell r="F250" t="str">
            <v>K23PSUDLK</v>
          </cell>
          <cell r="G250">
            <v>85</v>
          </cell>
          <cell r="H250">
            <v>80</v>
          </cell>
          <cell r="I250">
            <v>82.5</v>
          </cell>
          <cell r="J250">
            <v>71</v>
          </cell>
          <cell r="K250">
            <v>85</v>
          </cell>
          <cell r="L250">
            <v>78</v>
          </cell>
          <cell r="M250">
            <v>82</v>
          </cell>
          <cell r="N250">
            <v>75</v>
          </cell>
          <cell r="O250">
            <v>78.5</v>
          </cell>
          <cell r="P250">
            <v>87</v>
          </cell>
          <cell r="Q250">
            <v>87</v>
          </cell>
          <cell r="R250">
            <v>81</v>
          </cell>
          <cell r="S250" t="str">
            <v>Tốt</v>
          </cell>
          <cell r="V250">
            <v>81</v>
          </cell>
        </row>
        <row r="251">
          <cell r="B251" t="str">
            <v>2320719881</v>
          </cell>
          <cell r="C251" t="str">
            <v>Lê Thị</v>
          </cell>
          <cell r="D251" t="str">
            <v>Nhi</v>
          </cell>
          <cell r="E251">
            <v>36192</v>
          </cell>
          <cell r="F251" t="str">
            <v>K23PSUDLK</v>
          </cell>
          <cell r="G251">
            <v>80</v>
          </cell>
          <cell r="H251">
            <v>65</v>
          </cell>
          <cell r="I251">
            <v>72.5</v>
          </cell>
          <cell r="J251">
            <v>65</v>
          </cell>
          <cell r="K251">
            <v>60</v>
          </cell>
          <cell r="L251">
            <v>62.5</v>
          </cell>
          <cell r="M251">
            <v>60</v>
          </cell>
          <cell r="N251">
            <v>70</v>
          </cell>
          <cell r="O251">
            <v>65</v>
          </cell>
          <cell r="P251">
            <v>85</v>
          </cell>
          <cell r="Q251">
            <v>85</v>
          </cell>
          <cell r="R251">
            <v>69</v>
          </cell>
          <cell r="S251" t="str">
            <v>Khá</v>
          </cell>
          <cell r="V251">
            <v>69</v>
          </cell>
        </row>
        <row r="252">
          <cell r="B252" t="str">
            <v>23207112102</v>
          </cell>
          <cell r="C252" t="str">
            <v>Mai Thị Đào</v>
          </cell>
          <cell r="D252" t="str">
            <v>Nhi</v>
          </cell>
          <cell r="E252">
            <v>36209</v>
          </cell>
          <cell r="F252" t="str">
            <v>K23PSUDLK</v>
          </cell>
          <cell r="G252">
            <v>77</v>
          </cell>
          <cell r="H252">
            <v>95</v>
          </cell>
          <cell r="I252">
            <v>86</v>
          </cell>
          <cell r="J252">
            <v>95</v>
          </cell>
          <cell r="K252">
            <v>97</v>
          </cell>
          <cell r="L252">
            <v>96</v>
          </cell>
          <cell r="M252">
            <v>100</v>
          </cell>
          <cell r="N252">
            <v>91</v>
          </cell>
          <cell r="O252">
            <v>95.5</v>
          </cell>
          <cell r="P252">
            <v>100</v>
          </cell>
          <cell r="Q252">
            <v>100</v>
          </cell>
          <cell r="R252">
            <v>94</v>
          </cell>
          <cell r="S252" t="str">
            <v>Xuất Sắc</v>
          </cell>
          <cell r="V252">
            <v>94</v>
          </cell>
        </row>
        <row r="253">
          <cell r="B253" t="str">
            <v>2320716748</v>
          </cell>
          <cell r="C253" t="str">
            <v>Hoàng Thị Phương</v>
          </cell>
          <cell r="D253" t="str">
            <v>Nhi</v>
          </cell>
          <cell r="E253">
            <v>36263</v>
          </cell>
          <cell r="F253" t="str">
            <v>K23PSUDLK</v>
          </cell>
          <cell r="G253">
            <v>69</v>
          </cell>
          <cell r="H253">
            <v>66</v>
          </cell>
          <cell r="I253">
            <v>67.5</v>
          </cell>
          <cell r="J253">
            <v>69</v>
          </cell>
          <cell r="K253">
            <v>0</v>
          </cell>
          <cell r="L253">
            <v>34.5</v>
          </cell>
          <cell r="M253">
            <v>90</v>
          </cell>
          <cell r="N253">
            <v>90</v>
          </cell>
          <cell r="O253">
            <v>90</v>
          </cell>
          <cell r="P253">
            <v>83</v>
          </cell>
          <cell r="Q253">
            <v>83</v>
          </cell>
          <cell r="R253">
            <v>67</v>
          </cell>
          <cell r="S253" t="str">
            <v>Khá</v>
          </cell>
          <cell r="V253">
            <v>67</v>
          </cell>
        </row>
        <row r="254">
          <cell r="B254" t="str">
            <v>2320714875</v>
          </cell>
          <cell r="C254" t="str">
            <v>Lưu Thị Tuyết</v>
          </cell>
          <cell r="D254" t="str">
            <v>Nhi</v>
          </cell>
          <cell r="E254">
            <v>36339</v>
          </cell>
          <cell r="F254" t="str">
            <v>K23PSUDLK</v>
          </cell>
          <cell r="G254">
            <v>85</v>
          </cell>
          <cell r="H254">
            <v>83</v>
          </cell>
          <cell r="I254">
            <v>84</v>
          </cell>
          <cell r="J254">
            <v>70</v>
          </cell>
          <cell r="K254">
            <v>77</v>
          </cell>
          <cell r="L254">
            <v>73.5</v>
          </cell>
          <cell r="M254">
            <v>82</v>
          </cell>
          <cell r="N254">
            <v>82</v>
          </cell>
          <cell r="O254">
            <v>82</v>
          </cell>
          <cell r="P254">
            <v>87</v>
          </cell>
          <cell r="Q254">
            <v>87</v>
          </cell>
          <cell r="R254">
            <v>81</v>
          </cell>
          <cell r="S254" t="str">
            <v>Tốt</v>
          </cell>
          <cell r="V254">
            <v>81</v>
          </cell>
        </row>
        <row r="255">
          <cell r="B255" t="str">
            <v>23207111675</v>
          </cell>
          <cell r="C255" t="str">
            <v>Nguyễn Thị Tuyết</v>
          </cell>
          <cell r="D255" t="str">
            <v>Nhi</v>
          </cell>
          <cell r="E255">
            <v>36486</v>
          </cell>
          <cell r="F255" t="str">
            <v>K23PSUDLK</v>
          </cell>
          <cell r="G255">
            <v>79</v>
          </cell>
          <cell r="H255">
            <v>79</v>
          </cell>
          <cell r="I255">
            <v>79</v>
          </cell>
          <cell r="J255">
            <v>80</v>
          </cell>
          <cell r="K255">
            <v>80</v>
          </cell>
          <cell r="L255">
            <v>80</v>
          </cell>
          <cell r="M255">
            <v>0</v>
          </cell>
          <cell r="N255">
            <v>87</v>
          </cell>
          <cell r="O255">
            <v>43.5</v>
          </cell>
          <cell r="P255">
            <v>87</v>
          </cell>
          <cell r="Q255">
            <v>87</v>
          </cell>
          <cell r="R255">
            <v>70</v>
          </cell>
          <cell r="S255" t="str">
            <v>Khá</v>
          </cell>
          <cell r="V255">
            <v>70</v>
          </cell>
        </row>
        <row r="256">
          <cell r="B256" t="str">
            <v>2320716741</v>
          </cell>
          <cell r="C256" t="str">
            <v>Trần Thị Tuyết</v>
          </cell>
          <cell r="D256" t="str">
            <v>Nhi</v>
          </cell>
          <cell r="E256">
            <v>36500</v>
          </cell>
          <cell r="F256" t="str">
            <v>K23PSUDLK</v>
          </cell>
          <cell r="G256">
            <v>90</v>
          </cell>
          <cell r="H256">
            <v>87</v>
          </cell>
          <cell r="I256">
            <v>88.5</v>
          </cell>
          <cell r="J256">
            <v>81</v>
          </cell>
          <cell r="K256">
            <v>87</v>
          </cell>
          <cell r="L256">
            <v>84</v>
          </cell>
          <cell r="M256">
            <v>82</v>
          </cell>
          <cell r="N256">
            <v>82</v>
          </cell>
          <cell r="O256">
            <v>82</v>
          </cell>
          <cell r="P256">
            <v>90</v>
          </cell>
          <cell r="Q256">
            <v>90</v>
          </cell>
          <cell r="R256">
            <v>86</v>
          </cell>
          <cell r="S256" t="str">
            <v>Tốt</v>
          </cell>
          <cell r="V256">
            <v>86</v>
          </cell>
        </row>
        <row r="257">
          <cell r="B257" t="str">
            <v>2320711391</v>
          </cell>
          <cell r="C257" t="str">
            <v>Trần Thị Yến</v>
          </cell>
          <cell r="D257" t="str">
            <v>Nhi</v>
          </cell>
          <cell r="E257">
            <v>36402</v>
          </cell>
          <cell r="F257" t="str">
            <v>K23PSUDLK</v>
          </cell>
          <cell r="G257">
            <v>83</v>
          </cell>
          <cell r="H257">
            <v>78</v>
          </cell>
          <cell r="I257">
            <v>80.5</v>
          </cell>
          <cell r="J257">
            <v>70</v>
          </cell>
          <cell r="K257">
            <v>76</v>
          </cell>
          <cell r="L257">
            <v>73</v>
          </cell>
          <cell r="M257">
            <v>85</v>
          </cell>
          <cell r="N257">
            <v>87</v>
          </cell>
          <cell r="O257">
            <v>86</v>
          </cell>
          <cell r="P257">
            <v>93</v>
          </cell>
          <cell r="Q257">
            <v>93</v>
          </cell>
          <cell r="R257">
            <v>82</v>
          </cell>
          <cell r="S257" t="str">
            <v>Tốt</v>
          </cell>
          <cell r="V257">
            <v>82</v>
          </cell>
        </row>
        <row r="258">
          <cell r="B258" t="str">
            <v>2320711842</v>
          </cell>
          <cell r="C258" t="str">
            <v>Võ Thục</v>
          </cell>
          <cell r="D258" t="str">
            <v>Nhi</v>
          </cell>
          <cell r="E258">
            <v>36347</v>
          </cell>
          <cell r="F258" t="str">
            <v>K23PSUDLK</v>
          </cell>
          <cell r="G258">
            <v>85</v>
          </cell>
          <cell r="H258">
            <v>87</v>
          </cell>
          <cell r="I258">
            <v>86</v>
          </cell>
          <cell r="J258">
            <v>75</v>
          </cell>
          <cell r="K258">
            <v>77</v>
          </cell>
          <cell r="L258">
            <v>76</v>
          </cell>
          <cell r="M258">
            <v>77</v>
          </cell>
          <cell r="N258">
            <v>80</v>
          </cell>
          <cell r="O258">
            <v>78.5</v>
          </cell>
          <cell r="P258">
            <v>87</v>
          </cell>
          <cell r="Q258">
            <v>87</v>
          </cell>
          <cell r="R258">
            <v>81</v>
          </cell>
          <cell r="S258" t="str">
            <v>Tốt</v>
          </cell>
          <cell r="V258">
            <v>81</v>
          </cell>
        </row>
        <row r="259">
          <cell r="B259" t="str">
            <v>2320714442</v>
          </cell>
          <cell r="C259" t="str">
            <v>Phan Vũ Thiên</v>
          </cell>
          <cell r="D259" t="str">
            <v>Nhi</v>
          </cell>
          <cell r="E259">
            <v>36328</v>
          </cell>
          <cell r="F259" t="str">
            <v>K23PSUDLK</v>
          </cell>
          <cell r="G259">
            <v>82</v>
          </cell>
          <cell r="H259">
            <v>82</v>
          </cell>
          <cell r="I259">
            <v>82</v>
          </cell>
          <cell r="J259">
            <v>85</v>
          </cell>
          <cell r="K259">
            <v>85</v>
          </cell>
          <cell r="L259">
            <v>85</v>
          </cell>
          <cell r="M259">
            <v>85</v>
          </cell>
          <cell r="N259">
            <v>87</v>
          </cell>
          <cell r="O259">
            <v>86</v>
          </cell>
          <cell r="P259">
            <v>100</v>
          </cell>
          <cell r="Q259">
            <v>100</v>
          </cell>
          <cell r="R259">
            <v>87</v>
          </cell>
          <cell r="S259" t="str">
            <v>Tốt</v>
          </cell>
          <cell r="V259">
            <v>87</v>
          </cell>
        </row>
        <row r="260">
          <cell r="B260" t="str">
            <v>2320714529</v>
          </cell>
          <cell r="C260" t="str">
            <v>Hà Yến</v>
          </cell>
          <cell r="D260" t="str">
            <v>Nhi</v>
          </cell>
          <cell r="E260">
            <v>36468</v>
          </cell>
          <cell r="F260" t="str">
            <v>K23PSUDLK</v>
          </cell>
          <cell r="G260">
            <v>77</v>
          </cell>
          <cell r="H260">
            <v>80</v>
          </cell>
          <cell r="I260">
            <v>78.5</v>
          </cell>
          <cell r="J260">
            <v>88</v>
          </cell>
          <cell r="K260">
            <v>73</v>
          </cell>
          <cell r="L260">
            <v>80.5</v>
          </cell>
          <cell r="M260">
            <v>0</v>
          </cell>
          <cell r="N260">
            <v>87</v>
          </cell>
          <cell r="O260">
            <v>43.5</v>
          </cell>
          <cell r="P260">
            <v>83</v>
          </cell>
          <cell r="Q260">
            <v>83</v>
          </cell>
          <cell r="R260">
            <v>70</v>
          </cell>
          <cell r="S260" t="str">
            <v>Khá</v>
          </cell>
          <cell r="V260">
            <v>70</v>
          </cell>
        </row>
        <row r="261">
          <cell r="B261" t="str">
            <v>2320713288</v>
          </cell>
          <cell r="C261" t="str">
            <v>Phạm Nguyễn Quỳnh</v>
          </cell>
          <cell r="D261" t="str">
            <v>Nhiên</v>
          </cell>
          <cell r="E261">
            <v>36399</v>
          </cell>
          <cell r="F261" t="str">
            <v>K23PSUDLK</v>
          </cell>
          <cell r="G261">
            <v>0</v>
          </cell>
          <cell r="H261">
            <v>0</v>
          </cell>
          <cell r="I261">
            <v>0</v>
          </cell>
          <cell r="J261">
            <v>80</v>
          </cell>
          <cell r="K261">
            <v>85</v>
          </cell>
          <cell r="L261">
            <v>82.5</v>
          </cell>
          <cell r="M261">
            <v>87</v>
          </cell>
          <cell r="N261">
            <v>85</v>
          </cell>
          <cell r="O261">
            <v>86</v>
          </cell>
          <cell r="P261">
            <v>100</v>
          </cell>
          <cell r="Q261">
            <v>100</v>
          </cell>
          <cell r="R261">
            <v>62</v>
          </cell>
          <cell r="S261" t="str">
            <v xml:space="preserve">TB </v>
          </cell>
          <cell r="V261">
            <v>62</v>
          </cell>
        </row>
        <row r="262">
          <cell r="B262" t="str">
            <v>2320714443</v>
          </cell>
          <cell r="C262" t="str">
            <v>Trương Thị Minh</v>
          </cell>
          <cell r="D262" t="str">
            <v>Nhiên</v>
          </cell>
          <cell r="E262">
            <v>36179</v>
          </cell>
          <cell r="F262" t="str">
            <v>K23PSUDLK</v>
          </cell>
          <cell r="G262">
            <v>55</v>
          </cell>
          <cell r="H262">
            <v>55</v>
          </cell>
          <cell r="I262">
            <v>55</v>
          </cell>
          <cell r="J262">
            <v>87</v>
          </cell>
          <cell r="K262">
            <v>85</v>
          </cell>
          <cell r="L262">
            <v>86</v>
          </cell>
          <cell r="M262">
            <v>85</v>
          </cell>
          <cell r="N262">
            <v>90</v>
          </cell>
          <cell r="O262">
            <v>87.5</v>
          </cell>
          <cell r="P262">
            <v>100</v>
          </cell>
          <cell r="Q262">
            <v>100</v>
          </cell>
          <cell r="R262">
            <v>80</v>
          </cell>
          <cell r="S262" t="str">
            <v>Tốt</v>
          </cell>
          <cell r="V262">
            <v>80</v>
          </cell>
        </row>
        <row r="263">
          <cell r="B263" t="str">
            <v>23217112113</v>
          </cell>
          <cell r="C263" t="str">
            <v>Nguyễn Hữu</v>
          </cell>
          <cell r="D263" t="str">
            <v>Nhớ</v>
          </cell>
          <cell r="E263">
            <v>36437</v>
          </cell>
          <cell r="F263" t="str">
            <v>K23PSUDLK</v>
          </cell>
          <cell r="G263">
            <v>90</v>
          </cell>
          <cell r="H263">
            <v>100</v>
          </cell>
          <cell r="I263">
            <v>95</v>
          </cell>
          <cell r="J263">
            <v>90</v>
          </cell>
          <cell r="K263">
            <v>100</v>
          </cell>
          <cell r="L263">
            <v>95</v>
          </cell>
          <cell r="M263">
            <v>90</v>
          </cell>
          <cell r="N263">
            <v>100</v>
          </cell>
          <cell r="O263">
            <v>95</v>
          </cell>
          <cell r="P263">
            <v>96</v>
          </cell>
          <cell r="Q263">
            <v>96</v>
          </cell>
          <cell r="R263">
            <v>95</v>
          </cell>
          <cell r="S263" t="str">
            <v>Xuất Sắc</v>
          </cell>
          <cell r="V263">
            <v>95</v>
          </cell>
        </row>
        <row r="264">
          <cell r="B264" t="str">
            <v>2320714769</v>
          </cell>
          <cell r="C264" t="str">
            <v>Nguyễn Thị Quỳnh</v>
          </cell>
          <cell r="D264" t="str">
            <v>Như</v>
          </cell>
          <cell r="E264">
            <v>36351</v>
          </cell>
          <cell r="F264" t="str">
            <v>K23PSUDLK</v>
          </cell>
          <cell r="G264">
            <v>77</v>
          </cell>
          <cell r="H264">
            <v>78</v>
          </cell>
          <cell r="I264">
            <v>77.5</v>
          </cell>
          <cell r="J264">
            <v>55</v>
          </cell>
          <cell r="K264">
            <v>55</v>
          </cell>
          <cell r="L264">
            <v>55</v>
          </cell>
          <cell r="M264">
            <v>55</v>
          </cell>
          <cell r="N264">
            <v>75</v>
          </cell>
          <cell r="O264">
            <v>65</v>
          </cell>
          <cell r="P264">
            <v>75</v>
          </cell>
          <cell r="Q264">
            <v>75</v>
          </cell>
          <cell r="R264">
            <v>67</v>
          </cell>
          <cell r="S264" t="str">
            <v>Khá</v>
          </cell>
          <cell r="V264">
            <v>67</v>
          </cell>
        </row>
        <row r="265">
          <cell r="B265" t="str">
            <v>23207110264</v>
          </cell>
          <cell r="C265" t="str">
            <v>Trương Thị Mỹ</v>
          </cell>
          <cell r="D265" t="str">
            <v>Nhung</v>
          </cell>
          <cell r="E265">
            <v>36185</v>
          </cell>
          <cell r="F265" t="str">
            <v>K23PSUDLK</v>
          </cell>
          <cell r="G265">
            <v>77</v>
          </cell>
          <cell r="H265">
            <v>85</v>
          </cell>
          <cell r="I265">
            <v>81</v>
          </cell>
          <cell r="J265">
            <v>0</v>
          </cell>
          <cell r="K265">
            <v>87</v>
          </cell>
          <cell r="L265">
            <v>43.5</v>
          </cell>
          <cell r="M265">
            <v>90</v>
          </cell>
          <cell r="N265">
            <v>87</v>
          </cell>
          <cell r="O265">
            <v>88.5</v>
          </cell>
          <cell r="P265">
            <v>77</v>
          </cell>
          <cell r="Q265">
            <v>77</v>
          </cell>
          <cell r="R265">
            <v>72</v>
          </cell>
          <cell r="S265" t="str">
            <v>Khá</v>
          </cell>
          <cell r="V265">
            <v>72</v>
          </cell>
        </row>
        <row r="266">
          <cell r="B266" t="str">
            <v>23207111408</v>
          </cell>
          <cell r="C266" t="str">
            <v>Liễu Thị Tuyết</v>
          </cell>
          <cell r="D266" t="str">
            <v>Nhung</v>
          </cell>
          <cell r="E266">
            <v>36427</v>
          </cell>
          <cell r="F266" t="str">
            <v>K23PSUDLK</v>
          </cell>
          <cell r="G266">
            <v>85</v>
          </cell>
          <cell r="H266">
            <v>82</v>
          </cell>
          <cell r="I266">
            <v>83.5</v>
          </cell>
          <cell r="J266">
            <v>82</v>
          </cell>
          <cell r="K266">
            <v>80</v>
          </cell>
          <cell r="L266">
            <v>81</v>
          </cell>
          <cell r="M266">
            <v>80</v>
          </cell>
          <cell r="N266">
            <v>83</v>
          </cell>
          <cell r="O266">
            <v>81.5</v>
          </cell>
          <cell r="P266">
            <v>84</v>
          </cell>
          <cell r="Q266">
            <v>84</v>
          </cell>
          <cell r="R266">
            <v>82</v>
          </cell>
          <cell r="S266" t="str">
            <v>Tốt</v>
          </cell>
          <cell r="V266">
            <v>82</v>
          </cell>
        </row>
        <row r="267">
          <cell r="B267" t="str">
            <v>2320713289</v>
          </cell>
          <cell r="C267" t="str">
            <v>Trần Thị Tuyết</v>
          </cell>
          <cell r="D267" t="str">
            <v>Nhung</v>
          </cell>
          <cell r="E267">
            <v>36197</v>
          </cell>
          <cell r="F267" t="str">
            <v>K23PSUDLK</v>
          </cell>
          <cell r="G267">
            <v>78</v>
          </cell>
          <cell r="H267">
            <v>78</v>
          </cell>
          <cell r="I267">
            <v>78</v>
          </cell>
          <cell r="J267">
            <v>80</v>
          </cell>
          <cell r="K267">
            <v>80</v>
          </cell>
          <cell r="L267">
            <v>80</v>
          </cell>
          <cell r="M267">
            <v>77</v>
          </cell>
          <cell r="N267">
            <v>75</v>
          </cell>
          <cell r="O267">
            <v>76</v>
          </cell>
          <cell r="P267">
            <v>100</v>
          </cell>
          <cell r="Q267">
            <v>100</v>
          </cell>
          <cell r="R267">
            <v>81</v>
          </cell>
          <cell r="S267" t="str">
            <v>Tốt</v>
          </cell>
          <cell r="V267">
            <v>81</v>
          </cell>
        </row>
        <row r="268">
          <cell r="B268" t="str">
            <v>2320715223</v>
          </cell>
          <cell r="C268" t="str">
            <v>Võ Thị Tuyết</v>
          </cell>
          <cell r="D268" t="str">
            <v>Nhung</v>
          </cell>
          <cell r="E268">
            <v>36236</v>
          </cell>
          <cell r="F268" t="str">
            <v>K23PSUDLK</v>
          </cell>
          <cell r="G268">
            <v>87</v>
          </cell>
          <cell r="H268">
            <v>85</v>
          </cell>
          <cell r="I268">
            <v>86</v>
          </cell>
          <cell r="J268">
            <v>73</v>
          </cell>
          <cell r="K268">
            <v>63</v>
          </cell>
          <cell r="L268">
            <v>68</v>
          </cell>
          <cell r="M268">
            <v>82</v>
          </cell>
          <cell r="N268">
            <v>82</v>
          </cell>
          <cell r="O268">
            <v>82</v>
          </cell>
          <cell r="P268">
            <v>90</v>
          </cell>
          <cell r="Q268">
            <v>90</v>
          </cell>
          <cell r="R268">
            <v>80</v>
          </cell>
          <cell r="S268" t="str">
            <v>Tốt</v>
          </cell>
          <cell r="V268">
            <v>80</v>
          </cell>
        </row>
        <row r="269">
          <cell r="B269" t="str">
            <v>2320712873</v>
          </cell>
          <cell r="C269" t="str">
            <v>Lê Thị Yến</v>
          </cell>
          <cell r="D269" t="str">
            <v>Ny</v>
          </cell>
          <cell r="E269">
            <v>36176</v>
          </cell>
          <cell r="F269" t="str">
            <v>K23PSUDLK</v>
          </cell>
          <cell r="G269">
            <v>75</v>
          </cell>
          <cell r="H269">
            <v>85</v>
          </cell>
          <cell r="I269">
            <v>80</v>
          </cell>
          <cell r="J269">
            <v>74</v>
          </cell>
          <cell r="K269">
            <v>85</v>
          </cell>
          <cell r="L269">
            <v>79.5</v>
          </cell>
          <cell r="M269">
            <v>85</v>
          </cell>
          <cell r="N269">
            <v>71</v>
          </cell>
          <cell r="O269">
            <v>78</v>
          </cell>
          <cell r="P269">
            <v>90</v>
          </cell>
          <cell r="Q269">
            <v>90</v>
          </cell>
          <cell r="R269">
            <v>81</v>
          </cell>
          <cell r="S269" t="str">
            <v>Tốt</v>
          </cell>
          <cell r="V269">
            <v>81</v>
          </cell>
        </row>
        <row r="270">
          <cell r="B270" t="str">
            <v>2320710688</v>
          </cell>
          <cell r="C270" t="str">
            <v>Ngô Hoàng</v>
          </cell>
          <cell r="D270" t="str">
            <v>Oanh</v>
          </cell>
          <cell r="E270">
            <v>36263</v>
          </cell>
          <cell r="F270" t="str">
            <v>K23PSUDLK</v>
          </cell>
          <cell r="G270">
            <v>83</v>
          </cell>
          <cell r="H270">
            <v>87</v>
          </cell>
          <cell r="I270">
            <v>85</v>
          </cell>
          <cell r="J270">
            <v>88</v>
          </cell>
          <cell r="K270">
            <v>85</v>
          </cell>
          <cell r="L270">
            <v>86.5</v>
          </cell>
          <cell r="M270">
            <v>86</v>
          </cell>
          <cell r="N270">
            <v>0</v>
          </cell>
          <cell r="O270">
            <v>43</v>
          </cell>
          <cell r="P270">
            <v>90</v>
          </cell>
          <cell r="Q270">
            <v>90</v>
          </cell>
          <cell r="R270">
            <v>74</v>
          </cell>
          <cell r="S270" t="str">
            <v>Khá</v>
          </cell>
          <cell r="V270">
            <v>74</v>
          </cell>
        </row>
        <row r="271">
          <cell r="B271" t="str">
            <v>2320714447</v>
          </cell>
          <cell r="C271" t="str">
            <v>Hồ Kiều</v>
          </cell>
          <cell r="D271" t="str">
            <v>Oanh</v>
          </cell>
          <cell r="E271">
            <v>36430</v>
          </cell>
          <cell r="F271" t="str">
            <v>K23PSUDLK</v>
          </cell>
          <cell r="G271">
            <v>75</v>
          </cell>
          <cell r="H271">
            <v>85</v>
          </cell>
          <cell r="I271">
            <v>80</v>
          </cell>
          <cell r="J271">
            <v>85</v>
          </cell>
          <cell r="K271">
            <v>87</v>
          </cell>
          <cell r="L271">
            <v>86</v>
          </cell>
          <cell r="M271">
            <v>87</v>
          </cell>
          <cell r="N271">
            <v>0</v>
          </cell>
          <cell r="O271">
            <v>43.5</v>
          </cell>
          <cell r="P271">
            <v>93</v>
          </cell>
          <cell r="Q271">
            <v>93</v>
          </cell>
          <cell r="R271">
            <v>73</v>
          </cell>
          <cell r="S271" t="str">
            <v>Khá</v>
          </cell>
          <cell r="V271">
            <v>73</v>
          </cell>
        </row>
        <row r="272">
          <cell r="B272" t="str">
            <v>23207111956</v>
          </cell>
          <cell r="C272" t="str">
            <v>Lê Quỳnh</v>
          </cell>
          <cell r="D272" t="str">
            <v>Oanh</v>
          </cell>
          <cell r="E272">
            <v>36485</v>
          </cell>
          <cell r="F272" t="str">
            <v>K23PSUDLK</v>
          </cell>
          <cell r="G272">
            <v>85</v>
          </cell>
          <cell r="H272">
            <v>80</v>
          </cell>
          <cell r="I272">
            <v>82.5</v>
          </cell>
          <cell r="J272">
            <v>60</v>
          </cell>
          <cell r="K272">
            <v>60</v>
          </cell>
          <cell r="L272">
            <v>60</v>
          </cell>
          <cell r="M272">
            <v>77</v>
          </cell>
          <cell r="N272">
            <v>72</v>
          </cell>
          <cell r="O272">
            <v>74.5</v>
          </cell>
          <cell r="P272">
            <v>90</v>
          </cell>
          <cell r="Q272">
            <v>90</v>
          </cell>
          <cell r="R272">
            <v>75</v>
          </cell>
          <cell r="S272" t="str">
            <v>Khá</v>
          </cell>
          <cell r="V272">
            <v>75</v>
          </cell>
        </row>
        <row r="273">
          <cell r="B273" t="str">
            <v>23207110007</v>
          </cell>
          <cell r="C273" t="str">
            <v>Hoàng Thị Kiều</v>
          </cell>
          <cell r="D273" t="str">
            <v>Oanh</v>
          </cell>
          <cell r="E273">
            <v>36210</v>
          </cell>
          <cell r="F273" t="str">
            <v>K23PSUDLK</v>
          </cell>
          <cell r="G273">
            <v>74</v>
          </cell>
          <cell r="H273">
            <v>74</v>
          </cell>
          <cell r="I273">
            <v>74</v>
          </cell>
          <cell r="J273">
            <v>70</v>
          </cell>
          <cell r="K273">
            <v>75</v>
          </cell>
          <cell r="L273">
            <v>72.5</v>
          </cell>
          <cell r="M273">
            <v>71</v>
          </cell>
          <cell r="N273">
            <v>0</v>
          </cell>
          <cell r="O273">
            <v>35.5</v>
          </cell>
          <cell r="P273">
            <v>77</v>
          </cell>
          <cell r="Q273">
            <v>77</v>
          </cell>
          <cell r="R273">
            <v>63</v>
          </cell>
          <cell r="S273" t="str">
            <v xml:space="preserve">TB </v>
          </cell>
          <cell r="V273">
            <v>63</v>
          </cell>
        </row>
        <row r="274">
          <cell r="B274" t="str">
            <v>23207110295</v>
          </cell>
          <cell r="C274" t="str">
            <v>Trần Thị Thùy</v>
          </cell>
          <cell r="D274" t="str">
            <v>Oanh</v>
          </cell>
          <cell r="E274">
            <v>36377</v>
          </cell>
          <cell r="F274" t="str">
            <v>K23PSUDLK</v>
          </cell>
          <cell r="G274">
            <v>85</v>
          </cell>
          <cell r="H274">
            <v>80</v>
          </cell>
          <cell r="I274">
            <v>82.5</v>
          </cell>
          <cell r="J274">
            <v>87</v>
          </cell>
          <cell r="K274">
            <v>90</v>
          </cell>
          <cell r="L274">
            <v>88.5</v>
          </cell>
          <cell r="M274">
            <v>87</v>
          </cell>
          <cell r="N274">
            <v>87</v>
          </cell>
          <cell r="O274">
            <v>87</v>
          </cell>
          <cell r="P274">
            <v>85</v>
          </cell>
          <cell r="Q274">
            <v>85</v>
          </cell>
          <cell r="R274">
            <v>86</v>
          </cell>
          <cell r="S274" t="str">
            <v>Tốt</v>
          </cell>
          <cell r="V274">
            <v>86</v>
          </cell>
        </row>
        <row r="275">
          <cell r="B275" t="str">
            <v>2321716492</v>
          </cell>
          <cell r="C275" t="str">
            <v>La Hưng</v>
          </cell>
          <cell r="D275" t="str">
            <v>Phát</v>
          </cell>
          <cell r="E275">
            <v>36465</v>
          </cell>
          <cell r="F275" t="str">
            <v>K23PSUDLK</v>
          </cell>
          <cell r="G275">
            <v>79</v>
          </cell>
          <cell r="H275">
            <v>69</v>
          </cell>
          <cell r="I275">
            <v>74</v>
          </cell>
          <cell r="J275">
            <v>73</v>
          </cell>
          <cell r="K275">
            <v>75</v>
          </cell>
          <cell r="L275">
            <v>74</v>
          </cell>
          <cell r="M275">
            <v>0</v>
          </cell>
          <cell r="N275">
            <v>68</v>
          </cell>
          <cell r="O275">
            <v>34</v>
          </cell>
          <cell r="P275">
            <v>65</v>
          </cell>
          <cell r="Q275">
            <v>65</v>
          </cell>
          <cell r="R275">
            <v>61</v>
          </cell>
          <cell r="S275" t="str">
            <v xml:space="preserve">TB </v>
          </cell>
          <cell r="V275">
            <v>61</v>
          </cell>
        </row>
        <row r="276">
          <cell r="B276" t="str">
            <v>2321712500</v>
          </cell>
          <cell r="C276" t="str">
            <v>Nguyễn Trường</v>
          </cell>
          <cell r="D276" t="str">
            <v>Phong</v>
          </cell>
          <cell r="E276">
            <v>36301</v>
          </cell>
          <cell r="F276" t="str">
            <v>K23PSUDLK</v>
          </cell>
          <cell r="G276">
            <v>92</v>
          </cell>
          <cell r="H276">
            <v>87</v>
          </cell>
          <cell r="I276">
            <v>89.5</v>
          </cell>
          <cell r="J276">
            <v>79</v>
          </cell>
          <cell r="K276">
            <v>87</v>
          </cell>
          <cell r="L276">
            <v>83</v>
          </cell>
          <cell r="M276">
            <v>85</v>
          </cell>
          <cell r="N276">
            <v>82</v>
          </cell>
          <cell r="O276">
            <v>83.5</v>
          </cell>
          <cell r="P276">
            <v>82</v>
          </cell>
          <cell r="Q276">
            <v>82</v>
          </cell>
          <cell r="R276">
            <v>85</v>
          </cell>
          <cell r="S276" t="str">
            <v>Tốt</v>
          </cell>
          <cell r="V276">
            <v>85</v>
          </cell>
        </row>
        <row r="277">
          <cell r="B277" t="str">
            <v>2321716855</v>
          </cell>
          <cell r="C277" t="str">
            <v>Nguyễn Văn</v>
          </cell>
          <cell r="D277" t="str">
            <v>Phong</v>
          </cell>
          <cell r="E277">
            <v>36259</v>
          </cell>
          <cell r="F277" t="str">
            <v>K23PSUDLK</v>
          </cell>
          <cell r="G277">
            <v>85</v>
          </cell>
          <cell r="H277">
            <v>85</v>
          </cell>
          <cell r="I277">
            <v>85</v>
          </cell>
          <cell r="J277">
            <v>66</v>
          </cell>
          <cell r="K277">
            <v>0</v>
          </cell>
          <cell r="L277">
            <v>33</v>
          </cell>
          <cell r="M277">
            <v>82</v>
          </cell>
          <cell r="N277">
            <v>72</v>
          </cell>
          <cell r="O277">
            <v>77</v>
          </cell>
          <cell r="P277">
            <v>87</v>
          </cell>
          <cell r="Q277">
            <v>87</v>
          </cell>
          <cell r="R277">
            <v>68</v>
          </cell>
          <cell r="S277" t="str">
            <v>Khá</v>
          </cell>
          <cell r="V277">
            <v>68</v>
          </cell>
        </row>
        <row r="278">
          <cell r="B278" t="str">
            <v>2321712284</v>
          </cell>
          <cell r="C278" t="str">
            <v>Phan Thành</v>
          </cell>
          <cell r="D278" t="str">
            <v>Phú</v>
          </cell>
          <cell r="E278">
            <v>36222</v>
          </cell>
          <cell r="F278" t="str">
            <v>K23PSUDLK</v>
          </cell>
          <cell r="G278">
            <v>90</v>
          </cell>
          <cell r="H278">
            <v>84</v>
          </cell>
          <cell r="I278">
            <v>87</v>
          </cell>
          <cell r="J278">
            <v>85</v>
          </cell>
          <cell r="K278">
            <v>77</v>
          </cell>
          <cell r="L278">
            <v>81</v>
          </cell>
          <cell r="M278">
            <v>77</v>
          </cell>
          <cell r="N278">
            <v>90</v>
          </cell>
          <cell r="O278">
            <v>83.5</v>
          </cell>
          <cell r="P278">
            <v>85</v>
          </cell>
          <cell r="Q278">
            <v>85</v>
          </cell>
          <cell r="R278">
            <v>84</v>
          </cell>
          <cell r="S278" t="str">
            <v>Tốt</v>
          </cell>
          <cell r="V278">
            <v>84</v>
          </cell>
        </row>
        <row r="279">
          <cell r="B279" t="str">
            <v>23217112455</v>
          </cell>
          <cell r="C279" t="str">
            <v>Phạm Ngọc</v>
          </cell>
          <cell r="D279" t="str">
            <v>Phúc</v>
          </cell>
          <cell r="E279">
            <v>36224</v>
          </cell>
          <cell r="F279" t="str">
            <v>K23PSUDLK</v>
          </cell>
          <cell r="G279">
            <v>80</v>
          </cell>
          <cell r="H279">
            <v>80</v>
          </cell>
          <cell r="I279">
            <v>80</v>
          </cell>
          <cell r="J279">
            <v>80</v>
          </cell>
          <cell r="K279">
            <v>80</v>
          </cell>
          <cell r="L279">
            <v>80</v>
          </cell>
          <cell r="M279">
            <v>85</v>
          </cell>
          <cell r="N279">
            <v>80</v>
          </cell>
          <cell r="O279">
            <v>82.5</v>
          </cell>
          <cell r="P279">
            <v>85</v>
          </cell>
          <cell r="Q279">
            <v>85</v>
          </cell>
          <cell r="R279">
            <v>81</v>
          </cell>
          <cell r="S279" t="str">
            <v>Tốt</v>
          </cell>
          <cell r="V279">
            <v>81</v>
          </cell>
        </row>
        <row r="280">
          <cell r="B280" t="str">
            <v>2320315867</v>
          </cell>
          <cell r="C280" t="str">
            <v>Nguyễn Thị Lương</v>
          </cell>
          <cell r="D280" t="str">
            <v>Phúc</v>
          </cell>
          <cell r="E280">
            <v>36353</v>
          </cell>
          <cell r="F280" t="str">
            <v>K23PSUDLK</v>
          </cell>
          <cell r="G280">
            <v>85</v>
          </cell>
          <cell r="H280">
            <v>90</v>
          </cell>
          <cell r="I280">
            <v>87.5</v>
          </cell>
          <cell r="J280">
            <v>72</v>
          </cell>
          <cell r="K280">
            <v>87</v>
          </cell>
          <cell r="L280">
            <v>79.5</v>
          </cell>
          <cell r="M280">
            <v>83</v>
          </cell>
          <cell r="N280">
            <v>88</v>
          </cell>
          <cell r="O280">
            <v>85.5</v>
          </cell>
          <cell r="P280">
            <v>82</v>
          </cell>
          <cell r="Q280">
            <v>82</v>
          </cell>
          <cell r="R280">
            <v>84</v>
          </cell>
          <cell r="S280" t="str">
            <v>Tốt</v>
          </cell>
          <cell r="V280">
            <v>84</v>
          </cell>
        </row>
        <row r="281">
          <cell r="B281" t="str">
            <v>2321120418</v>
          </cell>
          <cell r="C281" t="str">
            <v>Trần Công</v>
          </cell>
          <cell r="D281" t="str">
            <v>Phước</v>
          </cell>
          <cell r="E281">
            <v>36191</v>
          </cell>
          <cell r="F281" t="str">
            <v>K23PSUDLK</v>
          </cell>
          <cell r="G281">
            <v>87</v>
          </cell>
          <cell r="H281">
            <v>85</v>
          </cell>
          <cell r="I281">
            <v>86</v>
          </cell>
          <cell r="J281">
            <v>87</v>
          </cell>
          <cell r="K281">
            <v>87</v>
          </cell>
          <cell r="L281">
            <v>87</v>
          </cell>
          <cell r="M281">
            <v>85</v>
          </cell>
          <cell r="N281">
            <v>90</v>
          </cell>
          <cell r="O281">
            <v>87.5</v>
          </cell>
          <cell r="P281">
            <v>90</v>
          </cell>
          <cell r="Q281">
            <v>90</v>
          </cell>
          <cell r="R281">
            <v>87</v>
          </cell>
          <cell r="S281" t="str">
            <v>Tốt</v>
          </cell>
          <cell r="V281">
            <v>87</v>
          </cell>
        </row>
        <row r="282">
          <cell r="B282" t="str">
            <v>2320710478</v>
          </cell>
          <cell r="C282" t="str">
            <v>Nguyễn Anh</v>
          </cell>
          <cell r="D282" t="str">
            <v>Phương</v>
          </cell>
          <cell r="E282">
            <v>36297</v>
          </cell>
          <cell r="F282" t="str">
            <v>K23PSUDLK</v>
          </cell>
          <cell r="G282">
            <v>77</v>
          </cell>
          <cell r="H282">
            <v>80</v>
          </cell>
          <cell r="I282">
            <v>78.5</v>
          </cell>
          <cell r="J282">
            <v>77</v>
          </cell>
          <cell r="K282">
            <v>75</v>
          </cell>
          <cell r="L282">
            <v>76</v>
          </cell>
          <cell r="M282">
            <v>78</v>
          </cell>
          <cell r="N282">
            <v>77</v>
          </cell>
          <cell r="O282">
            <v>77.5</v>
          </cell>
          <cell r="P282">
            <v>87</v>
          </cell>
          <cell r="Q282">
            <v>87</v>
          </cell>
          <cell r="R282">
            <v>79</v>
          </cell>
          <cell r="S282" t="str">
            <v>Khá</v>
          </cell>
          <cell r="V282">
            <v>79</v>
          </cell>
        </row>
        <row r="283">
          <cell r="B283" t="str">
            <v>2320714454</v>
          </cell>
          <cell r="C283" t="str">
            <v>Trịnh Lan</v>
          </cell>
          <cell r="D283" t="str">
            <v>Phương</v>
          </cell>
          <cell r="E283">
            <v>36224</v>
          </cell>
          <cell r="F283" t="str">
            <v>K23PSUDLK</v>
          </cell>
          <cell r="G283">
            <v>95</v>
          </cell>
          <cell r="H283">
            <v>85</v>
          </cell>
          <cell r="I283">
            <v>90</v>
          </cell>
          <cell r="J283">
            <v>0</v>
          </cell>
          <cell r="K283">
            <v>85</v>
          </cell>
          <cell r="L283">
            <v>42.5</v>
          </cell>
          <cell r="M283">
            <v>80</v>
          </cell>
          <cell r="N283">
            <v>81</v>
          </cell>
          <cell r="O283">
            <v>80.5</v>
          </cell>
          <cell r="P283">
            <v>84</v>
          </cell>
          <cell r="Q283">
            <v>84</v>
          </cell>
          <cell r="R283">
            <v>73</v>
          </cell>
          <cell r="S283" t="str">
            <v>Khá</v>
          </cell>
          <cell r="V283">
            <v>73</v>
          </cell>
        </row>
        <row r="284">
          <cell r="B284" t="str">
            <v>2220716953</v>
          </cell>
          <cell r="C284" t="str">
            <v>Phan Minh</v>
          </cell>
          <cell r="D284" t="str">
            <v>Phương</v>
          </cell>
          <cell r="E284">
            <v>35874</v>
          </cell>
          <cell r="F284" t="str">
            <v>K23PSUDLK</v>
          </cell>
          <cell r="G284">
            <v>85</v>
          </cell>
          <cell r="H284">
            <v>88</v>
          </cell>
          <cell r="I284">
            <v>86.5</v>
          </cell>
          <cell r="J284">
            <v>75</v>
          </cell>
          <cell r="K284">
            <v>81</v>
          </cell>
          <cell r="L284">
            <v>78</v>
          </cell>
          <cell r="M284">
            <v>0</v>
          </cell>
          <cell r="N284">
            <v>72</v>
          </cell>
          <cell r="O284">
            <v>36</v>
          </cell>
          <cell r="P284">
            <v>60</v>
          </cell>
          <cell r="Q284">
            <v>60</v>
          </cell>
          <cell r="R284">
            <v>66</v>
          </cell>
          <cell r="S284" t="str">
            <v>Khá</v>
          </cell>
          <cell r="V284">
            <v>66</v>
          </cell>
        </row>
        <row r="285">
          <cell r="B285" t="str">
            <v>23207111736</v>
          </cell>
          <cell r="C285" t="str">
            <v>Trương Nguyễn Hoài</v>
          </cell>
          <cell r="D285" t="str">
            <v>Phương</v>
          </cell>
          <cell r="E285">
            <v>36448</v>
          </cell>
          <cell r="F285" t="str">
            <v>K23PSUDLK</v>
          </cell>
          <cell r="G285">
            <v>90</v>
          </cell>
          <cell r="H285">
            <v>90</v>
          </cell>
          <cell r="I285">
            <v>90</v>
          </cell>
          <cell r="J285">
            <v>90</v>
          </cell>
          <cell r="K285">
            <v>97</v>
          </cell>
          <cell r="L285">
            <v>93.5</v>
          </cell>
          <cell r="M285">
            <v>97</v>
          </cell>
          <cell r="N285">
            <v>90</v>
          </cell>
          <cell r="O285">
            <v>93.5</v>
          </cell>
          <cell r="P285">
            <v>100</v>
          </cell>
          <cell r="Q285">
            <v>100</v>
          </cell>
          <cell r="R285">
            <v>93</v>
          </cell>
          <cell r="S285" t="str">
            <v>Xuất Sắc</v>
          </cell>
          <cell r="V285">
            <v>93</v>
          </cell>
        </row>
        <row r="286">
          <cell r="B286" t="str">
            <v>23207111853</v>
          </cell>
          <cell r="C286" t="str">
            <v>La Quý</v>
          </cell>
          <cell r="D286" t="str">
            <v>Phương</v>
          </cell>
          <cell r="E286">
            <v>36407</v>
          </cell>
          <cell r="F286" t="str">
            <v>K23PSUDLK</v>
          </cell>
          <cell r="G286">
            <v>85</v>
          </cell>
          <cell r="H286">
            <v>81</v>
          </cell>
          <cell r="I286">
            <v>83</v>
          </cell>
          <cell r="J286">
            <v>83</v>
          </cell>
          <cell r="K286">
            <v>68</v>
          </cell>
          <cell r="L286">
            <v>75.5</v>
          </cell>
          <cell r="M286">
            <v>73</v>
          </cell>
          <cell r="N286">
            <v>90</v>
          </cell>
          <cell r="O286">
            <v>81.5</v>
          </cell>
          <cell r="P286">
            <v>90</v>
          </cell>
          <cell r="Q286">
            <v>90</v>
          </cell>
          <cell r="R286">
            <v>81</v>
          </cell>
          <cell r="S286" t="str">
            <v>Tốt</v>
          </cell>
          <cell r="V286">
            <v>81</v>
          </cell>
        </row>
        <row r="287">
          <cell r="B287" t="str">
            <v>2320711332</v>
          </cell>
          <cell r="C287" t="str">
            <v>Phạm Thảo</v>
          </cell>
          <cell r="D287" t="str">
            <v>Phương</v>
          </cell>
          <cell r="E287">
            <v>36162</v>
          </cell>
          <cell r="F287" t="str">
            <v>K23PSUDLK</v>
          </cell>
          <cell r="G287">
            <v>79</v>
          </cell>
          <cell r="H287">
            <v>79</v>
          </cell>
          <cell r="I287">
            <v>79</v>
          </cell>
          <cell r="J287">
            <v>80</v>
          </cell>
          <cell r="K287">
            <v>80</v>
          </cell>
          <cell r="L287">
            <v>80</v>
          </cell>
          <cell r="M287">
            <v>70</v>
          </cell>
          <cell r="N287">
            <v>77</v>
          </cell>
          <cell r="O287">
            <v>73.5</v>
          </cell>
          <cell r="P287">
            <v>80</v>
          </cell>
          <cell r="Q287">
            <v>80</v>
          </cell>
          <cell r="R287">
            <v>78</v>
          </cell>
          <cell r="S287" t="str">
            <v>Khá</v>
          </cell>
          <cell r="V287">
            <v>78</v>
          </cell>
        </row>
        <row r="288">
          <cell r="B288" t="str">
            <v>2320712650</v>
          </cell>
          <cell r="C288" t="str">
            <v>Nguyễn Thị</v>
          </cell>
          <cell r="D288" t="str">
            <v>Phương</v>
          </cell>
          <cell r="E288">
            <v>36312</v>
          </cell>
          <cell r="F288" t="str">
            <v>K23PSUDLK</v>
          </cell>
          <cell r="G288">
            <v>89</v>
          </cell>
          <cell r="H288">
            <v>76</v>
          </cell>
          <cell r="I288">
            <v>82.5</v>
          </cell>
          <cell r="J288">
            <v>88</v>
          </cell>
          <cell r="K288">
            <v>80</v>
          </cell>
          <cell r="L288">
            <v>84</v>
          </cell>
          <cell r="M288">
            <v>76</v>
          </cell>
          <cell r="N288">
            <v>83</v>
          </cell>
          <cell r="O288">
            <v>79.5</v>
          </cell>
          <cell r="P288">
            <v>84</v>
          </cell>
          <cell r="Q288">
            <v>84</v>
          </cell>
          <cell r="R288">
            <v>82</v>
          </cell>
          <cell r="S288" t="str">
            <v>Tốt</v>
          </cell>
          <cell r="V288">
            <v>82</v>
          </cell>
        </row>
        <row r="289">
          <cell r="B289" t="str">
            <v>2320721830</v>
          </cell>
          <cell r="C289" t="str">
            <v>Nguyễn Thị</v>
          </cell>
          <cell r="D289" t="str">
            <v>Phương</v>
          </cell>
          <cell r="E289">
            <v>36465</v>
          </cell>
          <cell r="F289" t="str">
            <v>K23PSUDLK</v>
          </cell>
          <cell r="G289">
            <v>80</v>
          </cell>
          <cell r="H289">
            <v>70</v>
          </cell>
          <cell r="I289">
            <v>75</v>
          </cell>
          <cell r="J289">
            <v>70</v>
          </cell>
          <cell r="K289">
            <v>60</v>
          </cell>
          <cell r="L289">
            <v>65</v>
          </cell>
          <cell r="M289">
            <v>60</v>
          </cell>
          <cell r="N289">
            <v>77</v>
          </cell>
          <cell r="O289">
            <v>68.5</v>
          </cell>
          <cell r="P289">
            <v>90</v>
          </cell>
          <cell r="Q289">
            <v>90</v>
          </cell>
          <cell r="R289">
            <v>72</v>
          </cell>
          <cell r="S289" t="str">
            <v>Khá</v>
          </cell>
          <cell r="V289">
            <v>72</v>
          </cell>
        </row>
        <row r="290">
          <cell r="B290" t="str">
            <v>2320714457</v>
          </cell>
          <cell r="C290" t="str">
            <v>Võ Thị Như</v>
          </cell>
          <cell r="D290" t="str">
            <v>Phương</v>
          </cell>
          <cell r="E290">
            <v>36368</v>
          </cell>
          <cell r="F290" t="str">
            <v>K23PSUDLK</v>
          </cell>
          <cell r="G290">
            <v>87</v>
          </cell>
          <cell r="H290">
            <v>87</v>
          </cell>
          <cell r="I290">
            <v>87</v>
          </cell>
          <cell r="J290">
            <v>72</v>
          </cell>
          <cell r="K290">
            <v>85</v>
          </cell>
          <cell r="L290">
            <v>78.5</v>
          </cell>
          <cell r="M290">
            <v>75</v>
          </cell>
          <cell r="N290">
            <v>75</v>
          </cell>
          <cell r="O290">
            <v>75</v>
          </cell>
          <cell r="P290">
            <v>79</v>
          </cell>
          <cell r="Q290">
            <v>79</v>
          </cell>
          <cell r="R290">
            <v>80</v>
          </cell>
          <cell r="S290" t="str">
            <v>Tốt</v>
          </cell>
          <cell r="V290">
            <v>80</v>
          </cell>
        </row>
        <row r="291">
          <cell r="B291" t="str">
            <v>2320711730</v>
          </cell>
          <cell r="C291" t="str">
            <v>Nguyễn Thị Uyên</v>
          </cell>
          <cell r="D291" t="str">
            <v>Phương</v>
          </cell>
          <cell r="E291">
            <v>36247</v>
          </cell>
          <cell r="F291" t="str">
            <v>K23PSUDLK</v>
          </cell>
          <cell r="G291">
            <v>85</v>
          </cell>
          <cell r="H291">
            <v>87</v>
          </cell>
          <cell r="I291">
            <v>86</v>
          </cell>
          <cell r="J291">
            <v>77</v>
          </cell>
          <cell r="K291">
            <v>77</v>
          </cell>
          <cell r="L291">
            <v>77</v>
          </cell>
          <cell r="M291">
            <v>85</v>
          </cell>
          <cell r="N291">
            <v>90</v>
          </cell>
          <cell r="O291">
            <v>87.5</v>
          </cell>
          <cell r="P291">
            <v>90</v>
          </cell>
          <cell r="Q291">
            <v>90</v>
          </cell>
          <cell r="R291">
            <v>84</v>
          </cell>
          <cell r="S291" t="str">
            <v>Tốt</v>
          </cell>
          <cell r="V291">
            <v>84</v>
          </cell>
        </row>
        <row r="292">
          <cell r="B292" t="str">
            <v>2320714453</v>
          </cell>
          <cell r="C292" t="str">
            <v>Trần Uyên</v>
          </cell>
          <cell r="D292" t="str">
            <v>Phương</v>
          </cell>
          <cell r="E292">
            <v>36327</v>
          </cell>
          <cell r="F292" t="str">
            <v>K23PSUDLK</v>
          </cell>
          <cell r="G292">
            <v>95</v>
          </cell>
          <cell r="H292">
            <v>80</v>
          </cell>
          <cell r="I292">
            <v>87.5</v>
          </cell>
          <cell r="J292">
            <v>0</v>
          </cell>
          <cell r="K292">
            <v>75</v>
          </cell>
          <cell r="L292">
            <v>37.5</v>
          </cell>
          <cell r="M292">
            <v>88</v>
          </cell>
          <cell r="N292">
            <v>87</v>
          </cell>
          <cell r="O292">
            <v>87.5</v>
          </cell>
          <cell r="P292">
            <v>73</v>
          </cell>
          <cell r="Q292">
            <v>73</v>
          </cell>
          <cell r="R292">
            <v>71</v>
          </cell>
          <cell r="S292" t="str">
            <v>Khá</v>
          </cell>
          <cell r="V292">
            <v>71</v>
          </cell>
        </row>
        <row r="293">
          <cell r="B293" t="str">
            <v>23207110609</v>
          </cell>
          <cell r="C293" t="str">
            <v>Võ Thị</v>
          </cell>
          <cell r="D293" t="str">
            <v>Phượng</v>
          </cell>
          <cell r="E293">
            <v>36243</v>
          </cell>
          <cell r="F293" t="str">
            <v>K23PSUDLK</v>
          </cell>
          <cell r="G293">
            <v>90</v>
          </cell>
          <cell r="H293">
            <v>87</v>
          </cell>
          <cell r="I293">
            <v>88.5</v>
          </cell>
          <cell r="J293">
            <v>80</v>
          </cell>
          <cell r="K293">
            <v>80</v>
          </cell>
          <cell r="L293">
            <v>80</v>
          </cell>
          <cell r="M293">
            <v>90</v>
          </cell>
          <cell r="N293">
            <v>90</v>
          </cell>
          <cell r="O293">
            <v>90</v>
          </cell>
          <cell r="P293">
            <v>90</v>
          </cell>
          <cell r="Q293">
            <v>90</v>
          </cell>
          <cell r="R293">
            <v>87</v>
          </cell>
          <cell r="S293" t="str">
            <v>Tốt</v>
          </cell>
          <cell r="V293">
            <v>87</v>
          </cell>
        </row>
        <row r="294">
          <cell r="B294" t="str">
            <v>2321711719</v>
          </cell>
          <cell r="C294" t="str">
            <v>Trần Ngọc</v>
          </cell>
          <cell r="D294" t="str">
            <v>Quân</v>
          </cell>
          <cell r="E294">
            <v>36245</v>
          </cell>
          <cell r="F294" t="str">
            <v>K23PSUDLK</v>
          </cell>
          <cell r="G294">
            <v>70</v>
          </cell>
          <cell r="H294">
            <v>85</v>
          </cell>
          <cell r="I294">
            <v>77.5</v>
          </cell>
          <cell r="J294">
            <v>85</v>
          </cell>
          <cell r="K294">
            <v>87</v>
          </cell>
          <cell r="L294">
            <v>86</v>
          </cell>
          <cell r="M294">
            <v>0</v>
          </cell>
          <cell r="N294">
            <v>87</v>
          </cell>
          <cell r="O294">
            <v>43.5</v>
          </cell>
          <cell r="P294">
            <v>90</v>
          </cell>
          <cell r="Q294">
            <v>90</v>
          </cell>
          <cell r="R294">
            <v>72</v>
          </cell>
          <cell r="S294" t="str">
            <v>Khá</v>
          </cell>
          <cell r="V294">
            <v>72</v>
          </cell>
        </row>
        <row r="295">
          <cell r="B295" t="str">
            <v>2321715309</v>
          </cell>
          <cell r="C295" t="str">
            <v xml:space="preserve">Phạm </v>
          </cell>
          <cell r="D295" t="str">
            <v>Quang</v>
          </cell>
          <cell r="E295">
            <v>36196</v>
          </cell>
          <cell r="F295" t="str">
            <v>K23PSUDLK</v>
          </cell>
          <cell r="G295">
            <v>87</v>
          </cell>
          <cell r="H295">
            <v>77</v>
          </cell>
          <cell r="I295">
            <v>82</v>
          </cell>
          <cell r="J295">
            <v>77</v>
          </cell>
          <cell r="K295">
            <v>0</v>
          </cell>
          <cell r="L295">
            <v>38.5</v>
          </cell>
          <cell r="M295">
            <v>85</v>
          </cell>
          <cell r="N295">
            <v>87</v>
          </cell>
          <cell r="O295">
            <v>86</v>
          </cell>
          <cell r="P295">
            <v>87</v>
          </cell>
          <cell r="Q295">
            <v>87</v>
          </cell>
          <cell r="R295">
            <v>71</v>
          </cell>
          <cell r="S295" t="str">
            <v>Khá</v>
          </cell>
          <cell r="V295">
            <v>71</v>
          </cell>
        </row>
        <row r="296">
          <cell r="B296" t="str">
            <v>2321710414</v>
          </cell>
          <cell r="C296" t="str">
            <v>Mai Đăng</v>
          </cell>
          <cell r="D296" t="str">
            <v>Quang</v>
          </cell>
          <cell r="E296">
            <v>36189</v>
          </cell>
          <cell r="F296" t="str">
            <v>K23PSUDLK</v>
          </cell>
          <cell r="G296">
            <v>95</v>
          </cell>
          <cell r="H296">
            <v>95</v>
          </cell>
          <cell r="I296">
            <v>95</v>
          </cell>
          <cell r="J296">
            <v>85</v>
          </cell>
          <cell r="K296">
            <v>87</v>
          </cell>
          <cell r="L296">
            <v>86</v>
          </cell>
          <cell r="M296">
            <v>87</v>
          </cell>
          <cell r="N296">
            <v>97</v>
          </cell>
          <cell r="O296">
            <v>92</v>
          </cell>
          <cell r="P296">
            <v>91</v>
          </cell>
          <cell r="Q296">
            <v>91</v>
          </cell>
          <cell r="R296">
            <v>91</v>
          </cell>
          <cell r="S296" t="str">
            <v>Xuất Sắc</v>
          </cell>
          <cell r="V296">
            <v>91</v>
          </cell>
        </row>
        <row r="297">
          <cell r="B297" t="str">
            <v>23217110529</v>
          </cell>
          <cell r="C297" t="str">
            <v>Trần Văn Việt</v>
          </cell>
          <cell r="D297" t="str">
            <v>Quốc</v>
          </cell>
          <cell r="E297">
            <v>36515</v>
          </cell>
          <cell r="F297" t="str">
            <v>K23PSUDLK</v>
          </cell>
          <cell r="G297">
            <v>85</v>
          </cell>
          <cell r="H297">
            <v>85</v>
          </cell>
          <cell r="I297">
            <v>85</v>
          </cell>
          <cell r="J297">
            <v>75</v>
          </cell>
          <cell r="K297">
            <v>83</v>
          </cell>
          <cell r="L297">
            <v>79</v>
          </cell>
          <cell r="M297">
            <v>83</v>
          </cell>
          <cell r="N297">
            <v>85</v>
          </cell>
          <cell r="O297">
            <v>84</v>
          </cell>
          <cell r="P297">
            <v>87</v>
          </cell>
          <cell r="Q297">
            <v>87</v>
          </cell>
          <cell r="R297">
            <v>83</v>
          </cell>
          <cell r="S297" t="str">
            <v>Tốt</v>
          </cell>
          <cell r="V297">
            <v>83</v>
          </cell>
        </row>
        <row r="298">
          <cell r="B298" t="str">
            <v>2320710332</v>
          </cell>
          <cell r="C298" t="str">
            <v>Nguyễn Hải Bảo</v>
          </cell>
          <cell r="D298" t="str">
            <v>Quyên</v>
          </cell>
          <cell r="E298">
            <v>36376</v>
          </cell>
          <cell r="F298" t="str">
            <v>K23PSUDLK</v>
          </cell>
          <cell r="G298">
            <v>77</v>
          </cell>
          <cell r="H298">
            <v>72</v>
          </cell>
          <cell r="I298">
            <v>74.5</v>
          </cell>
          <cell r="J298">
            <v>70</v>
          </cell>
          <cell r="K298">
            <v>86</v>
          </cell>
          <cell r="L298">
            <v>78</v>
          </cell>
          <cell r="M298">
            <v>85</v>
          </cell>
          <cell r="N298">
            <v>77</v>
          </cell>
          <cell r="O298">
            <v>81</v>
          </cell>
          <cell r="P298">
            <v>93</v>
          </cell>
          <cell r="Q298">
            <v>93</v>
          </cell>
          <cell r="R298">
            <v>80</v>
          </cell>
          <cell r="S298" t="str">
            <v>Tốt</v>
          </cell>
          <cell r="V298">
            <v>80</v>
          </cell>
        </row>
        <row r="299">
          <cell r="B299" t="str">
            <v>2320717256</v>
          </cell>
          <cell r="C299" t="str">
            <v>Nguyễn Hoàng Quyên</v>
          </cell>
          <cell r="D299" t="str">
            <v>Quyên</v>
          </cell>
          <cell r="E299">
            <v>36227</v>
          </cell>
          <cell r="F299" t="str">
            <v>K23PSUDLK</v>
          </cell>
          <cell r="G299">
            <v>85</v>
          </cell>
          <cell r="H299">
            <v>80</v>
          </cell>
          <cell r="I299">
            <v>82.5</v>
          </cell>
          <cell r="J299">
            <v>78</v>
          </cell>
          <cell r="K299">
            <v>80</v>
          </cell>
          <cell r="L299">
            <v>79</v>
          </cell>
          <cell r="M299">
            <v>88</v>
          </cell>
          <cell r="N299">
            <v>82</v>
          </cell>
          <cell r="O299">
            <v>85</v>
          </cell>
          <cell r="P299">
            <v>71</v>
          </cell>
          <cell r="Q299">
            <v>71</v>
          </cell>
          <cell r="R299">
            <v>81</v>
          </cell>
          <cell r="S299" t="str">
            <v>Tốt</v>
          </cell>
          <cell r="V299">
            <v>81</v>
          </cell>
        </row>
        <row r="300">
          <cell r="B300" t="str">
            <v>2320712286</v>
          </cell>
          <cell r="C300" t="str">
            <v>Hồ Minh</v>
          </cell>
          <cell r="D300" t="str">
            <v>Quyên</v>
          </cell>
          <cell r="E300">
            <v>36229</v>
          </cell>
          <cell r="F300" t="str">
            <v>K23PSUDLK</v>
          </cell>
          <cell r="G300">
            <v>82</v>
          </cell>
          <cell r="H300">
            <v>81</v>
          </cell>
          <cell r="I300">
            <v>81.5</v>
          </cell>
          <cell r="J300">
            <v>0</v>
          </cell>
          <cell r="K300">
            <v>77</v>
          </cell>
          <cell r="L300">
            <v>38.5</v>
          </cell>
          <cell r="M300">
            <v>70</v>
          </cell>
          <cell r="N300">
            <v>70</v>
          </cell>
          <cell r="O300">
            <v>70</v>
          </cell>
          <cell r="P300">
            <v>74</v>
          </cell>
          <cell r="Q300">
            <v>74</v>
          </cell>
          <cell r="R300">
            <v>65</v>
          </cell>
          <cell r="S300" t="str">
            <v>Khá</v>
          </cell>
          <cell r="V300">
            <v>65</v>
          </cell>
        </row>
        <row r="301">
          <cell r="B301" t="str">
            <v>2320711637</v>
          </cell>
          <cell r="C301" t="str">
            <v>Nguyễn Ngọc Anh</v>
          </cell>
          <cell r="D301" t="str">
            <v>Quyên</v>
          </cell>
          <cell r="E301">
            <v>36376</v>
          </cell>
          <cell r="F301" t="str">
            <v>K23PSUDLK</v>
          </cell>
          <cell r="G301">
            <v>81</v>
          </cell>
          <cell r="H301">
            <v>80</v>
          </cell>
          <cell r="I301">
            <v>80.5</v>
          </cell>
          <cell r="J301">
            <v>84</v>
          </cell>
          <cell r="K301">
            <v>86</v>
          </cell>
          <cell r="L301">
            <v>85</v>
          </cell>
          <cell r="M301">
            <v>80</v>
          </cell>
          <cell r="N301">
            <v>88</v>
          </cell>
          <cell r="O301">
            <v>84</v>
          </cell>
          <cell r="P301">
            <v>90</v>
          </cell>
          <cell r="Q301">
            <v>90</v>
          </cell>
          <cell r="R301">
            <v>84</v>
          </cell>
          <cell r="S301" t="str">
            <v>Tốt</v>
          </cell>
          <cell r="V301">
            <v>84</v>
          </cell>
        </row>
        <row r="302">
          <cell r="B302" t="str">
            <v>2320711761</v>
          </cell>
          <cell r="C302" t="str">
            <v>Lê Nhã Ý</v>
          </cell>
          <cell r="D302" t="str">
            <v>Quyên</v>
          </cell>
          <cell r="E302">
            <v>36368</v>
          </cell>
          <cell r="F302" t="str">
            <v>K23PSUDLK</v>
          </cell>
          <cell r="G302">
            <v>90</v>
          </cell>
          <cell r="H302">
            <v>87</v>
          </cell>
          <cell r="I302">
            <v>88.5</v>
          </cell>
          <cell r="J302">
            <v>80</v>
          </cell>
          <cell r="K302">
            <v>80</v>
          </cell>
          <cell r="L302">
            <v>80</v>
          </cell>
          <cell r="M302">
            <v>90</v>
          </cell>
          <cell r="N302">
            <v>87</v>
          </cell>
          <cell r="O302">
            <v>88.5</v>
          </cell>
          <cell r="P302">
            <v>90</v>
          </cell>
          <cell r="Q302">
            <v>90</v>
          </cell>
          <cell r="R302">
            <v>86</v>
          </cell>
          <cell r="S302" t="str">
            <v>Tốt</v>
          </cell>
          <cell r="V302">
            <v>86</v>
          </cell>
        </row>
        <row r="303">
          <cell r="B303" t="str">
            <v>2320714462</v>
          </cell>
          <cell r="C303" t="str">
            <v>Nguyễn Thị Lệ</v>
          </cell>
          <cell r="D303" t="str">
            <v>Quyên</v>
          </cell>
          <cell r="E303">
            <v>36243</v>
          </cell>
          <cell r="F303" t="str">
            <v>K23PSUDLK</v>
          </cell>
          <cell r="G303">
            <v>84</v>
          </cell>
          <cell r="H303">
            <v>87</v>
          </cell>
          <cell r="I303">
            <v>85.5</v>
          </cell>
          <cell r="J303">
            <v>87</v>
          </cell>
          <cell r="K303">
            <v>90</v>
          </cell>
          <cell r="L303">
            <v>88.5</v>
          </cell>
          <cell r="M303">
            <v>90</v>
          </cell>
          <cell r="N303">
            <v>90</v>
          </cell>
          <cell r="O303">
            <v>90</v>
          </cell>
          <cell r="P303">
            <v>90</v>
          </cell>
          <cell r="Q303">
            <v>90</v>
          </cell>
          <cell r="R303">
            <v>88</v>
          </cell>
          <cell r="S303" t="str">
            <v>Tốt</v>
          </cell>
          <cell r="V303">
            <v>88</v>
          </cell>
        </row>
        <row r="304">
          <cell r="B304" t="str">
            <v>2320710627</v>
          </cell>
          <cell r="C304" t="str">
            <v>Nguyễn Thị Thúy</v>
          </cell>
          <cell r="D304" t="str">
            <v>Quyên</v>
          </cell>
          <cell r="E304">
            <v>36272</v>
          </cell>
          <cell r="F304" t="str">
            <v>K23PSUDLK</v>
          </cell>
          <cell r="G304">
            <v>80</v>
          </cell>
          <cell r="H304">
            <v>80</v>
          </cell>
          <cell r="I304">
            <v>80</v>
          </cell>
          <cell r="J304">
            <v>80</v>
          </cell>
          <cell r="K304">
            <v>80</v>
          </cell>
          <cell r="L304">
            <v>80</v>
          </cell>
          <cell r="M304">
            <v>80</v>
          </cell>
          <cell r="N304">
            <v>90</v>
          </cell>
          <cell r="O304">
            <v>85</v>
          </cell>
          <cell r="P304">
            <v>90</v>
          </cell>
          <cell r="Q304">
            <v>90</v>
          </cell>
          <cell r="R304">
            <v>83</v>
          </cell>
          <cell r="S304" t="str">
            <v>Tốt</v>
          </cell>
          <cell r="V304">
            <v>83</v>
          </cell>
        </row>
        <row r="305">
          <cell r="B305" t="str">
            <v>2321717227</v>
          </cell>
          <cell r="C305" t="str">
            <v>Nguyễn Cảnh</v>
          </cell>
          <cell r="D305" t="str">
            <v>Quyền</v>
          </cell>
          <cell r="E305">
            <v>36401</v>
          </cell>
          <cell r="F305" t="str">
            <v>K23PSUDLK</v>
          </cell>
          <cell r="G305">
            <v>77</v>
          </cell>
          <cell r="H305">
            <v>76</v>
          </cell>
          <cell r="I305">
            <v>76.5</v>
          </cell>
          <cell r="J305">
            <v>80</v>
          </cell>
          <cell r="K305">
            <v>70</v>
          </cell>
          <cell r="L305">
            <v>75</v>
          </cell>
          <cell r="M305">
            <v>60</v>
          </cell>
          <cell r="N305">
            <v>60</v>
          </cell>
          <cell r="O305">
            <v>60</v>
          </cell>
          <cell r="P305">
            <v>77</v>
          </cell>
          <cell r="Q305">
            <v>77</v>
          </cell>
          <cell r="R305">
            <v>71</v>
          </cell>
          <cell r="S305" t="str">
            <v>Khá</v>
          </cell>
          <cell r="V305">
            <v>71</v>
          </cell>
        </row>
        <row r="306">
          <cell r="B306" t="str">
            <v>2320719851</v>
          </cell>
          <cell r="C306" t="str">
            <v>Trần Hữu Ngọc</v>
          </cell>
          <cell r="D306" t="str">
            <v>Quỳnh</v>
          </cell>
          <cell r="E306">
            <v>36443</v>
          </cell>
          <cell r="F306" t="str">
            <v>K23PSUDLK</v>
          </cell>
          <cell r="G306">
            <v>84</v>
          </cell>
          <cell r="H306">
            <v>85</v>
          </cell>
          <cell r="I306">
            <v>84.5</v>
          </cell>
          <cell r="J306">
            <v>83</v>
          </cell>
          <cell r="K306">
            <v>87</v>
          </cell>
          <cell r="L306">
            <v>85</v>
          </cell>
          <cell r="M306">
            <v>0</v>
          </cell>
          <cell r="N306">
            <v>90</v>
          </cell>
          <cell r="O306">
            <v>45</v>
          </cell>
          <cell r="P306">
            <v>87</v>
          </cell>
          <cell r="Q306">
            <v>87</v>
          </cell>
          <cell r="R306">
            <v>74</v>
          </cell>
          <cell r="S306" t="str">
            <v>Khá</v>
          </cell>
          <cell r="V306">
            <v>74</v>
          </cell>
        </row>
        <row r="307">
          <cell r="B307" t="str">
            <v>2320714700</v>
          </cell>
          <cell r="C307" t="str">
            <v>Nguyễn Mai Như</v>
          </cell>
          <cell r="D307" t="str">
            <v>Quỳnh</v>
          </cell>
          <cell r="E307">
            <v>36512</v>
          </cell>
          <cell r="F307" t="str">
            <v>K23PSUDLK</v>
          </cell>
          <cell r="G307">
            <v>80</v>
          </cell>
          <cell r="H307">
            <v>85</v>
          </cell>
          <cell r="I307">
            <v>82.5</v>
          </cell>
          <cell r="J307">
            <v>77</v>
          </cell>
          <cell r="K307">
            <v>0</v>
          </cell>
          <cell r="L307">
            <v>38.5</v>
          </cell>
          <cell r="M307">
            <v>68</v>
          </cell>
          <cell r="N307">
            <v>82</v>
          </cell>
          <cell r="O307">
            <v>75</v>
          </cell>
          <cell r="P307">
            <v>72</v>
          </cell>
          <cell r="Q307">
            <v>72</v>
          </cell>
          <cell r="R307">
            <v>66</v>
          </cell>
          <cell r="S307" t="str">
            <v>Khá</v>
          </cell>
          <cell r="V307">
            <v>66</v>
          </cell>
        </row>
        <row r="308">
          <cell r="B308" t="str">
            <v>2320714007</v>
          </cell>
          <cell r="C308" t="str">
            <v>Đinh Nguyễn Như</v>
          </cell>
          <cell r="D308" t="str">
            <v>Quỳnh</v>
          </cell>
          <cell r="E308">
            <v>36323</v>
          </cell>
          <cell r="F308" t="str">
            <v>K23PSUDLK</v>
          </cell>
          <cell r="G308">
            <v>90</v>
          </cell>
          <cell r="H308">
            <v>97</v>
          </cell>
          <cell r="I308">
            <v>93.5</v>
          </cell>
          <cell r="J308">
            <v>90</v>
          </cell>
          <cell r="K308">
            <v>90</v>
          </cell>
          <cell r="L308">
            <v>90</v>
          </cell>
          <cell r="M308">
            <v>90</v>
          </cell>
          <cell r="N308">
            <v>80</v>
          </cell>
          <cell r="O308">
            <v>85</v>
          </cell>
          <cell r="P308">
            <v>77</v>
          </cell>
          <cell r="Q308">
            <v>77</v>
          </cell>
          <cell r="R308">
            <v>88</v>
          </cell>
          <cell r="S308" t="str">
            <v>Tốt</v>
          </cell>
          <cell r="V308">
            <v>88</v>
          </cell>
        </row>
        <row r="309">
          <cell r="B309" t="str">
            <v>2320712877</v>
          </cell>
          <cell r="C309" t="str">
            <v>Trần Thị Lan</v>
          </cell>
          <cell r="D309" t="str">
            <v>Quỳnh</v>
          </cell>
          <cell r="E309">
            <v>36302</v>
          </cell>
          <cell r="F309" t="str">
            <v>K23PSUDLK</v>
          </cell>
          <cell r="G309">
            <v>85</v>
          </cell>
          <cell r="H309">
            <v>85</v>
          </cell>
          <cell r="I309">
            <v>85</v>
          </cell>
          <cell r="J309">
            <v>85</v>
          </cell>
          <cell r="K309">
            <v>87</v>
          </cell>
          <cell r="L309">
            <v>86</v>
          </cell>
          <cell r="M309">
            <v>80</v>
          </cell>
          <cell r="N309">
            <v>87</v>
          </cell>
          <cell r="O309">
            <v>83.5</v>
          </cell>
          <cell r="P309">
            <v>100</v>
          </cell>
          <cell r="Q309">
            <v>100</v>
          </cell>
          <cell r="R309">
            <v>87</v>
          </cell>
          <cell r="S309" t="str">
            <v>Tốt</v>
          </cell>
          <cell r="V309">
            <v>87</v>
          </cell>
        </row>
        <row r="310">
          <cell r="B310" t="str">
            <v>2320716674</v>
          </cell>
          <cell r="C310" t="str">
            <v>Nguyễn Thị Như</v>
          </cell>
          <cell r="D310" t="str">
            <v>Quỳnh</v>
          </cell>
          <cell r="E310">
            <v>36517</v>
          </cell>
          <cell r="F310" t="str">
            <v>K23PSUDLK</v>
          </cell>
          <cell r="G310">
            <v>77</v>
          </cell>
          <cell r="H310">
            <v>76</v>
          </cell>
          <cell r="I310">
            <v>76.5</v>
          </cell>
          <cell r="J310">
            <v>84</v>
          </cell>
          <cell r="K310">
            <v>70</v>
          </cell>
          <cell r="L310">
            <v>77</v>
          </cell>
          <cell r="M310">
            <v>77</v>
          </cell>
          <cell r="N310">
            <v>90</v>
          </cell>
          <cell r="O310">
            <v>83.5</v>
          </cell>
          <cell r="P310">
            <v>78</v>
          </cell>
          <cell r="Q310">
            <v>78</v>
          </cell>
          <cell r="R310">
            <v>79</v>
          </cell>
          <cell r="S310" t="str">
            <v>Khá</v>
          </cell>
          <cell r="V310">
            <v>79</v>
          </cell>
        </row>
        <row r="311">
          <cell r="B311" t="str">
            <v>2320713584</v>
          </cell>
          <cell r="C311" t="str">
            <v>Nguyễn Thị</v>
          </cell>
          <cell r="D311" t="str">
            <v>Sĩ</v>
          </cell>
          <cell r="E311">
            <v>36324</v>
          </cell>
          <cell r="F311" t="str">
            <v>K23PSUDLK</v>
          </cell>
          <cell r="G311">
            <v>85</v>
          </cell>
          <cell r="H311">
            <v>75</v>
          </cell>
          <cell r="I311">
            <v>80</v>
          </cell>
          <cell r="J311">
            <v>75</v>
          </cell>
          <cell r="K311">
            <v>83</v>
          </cell>
          <cell r="L311">
            <v>79</v>
          </cell>
          <cell r="M311">
            <v>0</v>
          </cell>
          <cell r="N311">
            <v>80</v>
          </cell>
          <cell r="O311">
            <v>40</v>
          </cell>
          <cell r="P311">
            <v>84</v>
          </cell>
          <cell r="Q311">
            <v>84</v>
          </cell>
          <cell r="R311">
            <v>69</v>
          </cell>
          <cell r="S311" t="str">
            <v>Khá</v>
          </cell>
          <cell r="V311">
            <v>69</v>
          </cell>
        </row>
        <row r="312">
          <cell r="B312" t="str">
            <v>2321714940</v>
          </cell>
          <cell r="C312" t="str">
            <v>Lê Hoàng</v>
          </cell>
          <cell r="D312" t="str">
            <v>Sơn</v>
          </cell>
          <cell r="E312">
            <v>36212</v>
          </cell>
          <cell r="F312" t="str">
            <v>K23PSUDLK</v>
          </cell>
          <cell r="G312">
            <v>85</v>
          </cell>
          <cell r="H312">
            <v>80</v>
          </cell>
          <cell r="I312">
            <v>82.5</v>
          </cell>
          <cell r="J312">
            <v>80</v>
          </cell>
          <cell r="K312">
            <v>82</v>
          </cell>
          <cell r="L312">
            <v>81</v>
          </cell>
          <cell r="M312">
            <v>82</v>
          </cell>
          <cell r="N312">
            <v>82</v>
          </cell>
          <cell r="O312">
            <v>82</v>
          </cell>
          <cell r="P312">
            <v>80</v>
          </cell>
          <cell r="Q312">
            <v>80</v>
          </cell>
          <cell r="R312">
            <v>82</v>
          </cell>
          <cell r="S312" t="str">
            <v>Tốt</v>
          </cell>
          <cell r="V312">
            <v>82</v>
          </cell>
        </row>
        <row r="313">
          <cell r="B313" t="str">
            <v>2321713979</v>
          </cell>
          <cell r="C313" t="str">
            <v>Nguyễn Văn</v>
          </cell>
          <cell r="D313" t="str">
            <v>Sơn</v>
          </cell>
          <cell r="E313">
            <v>36109</v>
          </cell>
          <cell r="F313" t="str">
            <v>K23PSUDLK</v>
          </cell>
          <cell r="G313">
            <v>83</v>
          </cell>
          <cell r="H313">
            <v>79</v>
          </cell>
          <cell r="I313">
            <v>81</v>
          </cell>
          <cell r="J313">
            <v>75</v>
          </cell>
          <cell r="K313">
            <v>80</v>
          </cell>
          <cell r="L313">
            <v>77.5</v>
          </cell>
          <cell r="M313">
            <v>85</v>
          </cell>
          <cell r="N313">
            <v>85</v>
          </cell>
          <cell r="O313">
            <v>85</v>
          </cell>
          <cell r="P313">
            <v>93</v>
          </cell>
          <cell r="Q313">
            <v>93</v>
          </cell>
          <cell r="R313">
            <v>83</v>
          </cell>
          <cell r="S313" t="str">
            <v>Tốt</v>
          </cell>
          <cell r="V313">
            <v>83</v>
          </cell>
        </row>
        <row r="314">
          <cell r="B314" t="str">
            <v>2320712899</v>
          </cell>
          <cell r="C314" t="str">
            <v>Hồ Minh Thu</v>
          </cell>
          <cell r="D314" t="str">
            <v>Sương</v>
          </cell>
          <cell r="E314">
            <v>36393</v>
          </cell>
          <cell r="F314" t="str">
            <v>K23PSUDLK</v>
          </cell>
          <cell r="G314">
            <v>87</v>
          </cell>
          <cell r="H314">
            <v>85</v>
          </cell>
          <cell r="I314">
            <v>86</v>
          </cell>
          <cell r="J314">
            <v>85</v>
          </cell>
          <cell r="K314">
            <v>81</v>
          </cell>
          <cell r="L314">
            <v>83</v>
          </cell>
          <cell r="M314">
            <v>87</v>
          </cell>
          <cell r="N314">
            <v>87</v>
          </cell>
          <cell r="O314">
            <v>87</v>
          </cell>
          <cell r="P314">
            <v>78</v>
          </cell>
          <cell r="Q314">
            <v>78</v>
          </cell>
          <cell r="R314">
            <v>84</v>
          </cell>
          <cell r="S314" t="str">
            <v>Tốt</v>
          </cell>
          <cell r="V314">
            <v>84</v>
          </cell>
        </row>
        <row r="315">
          <cell r="B315" t="str">
            <v>2320711282</v>
          </cell>
          <cell r="C315" t="str">
            <v>Lê Thị Ngọc</v>
          </cell>
          <cell r="D315" t="str">
            <v>Sương</v>
          </cell>
          <cell r="E315">
            <v>36283</v>
          </cell>
          <cell r="F315" t="str">
            <v>K23PSUDLK</v>
          </cell>
          <cell r="G315">
            <v>85</v>
          </cell>
          <cell r="H315">
            <v>82</v>
          </cell>
          <cell r="I315">
            <v>83.5</v>
          </cell>
          <cell r="J315">
            <v>82</v>
          </cell>
          <cell r="K315">
            <v>77</v>
          </cell>
          <cell r="L315">
            <v>79.5</v>
          </cell>
          <cell r="M315">
            <v>85</v>
          </cell>
          <cell r="N315">
            <v>83</v>
          </cell>
          <cell r="O315">
            <v>84</v>
          </cell>
          <cell r="P315">
            <v>84</v>
          </cell>
          <cell r="Q315">
            <v>84</v>
          </cell>
          <cell r="R315">
            <v>83</v>
          </cell>
          <cell r="S315" t="str">
            <v>Tốt</v>
          </cell>
          <cell r="V315">
            <v>83</v>
          </cell>
        </row>
        <row r="316">
          <cell r="B316" t="str">
            <v>2320714008</v>
          </cell>
          <cell r="C316" t="str">
            <v>Nguyễn Thị Thu</v>
          </cell>
          <cell r="D316" t="str">
            <v>Sương</v>
          </cell>
          <cell r="E316">
            <v>36296</v>
          </cell>
          <cell r="F316" t="str">
            <v>K23PSUDLK</v>
          </cell>
          <cell r="G316">
            <v>85</v>
          </cell>
          <cell r="H316">
            <v>80</v>
          </cell>
          <cell r="I316">
            <v>82.5</v>
          </cell>
          <cell r="J316">
            <v>77</v>
          </cell>
          <cell r="K316">
            <v>75</v>
          </cell>
          <cell r="L316">
            <v>76</v>
          </cell>
          <cell r="M316">
            <v>85</v>
          </cell>
          <cell r="N316">
            <v>87</v>
          </cell>
          <cell r="O316">
            <v>86</v>
          </cell>
          <cell r="P316">
            <v>87</v>
          </cell>
          <cell r="Q316">
            <v>87</v>
          </cell>
          <cell r="R316">
            <v>82</v>
          </cell>
          <cell r="S316" t="str">
            <v>Tốt</v>
          </cell>
          <cell r="V316">
            <v>82</v>
          </cell>
        </row>
        <row r="317">
          <cell r="B317" t="str">
            <v>23207110331</v>
          </cell>
          <cell r="C317" t="str">
            <v>Trần Thị Thúy</v>
          </cell>
          <cell r="D317" t="str">
            <v>Sương</v>
          </cell>
          <cell r="E317">
            <v>36444</v>
          </cell>
          <cell r="F317" t="str">
            <v>K23PSUDLK</v>
          </cell>
          <cell r="G317">
            <v>85</v>
          </cell>
          <cell r="H317">
            <v>83</v>
          </cell>
          <cell r="I317">
            <v>84</v>
          </cell>
          <cell r="J317">
            <v>87</v>
          </cell>
          <cell r="K317">
            <v>77</v>
          </cell>
          <cell r="L317">
            <v>82</v>
          </cell>
          <cell r="M317">
            <v>87</v>
          </cell>
          <cell r="N317">
            <v>77</v>
          </cell>
          <cell r="O317">
            <v>82</v>
          </cell>
          <cell r="P317">
            <v>84</v>
          </cell>
          <cell r="Q317">
            <v>84</v>
          </cell>
          <cell r="R317">
            <v>83</v>
          </cell>
          <cell r="S317" t="str">
            <v>Tốt</v>
          </cell>
          <cell r="V317">
            <v>83</v>
          </cell>
        </row>
        <row r="318">
          <cell r="B318" t="str">
            <v>23217111398</v>
          </cell>
          <cell r="C318" t="str">
            <v>Nguyễn Văn</v>
          </cell>
          <cell r="D318" t="str">
            <v>Sỹ</v>
          </cell>
          <cell r="E318">
            <v>36362</v>
          </cell>
          <cell r="F318" t="str">
            <v>K23PSUDLK</v>
          </cell>
          <cell r="G318">
            <v>80</v>
          </cell>
          <cell r="H318">
            <v>80</v>
          </cell>
          <cell r="I318">
            <v>80</v>
          </cell>
          <cell r="J318">
            <v>75</v>
          </cell>
          <cell r="K318">
            <v>75</v>
          </cell>
          <cell r="L318">
            <v>75</v>
          </cell>
          <cell r="M318">
            <v>85</v>
          </cell>
          <cell r="N318">
            <v>85</v>
          </cell>
          <cell r="O318">
            <v>85</v>
          </cell>
          <cell r="P318">
            <v>75</v>
          </cell>
          <cell r="Q318">
            <v>75</v>
          </cell>
          <cell r="R318">
            <v>79</v>
          </cell>
          <cell r="S318" t="str">
            <v>Khá</v>
          </cell>
          <cell r="V318">
            <v>79</v>
          </cell>
        </row>
        <row r="319">
          <cell r="B319" t="str">
            <v>23217111432</v>
          </cell>
          <cell r="C319" t="str">
            <v>Đặng Hữu</v>
          </cell>
          <cell r="D319" t="str">
            <v>Tài</v>
          </cell>
          <cell r="E319">
            <v>36346</v>
          </cell>
          <cell r="F319" t="str">
            <v>K23PSUDLK</v>
          </cell>
          <cell r="G319">
            <v>75</v>
          </cell>
          <cell r="H319">
            <v>77</v>
          </cell>
          <cell r="I319">
            <v>76</v>
          </cell>
          <cell r="J319">
            <v>76</v>
          </cell>
          <cell r="K319">
            <v>85</v>
          </cell>
          <cell r="L319">
            <v>80.5</v>
          </cell>
          <cell r="M319">
            <v>71</v>
          </cell>
          <cell r="N319">
            <v>72</v>
          </cell>
          <cell r="O319">
            <v>71.5</v>
          </cell>
          <cell r="P319">
            <v>87</v>
          </cell>
          <cell r="Q319">
            <v>87</v>
          </cell>
          <cell r="R319">
            <v>78</v>
          </cell>
          <cell r="S319" t="str">
            <v>Khá</v>
          </cell>
          <cell r="V319">
            <v>78</v>
          </cell>
        </row>
        <row r="320">
          <cell r="B320" t="str">
            <v>2321714467</v>
          </cell>
          <cell r="C320" t="str">
            <v>Nguyễn Phước</v>
          </cell>
          <cell r="D320" t="str">
            <v>Tài</v>
          </cell>
          <cell r="E320">
            <v>36339</v>
          </cell>
          <cell r="F320" t="str">
            <v>K23PSUDLK</v>
          </cell>
          <cell r="G320">
            <v>85</v>
          </cell>
          <cell r="H320">
            <v>85</v>
          </cell>
          <cell r="I320">
            <v>85</v>
          </cell>
          <cell r="J320">
            <v>75</v>
          </cell>
          <cell r="K320">
            <v>80</v>
          </cell>
          <cell r="L320">
            <v>77.5</v>
          </cell>
          <cell r="M320">
            <v>87</v>
          </cell>
          <cell r="N320">
            <v>75</v>
          </cell>
          <cell r="O320">
            <v>81</v>
          </cell>
          <cell r="P320">
            <v>0</v>
          </cell>
          <cell r="Q320">
            <v>0</v>
          </cell>
          <cell r="R320">
            <v>70</v>
          </cell>
          <cell r="S320" t="str">
            <v>Khá</v>
          </cell>
          <cell r="V320">
            <v>70</v>
          </cell>
        </row>
        <row r="321">
          <cell r="B321" t="str">
            <v>2321716971</v>
          </cell>
          <cell r="C321" t="str">
            <v>Nguyễn Văn Phú</v>
          </cell>
          <cell r="D321" t="str">
            <v>Tài</v>
          </cell>
          <cell r="E321">
            <v>36319</v>
          </cell>
          <cell r="F321" t="str">
            <v>K23PSUDLK</v>
          </cell>
          <cell r="G321">
            <v>79</v>
          </cell>
          <cell r="H321">
            <v>77</v>
          </cell>
          <cell r="I321">
            <v>78</v>
          </cell>
          <cell r="J321">
            <v>87</v>
          </cell>
          <cell r="K321">
            <v>87</v>
          </cell>
          <cell r="L321">
            <v>87</v>
          </cell>
          <cell r="M321">
            <v>77</v>
          </cell>
          <cell r="N321">
            <v>80</v>
          </cell>
          <cell r="O321">
            <v>78.5</v>
          </cell>
          <cell r="P321">
            <v>84</v>
          </cell>
          <cell r="Q321">
            <v>84</v>
          </cell>
          <cell r="R321">
            <v>82</v>
          </cell>
          <cell r="S321" t="str">
            <v>Tốt</v>
          </cell>
          <cell r="V321">
            <v>82</v>
          </cell>
        </row>
        <row r="322">
          <cell r="B322" t="str">
            <v>2321712900</v>
          </cell>
          <cell r="C322" t="str">
            <v>Võ Ngọc</v>
          </cell>
          <cell r="D322" t="str">
            <v>Tâm</v>
          </cell>
          <cell r="E322">
            <v>36501</v>
          </cell>
          <cell r="F322" t="str">
            <v>K23PSUDLK</v>
          </cell>
          <cell r="G322">
            <v>68</v>
          </cell>
          <cell r="H322">
            <v>77</v>
          </cell>
          <cell r="I322">
            <v>72.5</v>
          </cell>
          <cell r="J322">
            <v>74</v>
          </cell>
          <cell r="K322">
            <v>85</v>
          </cell>
          <cell r="L322">
            <v>79.5</v>
          </cell>
          <cell r="M322">
            <v>81</v>
          </cell>
          <cell r="N322">
            <v>79</v>
          </cell>
          <cell r="O322">
            <v>80</v>
          </cell>
          <cell r="P322">
            <v>85</v>
          </cell>
          <cell r="Q322">
            <v>85</v>
          </cell>
          <cell r="R322">
            <v>78</v>
          </cell>
          <cell r="S322" t="str">
            <v>Khá</v>
          </cell>
          <cell r="V322">
            <v>78</v>
          </cell>
        </row>
        <row r="323">
          <cell r="B323" t="str">
            <v>2320310716</v>
          </cell>
          <cell r="C323" t="str">
            <v>Phạm Thị Minh</v>
          </cell>
          <cell r="D323" t="str">
            <v>Tâm</v>
          </cell>
          <cell r="E323">
            <v>36504</v>
          </cell>
          <cell r="F323" t="str">
            <v>K23PSUDLK</v>
          </cell>
          <cell r="G323">
            <v>97</v>
          </cell>
          <cell r="H323">
            <v>97</v>
          </cell>
          <cell r="I323">
            <v>97</v>
          </cell>
          <cell r="J323">
            <v>87</v>
          </cell>
          <cell r="K323">
            <v>97</v>
          </cell>
          <cell r="L323">
            <v>92</v>
          </cell>
          <cell r="M323">
            <v>87</v>
          </cell>
          <cell r="N323">
            <v>80</v>
          </cell>
          <cell r="O323">
            <v>83.5</v>
          </cell>
          <cell r="P323">
            <v>95</v>
          </cell>
          <cell r="Q323">
            <v>95</v>
          </cell>
          <cell r="R323">
            <v>91</v>
          </cell>
          <cell r="S323" t="str">
            <v>Xuất Sắc</v>
          </cell>
          <cell r="V323">
            <v>91</v>
          </cell>
        </row>
        <row r="324">
          <cell r="B324" t="str">
            <v>2320262229</v>
          </cell>
          <cell r="C324" t="str">
            <v>Ngô Thị Ngọc</v>
          </cell>
          <cell r="D324" t="str">
            <v>Tâm</v>
          </cell>
          <cell r="E324">
            <v>36287</v>
          </cell>
          <cell r="F324" t="str">
            <v>K23PSUDLK</v>
          </cell>
          <cell r="G324">
            <v>85</v>
          </cell>
          <cell r="H324">
            <v>80</v>
          </cell>
          <cell r="I324">
            <v>82.5</v>
          </cell>
          <cell r="J324">
            <v>61</v>
          </cell>
          <cell r="K324">
            <v>75</v>
          </cell>
          <cell r="L324">
            <v>68</v>
          </cell>
          <cell r="M324">
            <v>82</v>
          </cell>
          <cell r="N324">
            <v>80</v>
          </cell>
          <cell r="O324">
            <v>81</v>
          </cell>
          <cell r="P324">
            <v>80</v>
          </cell>
          <cell r="Q324">
            <v>80</v>
          </cell>
          <cell r="R324">
            <v>78</v>
          </cell>
          <cell r="S324" t="str">
            <v>Khá</v>
          </cell>
          <cell r="V324">
            <v>78</v>
          </cell>
        </row>
        <row r="325">
          <cell r="B325" t="str">
            <v>23207111718</v>
          </cell>
          <cell r="C325" t="str">
            <v>Lương Thị Thanh</v>
          </cell>
          <cell r="D325" t="str">
            <v>Tâm</v>
          </cell>
          <cell r="E325">
            <v>35543</v>
          </cell>
          <cell r="F325" t="str">
            <v>K23PSUDLK</v>
          </cell>
          <cell r="G325">
            <v>90</v>
          </cell>
          <cell r="H325">
            <v>100</v>
          </cell>
          <cell r="I325">
            <v>95</v>
          </cell>
          <cell r="J325">
            <v>90</v>
          </cell>
          <cell r="K325">
            <v>90</v>
          </cell>
          <cell r="L325">
            <v>90</v>
          </cell>
          <cell r="M325">
            <v>90</v>
          </cell>
          <cell r="N325">
            <v>90</v>
          </cell>
          <cell r="O325">
            <v>90</v>
          </cell>
          <cell r="P325">
            <v>90</v>
          </cell>
          <cell r="Q325">
            <v>90</v>
          </cell>
          <cell r="R325">
            <v>91</v>
          </cell>
          <cell r="S325" t="str">
            <v>Xuất Sắc</v>
          </cell>
          <cell r="V325">
            <v>91</v>
          </cell>
        </row>
        <row r="326">
          <cell r="B326" t="str">
            <v>23207110019</v>
          </cell>
          <cell r="C326" t="str">
            <v>Nguyễn Thị Thanh</v>
          </cell>
          <cell r="D326" t="str">
            <v>Tâm</v>
          </cell>
          <cell r="E326">
            <v>36241</v>
          </cell>
          <cell r="F326" t="str">
            <v>K23PSUDLK</v>
          </cell>
          <cell r="G326">
            <v>97</v>
          </cell>
          <cell r="H326">
            <v>97</v>
          </cell>
          <cell r="I326">
            <v>97</v>
          </cell>
          <cell r="J326">
            <v>0</v>
          </cell>
          <cell r="K326">
            <v>97</v>
          </cell>
          <cell r="L326">
            <v>48.5</v>
          </cell>
          <cell r="M326">
            <v>100</v>
          </cell>
          <cell r="N326">
            <v>100</v>
          </cell>
          <cell r="O326">
            <v>100</v>
          </cell>
          <cell r="P326">
            <v>100</v>
          </cell>
          <cell r="Q326">
            <v>100</v>
          </cell>
          <cell r="R326">
            <v>84</v>
          </cell>
          <cell r="S326" t="str">
            <v>Tốt</v>
          </cell>
          <cell r="V326">
            <v>84</v>
          </cell>
        </row>
        <row r="327">
          <cell r="B327" t="str">
            <v>2320519480</v>
          </cell>
          <cell r="C327" t="str">
            <v>Nguyễn Thị Thành</v>
          </cell>
          <cell r="D327" t="str">
            <v>Tâm</v>
          </cell>
          <cell r="E327">
            <v>36234</v>
          </cell>
          <cell r="F327" t="str">
            <v>K23PSUDLK</v>
          </cell>
          <cell r="G327">
            <v>82</v>
          </cell>
          <cell r="H327">
            <v>85</v>
          </cell>
          <cell r="I327">
            <v>83.5</v>
          </cell>
          <cell r="J327">
            <v>87</v>
          </cell>
          <cell r="K327">
            <v>90</v>
          </cell>
          <cell r="L327">
            <v>88.5</v>
          </cell>
          <cell r="M327">
            <v>90</v>
          </cell>
          <cell r="N327">
            <v>90</v>
          </cell>
          <cell r="O327">
            <v>90</v>
          </cell>
          <cell r="P327">
            <v>85</v>
          </cell>
          <cell r="Q327">
            <v>85</v>
          </cell>
          <cell r="R327">
            <v>87</v>
          </cell>
          <cell r="S327" t="str">
            <v>Tốt</v>
          </cell>
          <cell r="V327">
            <v>87</v>
          </cell>
        </row>
        <row r="328">
          <cell r="B328" t="str">
            <v>2221727382</v>
          </cell>
          <cell r="C328" t="str">
            <v>Phan Thiện</v>
          </cell>
          <cell r="D328" t="str">
            <v>Tâm</v>
          </cell>
          <cell r="E328">
            <v>35750</v>
          </cell>
          <cell r="F328" t="str">
            <v>K23PSUDLK</v>
          </cell>
          <cell r="G328">
            <v>85</v>
          </cell>
          <cell r="H328">
            <v>85</v>
          </cell>
          <cell r="I328">
            <v>85</v>
          </cell>
          <cell r="J328">
            <v>85</v>
          </cell>
          <cell r="K328">
            <v>76</v>
          </cell>
          <cell r="L328">
            <v>80.5</v>
          </cell>
          <cell r="M328">
            <v>0</v>
          </cell>
          <cell r="N328">
            <v>80</v>
          </cell>
          <cell r="O328">
            <v>40</v>
          </cell>
          <cell r="P328">
            <v>75</v>
          </cell>
          <cell r="Q328">
            <v>75</v>
          </cell>
          <cell r="R328">
            <v>69</v>
          </cell>
          <cell r="S328" t="str">
            <v>Khá</v>
          </cell>
          <cell r="V328">
            <v>69</v>
          </cell>
        </row>
        <row r="329">
          <cell r="B329" t="str">
            <v>2320237433</v>
          </cell>
          <cell r="C329" t="str">
            <v>Trương Trần Khánh</v>
          </cell>
          <cell r="D329" t="str">
            <v>Tâm</v>
          </cell>
          <cell r="E329">
            <v>36439</v>
          </cell>
          <cell r="F329" t="str">
            <v>K23PSUDLK</v>
          </cell>
          <cell r="G329">
            <v>97</v>
          </cell>
          <cell r="H329">
            <v>93</v>
          </cell>
          <cell r="I329">
            <v>95</v>
          </cell>
          <cell r="J329">
            <v>90</v>
          </cell>
          <cell r="K329">
            <v>90</v>
          </cell>
          <cell r="L329">
            <v>90</v>
          </cell>
          <cell r="M329">
            <v>87</v>
          </cell>
          <cell r="N329">
            <v>87</v>
          </cell>
          <cell r="O329">
            <v>87</v>
          </cell>
          <cell r="P329">
            <v>81</v>
          </cell>
          <cell r="Q329">
            <v>81</v>
          </cell>
          <cell r="R329">
            <v>89</v>
          </cell>
          <cell r="S329" t="str">
            <v>Tốt</v>
          </cell>
          <cell r="V329">
            <v>89</v>
          </cell>
        </row>
        <row r="330">
          <cell r="B330" t="str">
            <v>23207110687</v>
          </cell>
          <cell r="C330" t="str">
            <v>Tạ Phan Thu</v>
          </cell>
          <cell r="D330" t="str">
            <v>Tân</v>
          </cell>
          <cell r="E330">
            <v>36435</v>
          </cell>
          <cell r="F330" t="str">
            <v>K23PSUDLK</v>
          </cell>
          <cell r="G330">
            <v>85</v>
          </cell>
          <cell r="H330">
            <v>85</v>
          </cell>
          <cell r="I330">
            <v>85</v>
          </cell>
          <cell r="J330">
            <v>76</v>
          </cell>
          <cell r="K330">
            <v>77</v>
          </cell>
          <cell r="L330">
            <v>76.5</v>
          </cell>
          <cell r="M330">
            <v>87</v>
          </cell>
          <cell r="N330">
            <v>90</v>
          </cell>
          <cell r="O330">
            <v>88.5</v>
          </cell>
          <cell r="P330">
            <v>90</v>
          </cell>
          <cell r="Q330">
            <v>90</v>
          </cell>
          <cell r="R330">
            <v>84</v>
          </cell>
          <cell r="S330" t="str">
            <v>Tốt</v>
          </cell>
          <cell r="V330">
            <v>84</v>
          </cell>
        </row>
        <row r="331">
          <cell r="B331" t="str">
            <v>23217112513</v>
          </cell>
          <cell r="C331" t="str">
            <v>Lê Văn Minh</v>
          </cell>
          <cell r="D331" t="str">
            <v>Tấn</v>
          </cell>
          <cell r="E331">
            <v>36181</v>
          </cell>
          <cell r="F331" t="str">
            <v>K23PSUDLK</v>
          </cell>
          <cell r="G331">
            <v>76</v>
          </cell>
          <cell r="H331">
            <v>78</v>
          </cell>
          <cell r="I331">
            <v>77</v>
          </cell>
          <cell r="J331">
            <v>70</v>
          </cell>
          <cell r="K331">
            <v>82</v>
          </cell>
          <cell r="L331">
            <v>76</v>
          </cell>
          <cell r="M331">
            <v>80</v>
          </cell>
          <cell r="N331">
            <v>80</v>
          </cell>
          <cell r="O331">
            <v>80</v>
          </cell>
          <cell r="P331">
            <v>0</v>
          </cell>
          <cell r="Q331">
            <v>0</v>
          </cell>
          <cell r="R331">
            <v>67</v>
          </cell>
          <cell r="S331" t="str">
            <v>Khá</v>
          </cell>
          <cell r="V331">
            <v>67</v>
          </cell>
        </row>
        <row r="332">
          <cell r="B332" t="str">
            <v>2321713981</v>
          </cell>
          <cell r="C332" t="str">
            <v>Nguyễn Trung</v>
          </cell>
          <cell r="D332" t="str">
            <v>Tây</v>
          </cell>
          <cell r="E332">
            <v>36168</v>
          </cell>
          <cell r="F332" t="str">
            <v>K23PSUDLK</v>
          </cell>
          <cell r="G332">
            <v>80</v>
          </cell>
          <cell r="H332">
            <v>80</v>
          </cell>
          <cell r="I332">
            <v>80</v>
          </cell>
          <cell r="J332">
            <v>85</v>
          </cell>
          <cell r="K332">
            <v>87</v>
          </cell>
          <cell r="L332">
            <v>86</v>
          </cell>
          <cell r="M332">
            <v>87</v>
          </cell>
          <cell r="N332">
            <v>85</v>
          </cell>
          <cell r="O332">
            <v>86</v>
          </cell>
          <cell r="P332">
            <v>84</v>
          </cell>
          <cell r="Q332">
            <v>84</v>
          </cell>
          <cell r="R332">
            <v>84</v>
          </cell>
          <cell r="S332" t="str">
            <v>Tốt</v>
          </cell>
          <cell r="V332">
            <v>84</v>
          </cell>
        </row>
        <row r="333">
          <cell r="B333" t="str">
            <v>2321264842</v>
          </cell>
          <cell r="C333" t="str">
            <v>Trần Công</v>
          </cell>
          <cell r="D333" t="str">
            <v>Thắng</v>
          </cell>
          <cell r="E333">
            <v>36404</v>
          </cell>
          <cell r="F333" t="str">
            <v>K23PSUDLK</v>
          </cell>
          <cell r="G333">
            <v>85</v>
          </cell>
          <cell r="H333">
            <v>85</v>
          </cell>
          <cell r="I333">
            <v>85</v>
          </cell>
          <cell r="J333">
            <v>67</v>
          </cell>
          <cell r="K333">
            <v>69</v>
          </cell>
          <cell r="L333">
            <v>68</v>
          </cell>
          <cell r="M333">
            <v>82</v>
          </cell>
          <cell r="N333">
            <v>80</v>
          </cell>
          <cell r="O333">
            <v>81</v>
          </cell>
          <cell r="P333">
            <v>87</v>
          </cell>
          <cell r="Q333">
            <v>87</v>
          </cell>
          <cell r="R333">
            <v>79</v>
          </cell>
          <cell r="S333" t="str">
            <v>Khá</v>
          </cell>
          <cell r="V333">
            <v>79</v>
          </cell>
        </row>
        <row r="334">
          <cell r="B334" t="str">
            <v>2321715227</v>
          </cell>
          <cell r="C334" t="str">
            <v>Nguyễn Văn</v>
          </cell>
          <cell r="D334" t="str">
            <v>Thắng</v>
          </cell>
          <cell r="E334">
            <v>36117</v>
          </cell>
          <cell r="F334" t="str">
            <v>K23PSUDLK</v>
          </cell>
          <cell r="G334">
            <v>75</v>
          </cell>
          <cell r="H334">
            <v>85</v>
          </cell>
          <cell r="I334">
            <v>80</v>
          </cell>
          <cell r="J334">
            <v>75</v>
          </cell>
          <cell r="K334">
            <v>87</v>
          </cell>
          <cell r="L334">
            <v>81</v>
          </cell>
          <cell r="M334">
            <v>60</v>
          </cell>
          <cell r="N334">
            <v>60</v>
          </cell>
          <cell r="O334">
            <v>60</v>
          </cell>
          <cell r="P334">
            <v>75</v>
          </cell>
          <cell r="Q334">
            <v>75</v>
          </cell>
          <cell r="R334">
            <v>74</v>
          </cell>
          <cell r="S334" t="str">
            <v>Khá</v>
          </cell>
          <cell r="V334">
            <v>74</v>
          </cell>
        </row>
        <row r="335">
          <cell r="B335" t="str">
            <v>2320716524</v>
          </cell>
          <cell r="C335" t="str">
            <v>Nguyễn Như Yến</v>
          </cell>
          <cell r="D335" t="str">
            <v>Thanh</v>
          </cell>
          <cell r="E335">
            <v>36501</v>
          </cell>
          <cell r="F335" t="str">
            <v>K23PSUDLK</v>
          </cell>
          <cell r="G335">
            <v>87</v>
          </cell>
          <cell r="H335">
            <v>92</v>
          </cell>
          <cell r="I335">
            <v>89.5</v>
          </cell>
          <cell r="J335">
            <v>77</v>
          </cell>
          <cell r="K335">
            <v>0</v>
          </cell>
          <cell r="L335">
            <v>38.5</v>
          </cell>
          <cell r="M335">
            <v>68</v>
          </cell>
          <cell r="N335">
            <v>85</v>
          </cell>
          <cell r="O335">
            <v>76.5</v>
          </cell>
          <cell r="P335">
            <v>72</v>
          </cell>
          <cell r="Q335">
            <v>72</v>
          </cell>
          <cell r="R335">
            <v>69</v>
          </cell>
          <cell r="S335" t="str">
            <v>Khá</v>
          </cell>
          <cell r="V335">
            <v>69</v>
          </cell>
        </row>
        <row r="336">
          <cell r="B336" t="str">
            <v>2321716595</v>
          </cell>
          <cell r="C336" t="str">
            <v>Lương Quốc</v>
          </cell>
          <cell r="D336" t="str">
            <v>Thanh</v>
          </cell>
          <cell r="E336">
            <v>36200</v>
          </cell>
          <cell r="F336" t="str">
            <v>K23PSUDLK</v>
          </cell>
          <cell r="G336">
            <v>84</v>
          </cell>
          <cell r="H336">
            <v>87</v>
          </cell>
          <cell r="I336">
            <v>85.5</v>
          </cell>
          <cell r="J336">
            <v>85</v>
          </cell>
          <cell r="K336">
            <v>70</v>
          </cell>
          <cell r="L336">
            <v>77.5</v>
          </cell>
          <cell r="M336">
            <v>87</v>
          </cell>
          <cell r="N336">
            <v>70</v>
          </cell>
          <cell r="O336">
            <v>78.5</v>
          </cell>
          <cell r="P336">
            <v>80</v>
          </cell>
          <cell r="Q336">
            <v>80</v>
          </cell>
          <cell r="R336">
            <v>80</v>
          </cell>
          <cell r="S336" t="str">
            <v>Tốt</v>
          </cell>
          <cell r="V336">
            <v>80</v>
          </cell>
        </row>
        <row r="337">
          <cell r="B337" t="str">
            <v>2320315790</v>
          </cell>
          <cell r="C337" t="str">
            <v>Võ Thị Phương</v>
          </cell>
          <cell r="D337" t="str">
            <v>Thanh</v>
          </cell>
          <cell r="E337">
            <v>36455</v>
          </cell>
          <cell r="F337" t="str">
            <v>K23PSUDLK</v>
          </cell>
          <cell r="G337">
            <v>85</v>
          </cell>
          <cell r="H337">
            <v>85</v>
          </cell>
          <cell r="I337">
            <v>85</v>
          </cell>
          <cell r="J337">
            <v>80</v>
          </cell>
          <cell r="K337">
            <v>82</v>
          </cell>
          <cell r="L337">
            <v>81</v>
          </cell>
          <cell r="M337">
            <v>82</v>
          </cell>
          <cell r="N337">
            <v>90</v>
          </cell>
          <cell r="O337">
            <v>86</v>
          </cell>
          <cell r="P337">
            <v>87</v>
          </cell>
          <cell r="Q337">
            <v>87</v>
          </cell>
          <cell r="R337">
            <v>84</v>
          </cell>
          <cell r="S337" t="str">
            <v>Tốt</v>
          </cell>
          <cell r="V337">
            <v>84</v>
          </cell>
        </row>
        <row r="338">
          <cell r="B338" t="str">
            <v>2321713293</v>
          </cell>
          <cell r="C338" t="str">
            <v>Nguyễn Đăng</v>
          </cell>
          <cell r="D338" t="str">
            <v>Thành</v>
          </cell>
          <cell r="E338">
            <v>36300</v>
          </cell>
          <cell r="F338" t="str">
            <v>K23PSUDLK</v>
          </cell>
          <cell r="G338">
            <v>76</v>
          </cell>
          <cell r="H338">
            <v>85</v>
          </cell>
          <cell r="I338">
            <v>80.5</v>
          </cell>
          <cell r="J338">
            <v>75</v>
          </cell>
          <cell r="K338">
            <v>83</v>
          </cell>
          <cell r="L338">
            <v>79</v>
          </cell>
          <cell r="M338">
            <v>78</v>
          </cell>
          <cell r="N338">
            <v>77</v>
          </cell>
          <cell r="O338">
            <v>77.5</v>
          </cell>
          <cell r="P338">
            <v>87</v>
          </cell>
          <cell r="Q338">
            <v>87</v>
          </cell>
          <cell r="R338">
            <v>80</v>
          </cell>
          <cell r="S338" t="str">
            <v>Tốt</v>
          </cell>
          <cell r="V338">
            <v>80</v>
          </cell>
        </row>
        <row r="339">
          <cell r="B339" t="str">
            <v>23207110126</v>
          </cell>
          <cell r="C339" t="str">
            <v>Trần Đoàn Phương</v>
          </cell>
          <cell r="D339" t="str">
            <v>Thảo</v>
          </cell>
          <cell r="E339">
            <v>36230</v>
          </cell>
          <cell r="F339" t="str">
            <v>K23PSUDLK</v>
          </cell>
          <cell r="G339">
            <v>75</v>
          </cell>
          <cell r="H339">
            <v>87</v>
          </cell>
          <cell r="I339">
            <v>81</v>
          </cell>
          <cell r="J339">
            <v>85</v>
          </cell>
          <cell r="K339">
            <v>87</v>
          </cell>
          <cell r="L339">
            <v>86</v>
          </cell>
          <cell r="M339">
            <v>87</v>
          </cell>
          <cell r="N339">
            <v>85</v>
          </cell>
          <cell r="O339">
            <v>86</v>
          </cell>
          <cell r="P339">
            <v>85</v>
          </cell>
          <cell r="Q339">
            <v>85</v>
          </cell>
          <cell r="R339">
            <v>84</v>
          </cell>
          <cell r="S339" t="str">
            <v>Tốt</v>
          </cell>
          <cell r="V339">
            <v>84</v>
          </cell>
        </row>
        <row r="340">
          <cell r="B340" t="str">
            <v>2320712294</v>
          </cell>
          <cell r="C340" t="str">
            <v>Nguyễn Hồ Nguyên</v>
          </cell>
          <cell r="D340" t="str">
            <v>Thảo</v>
          </cell>
          <cell r="E340">
            <v>36322</v>
          </cell>
          <cell r="F340" t="str">
            <v>K23PSUDLK</v>
          </cell>
          <cell r="G340">
            <v>79</v>
          </cell>
          <cell r="H340">
            <v>82</v>
          </cell>
          <cell r="I340">
            <v>80.5</v>
          </cell>
          <cell r="J340">
            <v>88</v>
          </cell>
          <cell r="K340">
            <v>80</v>
          </cell>
          <cell r="L340">
            <v>84</v>
          </cell>
          <cell r="M340">
            <v>74</v>
          </cell>
          <cell r="N340">
            <v>83</v>
          </cell>
          <cell r="O340">
            <v>78.5</v>
          </cell>
          <cell r="P340">
            <v>81</v>
          </cell>
          <cell r="Q340">
            <v>81</v>
          </cell>
          <cell r="R340">
            <v>81</v>
          </cell>
          <cell r="S340" t="str">
            <v>Tốt</v>
          </cell>
          <cell r="V340">
            <v>81</v>
          </cell>
        </row>
        <row r="341">
          <cell r="B341" t="str">
            <v>23207112421</v>
          </cell>
          <cell r="C341" t="str">
            <v>Nguyễn Lê Ngọc</v>
          </cell>
          <cell r="D341" t="str">
            <v>Thảo</v>
          </cell>
          <cell r="E341">
            <v>36471</v>
          </cell>
          <cell r="F341" t="str">
            <v>K23PSUDLK</v>
          </cell>
          <cell r="G341">
            <v>79</v>
          </cell>
          <cell r="H341">
            <v>79</v>
          </cell>
          <cell r="I341">
            <v>79</v>
          </cell>
          <cell r="J341">
            <v>80</v>
          </cell>
          <cell r="K341">
            <v>77</v>
          </cell>
          <cell r="L341">
            <v>78.5</v>
          </cell>
          <cell r="M341">
            <v>77</v>
          </cell>
          <cell r="N341">
            <v>80</v>
          </cell>
          <cell r="O341">
            <v>78.5</v>
          </cell>
          <cell r="P341">
            <v>87</v>
          </cell>
          <cell r="Q341">
            <v>87</v>
          </cell>
          <cell r="R341">
            <v>80</v>
          </cell>
          <cell r="S341" t="str">
            <v>Tốt</v>
          </cell>
          <cell r="V341">
            <v>80</v>
          </cell>
        </row>
        <row r="342">
          <cell r="B342" t="str">
            <v>23207111717</v>
          </cell>
          <cell r="C342" t="str">
            <v>Huỳnh Mai Phương</v>
          </cell>
          <cell r="D342" t="str">
            <v>Thảo</v>
          </cell>
          <cell r="E342">
            <v>36213</v>
          </cell>
          <cell r="F342" t="str">
            <v>K23PSUDLK</v>
          </cell>
          <cell r="G342">
            <v>85</v>
          </cell>
          <cell r="H342">
            <v>80</v>
          </cell>
          <cell r="I342">
            <v>82.5</v>
          </cell>
          <cell r="J342">
            <v>87</v>
          </cell>
          <cell r="K342">
            <v>90</v>
          </cell>
          <cell r="L342">
            <v>88.5</v>
          </cell>
          <cell r="M342">
            <v>87</v>
          </cell>
          <cell r="N342">
            <v>77</v>
          </cell>
          <cell r="O342">
            <v>82</v>
          </cell>
          <cell r="P342">
            <v>87</v>
          </cell>
          <cell r="Q342">
            <v>87</v>
          </cell>
          <cell r="R342">
            <v>85</v>
          </cell>
          <cell r="S342" t="str">
            <v>Tốt</v>
          </cell>
          <cell r="V342">
            <v>85</v>
          </cell>
        </row>
        <row r="343">
          <cell r="B343" t="str">
            <v>2320715248</v>
          </cell>
          <cell r="C343" t="str">
            <v>Trần Nguyên</v>
          </cell>
          <cell r="D343" t="str">
            <v>Thảo</v>
          </cell>
          <cell r="E343">
            <v>36318</v>
          </cell>
          <cell r="F343" t="str">
            <v>K23PSUDLK</v>
          </cell>
          <cell r="G343">
            <v>83</v>
          </cell>
          <cell r="H343">
            <v>85</v>
          </cell>
          <cell r="I343">
            <v>84</v>
          </cell>
          <cell r="J343">
            <v>87</v>
          </cell>
          <cell r="K343">
            <v>73</v>
          </cell>
          <cell r="L343">
            <v>80</v>
          </cell>
          <cell r="M343">
            <v>85</v>
          </cell>
          <cell r="N343">
            <v>97</v>
          </cell>
          <cell r="O343">
            <v>91</v>
          </cell>
          <cell r="P343">
            <v>87</v>
          </cell>
          <cell r="Q343">
            <v>87</v>
          </cell>
          <cell r="R343">
            <v>85</v>
          </cell>
          <cell r="S343" t="str">
            <v>Tốt</v>
          </cell>
          <cell r="V343">
            <v>85</v>
          </cell>
        </row>
        <row r="344">
          <cell r="B344" t="str">
            <v>2320216144</v>
          </cell>
          <cell r="C344" t="str">
            <v>Lê Phương</v>
          </cell>
          <cell r="D344" t="str">
            <v>Thảo</v>
          </cell>
          <cell r="E344">
            <v>36504</v>
          </cell>
          <cell r="F344" t="str">
            <v>K23PSUDLK</v>
          </cell>
          <cell r="G344">
            <v>87</v>
          </cell>
          <cell r="H344">
            <v>83</v>
          </cell>
          <cell r="I344">
            <v>85</v>
          </cell>
          <cell r="J344">
            <v>85</v>
          </cell>
          <cell r="K344">
            <v>81</v>
          </cell>
          <cell r="L344">
            <v>83</v>
          </cell>
          <cell r="M344">
            <v>90</v>
          </cell>
          <cell r="N344">
            <v>87</v>
          </cell>
          <cell r="O344">
            <v>88.5</v>
          </cell>
          <cell r="P344">
            <v>87</v>
          </cell>
          <cell r="Q344">
            <v>87</v>
          </cell>
          <cell r="R344">
            <v>86</v>
          </cell>
          <cell r="S344" t="str">
            <v>Tốt</v>
          </cell>
          <cell r="V344">
            <v>86</v>
          </cell>
        </row>
        <row r="345">
          <cell r="B345" t="str">
            <v>2320715229</v>
          </cell>
          <cell r="C345" t="str">
            <v>Nguyễn Thạch</v>
          </cell>
          <cell r="D345" t="str">
            <v>Thảo</v>
          </cell>
          <cell r="E345">
            <v>36392</v>
          </cell>
          <cell r="F345" t="str">
            <v>K23PSUDLK</v>
          </cell>
          <cell r="G345">
            <v>79</v>
          </cell>
          <cell r="H345">
            <v>79</v>
          </cell>
          <cell r="I345">
            <v>79</v>
          </cell>
          <cell r="J345">
            <v>80</v>
          </cell>
          <cell r="K345">
            <v>75</v>
          </cell>
          <cell r="L345">
            <v>77.5</v>
          </cell>
          <cell r="M345">
            <v>80</v>
          </cell>
          <cell r="N345">
            <v>77</v>
          </cell>
          <cell r="O345">
            <v>78.5</v>
          </cell>
          <cell r="P345">
            <v>77</v>
          </cell>
          <cell r="Q345">
            <v>77</v>
          </cell>
          <cell r="R345">
            <v>78</v>
          </cell>
          <cell r="S345" t="str">
            <v>Khá</v>
          </cell>
          <cell r="V345">
            <v>78</v>
          </cell>
        </row>
        <row r="346">
          <cell r="B346" t="str">
            <v>2320716772</v>
          </cell>
          <cell r="C346" t="str">
            <v>Đỗ Thị</v>
          </cell>
          <cell r="D346" t="str">
            <v>Thảo</v>
          </cell>
          <cell r="E346">
            <v>36339</v>
          </cell>
          <cell r="F346" t="str">
            <v>K23PSUDLK</v>
          </cell>
          <cell r="G346">
            <v>87</v>
          </cell>
          <cell r="H346">
            <v>92</v>
          </cell>
          <cell r="I346">
            <v>89.5</v>
          </cell>
          <cell r="J346">
            <v>77</v>
          </cell>
          <cell r="K346">
            <v>0</v>
          </cell>
          <cell r="L346">
            <v>38.5</v>
          </cell>
          <cell r="M346">
            <v>75</v>
          </cell>
          <cell r="N346">
            <v>77</v>
          </cell>
          <cell r="O346">
            <v>76</v>
          </cell>
          <cell r="P346">
            <v>85</v>
          </cell>
          <cell r="Q346">
            <v>85</v>
          </cell>
          <cell r="R346">
            <v>70</v>
          </cell>
          <cell r="S346" t="str">
            <v>Khá</v>
          </cell>
          <cell r="V346">
            <v>70</v>
          </cell>
        </row>
        <row r="347">
          <cell r="B347" t="str">
            <v>2320711330</v>
          </cell>
          <cell r="C347" t="str">
            <v>Nguyễn Thị Ngọc</v>
          </cell>
          <cell r="D347" t="str">
            <v>Thảo</v>
          </cell>
          <cell r="E347">
            <v>36411</v>
          </cell>
          <cell r="F347" t="str">
            <v>K23PSUDLK</v>
          </cell>
          <cell r="G347">
            <v>85</v>
          </cell>
          <cell r="H347">
            <v>90</v>
          </cell>
          <cell r="I347">
            <v>87.5</v>
          </cell>
          <cell r="J347">
            <v>70</v>
          </cell>
          <cell r="K347">
            <v>80</v>
          </cell>
          <cell r="L347">
            <v>75</v>
          </cell>
          <cell r="M347">
            <v>78</v>
          </cell>
          <cell r="N347">
            <v>82</v>
          </cell>
          <cell r="O347">
            <v>80</v>
          </cell>
          <cell r="P347">
            <v>72</v>
          </cell>
          <cell r="Q347">
            <v>72</v>
          </cell>
          <cell r="R347">
            <v>80</v>
          </cell>
          <cell r="S347" t="str">
            <v>Tốt</v>
          </cell>
          <cell r="V347">
            <v>80</v>
          </cell>
        </row>
        <row r="348">
          <cell r="B348" t="str">
            <v>23207111210</v>
          </cell>
          <cell r="C348" t="str">
            <v>Bùi Thị Phương</v>
          </cell>
          <cell r="D348" t="str">
            <v>Thảo</v>
          </cell>
          <cell r="E348">
            <v>36270</v>
          </cell>
          <cell r="F348" t="str">
            <v>K23PSUDLK</v>
          </cell>
          <cell r="G348">
            <v>90</v>
          </cell>
          <cell r="H348">
            <v>98</v>
          </cell>
          <cell r="I348">
            <v>94</v>
          </cell>
          <cell r="J348">
            <v>90</v>
          </cell>
          <cell r="K348">
            <v>100</v>
          </cell>
          <cell r="L348">
            <v>95</v>
          </cell>
          <cell r="M348">
            <v>97</v>
          </cell>
          <cell r="N348">
            <v>100</v>
          </cell>
          <cell r="O348">
            <v>98.5</v>
          </cell>
          <cell r="P348">
            <v>87</v>
          </cell>
          <cell r="Q348">
            <v>87</v>
          </cell>
          <cell r="R348">
            <v>95</v>
          </cell>
          <cell r="S348" t="str">
            <v>Xuất Sắc</v>
          </cell>
          <cell r="V348">
            <v>95</v>
          </cell>
        </row>
        <row r="349">
          <cell r="B349" t="str">
            <v>2220717006</v>
          </cell>
          <cell r="C349" t="str">
            <v>Nguyễn Thị Phương</v>
          </cell>
          <cell r="D349" t="str">
            <v>Thảo</v>
          </cell>
          <cell r="E349">
            <v>35885</v>
          </cell>
          <cell r="F349" t="str">
            <v>K23PSUDLK</v>
          </cell>
          <cell r="G349">
            <v>80</v>
          </cell>
          <cell r="H349">
            <v>81</v>
          </cell>
          <cell r="I349">
            <v>80.5</v>
          </cell>
          <cell r="J349">
            <v>81</v>
          </cell>
          <cell r="K349">
            <v>80</v>
          </cell>
          <cell r="L349">
            <v>80.5</v>
          </cell>
          <cell r="M349">
            <v>64</v>
          </cell>
          <cell r="N349">
            <v>72</v>
          </cell>
          <cell r="O349">
            <v>68</v>
          </cell>
          <cell r="P349">
            <v>0</v>
          </cell>
          <cell r="Q349">
            <v>0</v>
          </cell>
          <cell r="R349">
            <v>65</v>
          </cell>
          <cell r="S349" t="str">
            <v>Khá</v>
          </cell>
          <cell r="V349">
            <v>65</v>
          </cell>
        </row>
        <row r="350">
          <cell r="B350" t="str">
            <v>2320212158</v>
          </cell>
          <cell r="C350" t="str">
            <v>Phạm Thị Phương</v>
          </cell>
          <cell r="D350" t="str">
            <v>Thảo</v>
          </cell>
          <cell r="E350">
            <v>36431</v>
          </cell>
          <cell r="F350" t="str">
            <v>K23PSUDLK</v>
          </cell>
          <cell r="G350">
            <v>66</v>
          </cell>
          <cell r="H350">
            <v>60</v>
          </cell>
          <cell r="I350">
            <v>63</v>
          </cell>
          <cell r="J350">
            <v>69</v>
          </cell>
          <cell r="K350">
            <v>75</v>
          </cell>
          <cell r="L350">
            <v>72</v>
          </cell>
          <cell r="M350">
            <v>85</v>
          </cell>
          <cell r="N350">
            <v>70</v>
          </cell>
          <cell r="O350">
            <v>77.5</v>
          </cell>
          <cell r="P350">
            <v>85</v>
          </cell>
          <cell r="Q350">
            <v>85</v>
          </cell>
          <cell r="R350">
            <v>73</v>
          </cell>
          <cell r="S350" t="str">
            <v>Khá</v>
          </cell>
          <cell r="V350">
            <v>73</v>
          </cell>
        </row>
        <row r="351">
          <cell r="B351" t="str">
            <v>2320717172</v>
          </cell>
          <cell r="C351" t="str">
            <v>Nguyễn Thị Thạch</v>
          </cell>
          <cell r="D351" t="str">
            <v>Thảo</v>
          </cell>
          <cell r="E351">
            <v>36253</v>
          </cell>
          <cell r="F351" t="str">
            <v>K23PSUDLK</v>
          </cell>
          <cell r="G351">
            <v>0</v>
          </cell>
          <cell r="H351">
            <v>68</v>
          </cell>
          <cell r="I351">
            <v>34</v>
          </cell>
          <cell r="J351">
            <v>70</v>
          </cell>
          <cell r="K351">
            <v>70</v>
          </cell>
          <cell r="L351">
            <v>70</v>
          </cell>
          <cell r="M351">
            <v>87</v>
          </cell>
          <cell r="N351">
            <v>77</v>
          </cell>
          <cell r="O351">
            <v>82</v>
          </cell>
          <cell r="P351">
            <v>0</v>
          </cell>
          <cell r="Q351">
            <v>0</v>
          </cell>
          <cell r="R351">
            <v>53</v>
          </cell>
          <cell r="S351" t="str">
            <v xml:space="preserve">TB </v>
          </cell>
          <cell r="V351">
            <v>53</v>
          </cell>
        </row>
        <row r="352">
          <cell r="B352" t="str">
            <v>2320710344</v>
          </cell>
          <cell r="C352" t="str">
            <v>Nguyễn Thị Thu</v>
          </cell>
          <cell r="D352" t="str">
            <v>Thảo</v>
          </cell>
          <cell r="E352">
            <v>36466</v>
          </cell>
          <cell r="F352" t="str">
            <v>K23PSUDLK</v>
          </cell>
          <cell r="G352">
            <v>85</v>
          </cell>
          <cell r="H352">
            <v>87</v>
          </cell>
          <cell r="I352">
            <v>86</v>
          </cell>
          <cell r="J352">
            <v>75</v>
          </cell>
          <cell r="K352">
            <v>80</v>
          </cell>
          <cell r="L352">
            <v>77.5</v>
          </cell>
          <cell r="M352">
            <v>90</v>
          </cell>
          <cell r="N352">
            <v>90</v>
          </cell>
          <cell r="O352">
            <v>90</v>
          </cell>
          <cell r="P352">
            <v>98</v>
          </cell>
          <cell r="Q352">
            <v>98</v>
          </cell>
          <cell r="R352">
            <v>86</v>
          </cell>
          <cell r="S352" t="str">
            <v>Tốt</v>
          </cell>
          <cell r="V352">
            <v>86</v>
          </cell>
        </row>
        <row r="353">
          <cell r="B353" t="str">
            <v>2320717204</v>
          </cell>
          <cell r="C353" t="str">
            <v>Trần Thị Thu</v>
          </cell>
          <cell r="D353" t="str">
            <v>Thảo</v>
          </cell>
          <cell r="E353">
            <v>36338</v>
          </cell>
          <cell r="F353" t="str">
            <v>K23PSUDLK</v>
          </cell>
          <cell r="G353">
            <v>85</v>
          </cell>
          <cell r="H353">
            <v>75</v>
          </cell>
          <cell r="I353">
            <v>80</v>
          </cell>
          <cell r="J353">
            <v>88</v>
          </cell>
          <cell r="K353">
            <v>86</v>
          </cell>
          <cell r="L353">
            <v>87</v>
          </cell>
          <cell r="M353">
            <v>89</v>
          </cell>
          <cell r="N353">
            <v>87</v>
          </cell>
          <cell r="O353">
            <v>88</v>
          </cell>
          <cell r="P353">
            <v>83</v>
          </cell>
          <cell r="Q353">
            <v>83</v>
          </cell>
          <cell r="R353">
            <v>85</v>
          </cell>
          <cell r="S353" t="str">
            <v>Tốt</v>
          </cell>
          <cell r="V353">
            <v>85</v>
          </cell>
        </row>
        <row r="354">
          <cell r="B354" t="str">
            <v>23207110255</v>
          </cell>
          <cell r="C354" t="str">
            <v>Nguyễn Vũ Anh</v>
          </cell>
          <cell r="D354" t="str">
            <v>Thảo</v>
          </cell>
          <cell r="E354">
            <v>36509</v>
          </cell>
          <cell r="F354" t="str">
            <v>K23PSUDLK</v>
          </cell>
          <cell r="G354">
            <v>84</v>
          </cell>
          <cell r="H354">
            <v>87</v>
          </cell>
          <cell r="I354">
            <v>85.5</v>
          </cell>
          <cell r="J354">
            <v>87</v>
          </cell>
          <cell r="K354">
            <v>85</v>
          </cell>
          <cell r="L354">
            <v>86</v>
          </cell>
          <cell r="M354">
            <v>90</v>
          </cell>
          <cell r="N354">
            <v>87</v>
          </cell>
          <cell r="O354">
            <v>88.5</v>
          </cell>
          <cell r="P354">
            <v>90</v>
          </cell>
          <cell r="Q354">
            <v>90</v>
          </cell>
          <cell r="R354">
            <v>87</v>
          </cell>
          <cell r="S354" t="str">
            <v>Tốt</v>
          </cell>
          <cell r="V354">
            <v>87</v>
          </cell>
        </row>
        <row r="355">
          <cell r="B355" t="str">
            <v>2321716675</v>
          </cell>
          <cell r="C355" t="str">
            <v>Đào Xuân</v>
          </cell>
          <cell r="D355" t="str">
            <v>Thế</v>
          </cell>
          <cell r="E355">
            <v>35829</v>
          </cell>
          <cell r="F355" t="str">
            <v>K23PSUDLK</v>
          </cell>
          <cell r="G355">
            <v>97</v>
          </cell>
          <cell r="H355">
            <v>85</v>
          </cell>
          <cell r="I355">
            <v>91</v>
          </cell>
          <cell r="J355">
            <v>87</v>
          </cell>
          <cell r="K355">
            <v>82</v>
          </cell>
          <cell r="L355">
            <v>84.5</v>
          </cell>
          <cell r="M355">
            <v>97</v>
          </cell>
          <cell r="N355">
            <v>80</v>
          </cell>
          <cell r="O355">
            <v>88.5</v>
          </cell>
          <cell r="P355">
            <v>90</v>
          </cell>
          <cell r="Q355">
            <v>90</v>
          </cell>
          <cell r="R355">
            <v>88</v>
          </cell>
          <cell r="S355" t="str">
            <v>Tốt</v>
          </cell>
          <cell r="V355">
            <v>88</v>
          </cell>
        </row>
        <row r="356">
          <cell r="B356" t="str">
            <v>2320713592</v>
          </cell>
          <cell r="C356" t="str">
            <v>Nguyễn Quỳnh</v>
          </cell>
          <cell r="D356" t="str">
            <v>Thi</v>
          </cell>
          <cell r="E356">
            <v>36294</v>
          </cell>
          <cell r="F356" t="str">
            <v>K23PSUDLK</v>
          </cell>
          <cell r="G356">
            <v>79</v>
          </cell>
          <cell r="H356">
            <v>79</v>
          </cell>
          <cell r="I356">
            <v>79</v>
          </cell>
          <cell r="J356">
            <v>80</v>
          </cell>
          <cell r="K356">
            <v>77</v>
          </cell>
          <cell r="L356">
            <v>78.5</v>
          </cell>
          <cell r="M356">
            <v>80</v>
          </cell>
          <cell r="N356">
            <v>80</v>
          </cell>
          <cell r="O356">
            <v>80</v>
          </cell>
          <cell r="P356">
            <v>75</v>
          </cell>
          <cell r="Q356">
            <v>75</v>
          </cell>
          <cell r="R356">
            <v>79</v>
          </cell>
          <cell r="S356" t="str">
            <v>Khá</v>
          </cell>
          <cell r="V356">
            <v>79</v>
          </cell>
        </row>
        <row r="357">
          <cell r="B357" t="str">
            <v>2321711727</v>
          </cell>
          <cell r="C357" t="str">
            <v>Nguyễn Đăng</v>
          </cell>
          <cell r="D357" t="str">
            <v>Thiện</v>
          </cell>
          <cell r="E357">
            <v>35301</v>
          </cell>
          <cell r="F357" t="str">
            <v>K23PSUDLK</v>
          </cell>
          <cell r="G357">
            <v>73</v>
          </cell>
          <cell r="H357">
            <v>83</v>
          </cell>
          <cell r="I357">
            <v>78</v>
          </cell>
          <cell r="J357">
            <v>73</v>
          </cell>
          <cell r="K357">
            <v>73</v>
          </cell>
          <cell r="L357">
            <v>73</v>
          </cell>
          <cell r="M357">
            <v>0</v>
          </cell>
          <cell r="N357">
            <v>70</v>
          </cell>
          <cell r="O357">
            <v>35</v>
          </cell>
          <cell r="P357">
            <v>87</v>
          </cell>
          <cell r="Q357">
            <v>87</v>
          </cell>
          <cell r="R357">
            <v>66</v>
          </cell>
          <cell r="S357" t="str">
            <v>Khá</v>
          </cell>
          <cell r="V357">
            <v>66</v>
          </cell>
        </row>
        <row r="358">
          <cell r="B358" t="str">
            <v>23211110341</v>
          </cell>
          <cell r="C358" t="str">
            <v>Lê Phước</v>
          </cell>
          <cell r="D358" t="str">
            <v>Thịnh</v>
          </cell>
          <cell r="E358">
            <v>36004</v>
          </cell>
          <cell r="F358" t="str">
            <v>K23PSUDLK</v>
          </cell>
          <cell r="G358">
            <v>77</v>
          </cell>
          <cell r="H358">
            <v>83</v>
          </cell>
          <cell r="I358">
            <v>80</v>
          </cell>
          <cell r="J358">
            <v>55</v>
          </cell>
          <cell r="K358">
            <v>55</v>
          </cell>
          <cell r="L358">
            <v>55</v>
          </cell>
          <cell r="M358">
            <v>85</v>
          </cell>
          <cell r="N358">
            <v>55</v>
          </cell>
          <cell r="O358">
            <v>70</v>
          </cell>
          <cell r="P358">
            <v>80</v>
          </cell>
          <cell r="Q358">
            <v>80</v>
          </cell>
          <cell r="R358">
            <v>70</v>
          </cell>
          <cell r="S358" t="str">
            <v>Khá</v>
          </cell>
          <cell r="V358">
            <v>70</v>
          </cell>
        </row>
        <row r="359">
          <cell r="B359" t="str">
            <v>23207110212</v>
          </cell>
          <cell r="C359" t="str">
            <v>Nguyễn Hoài</v>
          </cell>
          <cell r="D359" t="str">
            <v>Thơ</v>
          </cell>
          <cell r="E359">
            <v>36431</v>
          </cell>
          <cell r="F359" t="str">
            <v>K23PSUDLK</v>
          </cell>
          <cell r="G359">
            <v>77</v>
          </cell>
          <cell r="H359">
            <v>80</v>
          </cell>
          <cell r="I359">
            <v>78.5</v>
          </cell>
          <cell r="J359">
            <v>80</v>
          </cell>
          <cell r="K359">
            <v>85</v>
          </cell>
          <cell r="L359">
            <v>82.5</v>
          </cell>
          <cell r="M359">
            <v>73</v>
          </cell>
          <cell r="N359">
            <v>69</v>
          </cell>
          <cell r="O359">
            <v>71</v>
          </cell>
          <cell r="P359">
            <v>76</v>
          </cell>
          <cell r="Q359">
            <v>76</v>
          </cell>
          <cell r="R359">
            <v>77</v>
          </cell>
          <cell r="S359" t="str">
            <v>Khá</v>
          </cell>
          <cell r="V359">
            <v>77</v>
          </cell>
        </row>
        <row r="360">
          <cell r="B360" t="str">
            <v>2320715230</v>
          </cell>
          <cell r="C360" t="str">
            <v>Đỗ Lâm Hoài</v>
          </cell>
          <cell r="D360" t="str">
            <v>Thu</v>
          </cell>
          <cell r="E360">
            <v>36284</v>
          </cell>
          <cell r="F360" t="str">
            <v>K23PSUDLK</v>
          </cell>
          <cell r="G360">
            <v>87</v>
          </cell>
          <cell r="H360">
            <v>97</v>
          </cell>
          <cell r="I360">
            <v>92</v>
          </cell>
          <cell r="J360">
            <v>95</v>
          </cell>
          <cell r="K360">
            <v>97</v>
          </cell>
          <cell r="L360">
            <v>96</v>
          </cell>
          <cell r="M360">
            <v>94</v>
          </cell>
          <cell r="N360">
            <v>92</v>
          </cell>
          <cell r="O360">
            <v>93</v>
          </cell>
          <cell r="P360">
            <v>81</v>
          </cell>
          <cell r="Q360">
            <v>81</v>
          </cell>
          <cell r="R360">
            <v>92</v>
          </cell>
          <cell r="S360" t="str">
            <v>Xuất Sắc</v>
          </cell>
          <cell r="V360">
            <v>92</v>
          </cell>
        </row>
        <row r="361">
          <cell r="B361" t="str">
            <v>2320714876</v>
          </cell>
          <cell r="C361" t="str">
            <v>Phạm Thị Hồng</v>
          </cell>
          <cell r="D361" t="str">
            <v>Thu</v>
          </cell>
          <cell r="E361">
            <v>36170</v>
          </cell>
          <cell r="F361" t="str">
            <v>K23PSUDLK</v>
          </cell>
          <cell r="G361">
            <v>87</v>
          </cell>
          <cell r="H361">
            <v>92</v>
          </cell>
          <cell r="I361">
            <v>89.5</v>
          </cell>
          <cell r="J361">
            <v>77</v>
          </cell>
          <cell r="K361">
            <v>83</v>
          </cell>
          <cell r="L361">
            <v>80</v>
          </cell>
          <cell r="M361">
            <v>88</v>
          </cell>
          <cell r="N361">
            <v>88</v>
          </cell>
          <cell r="O361">
            <v>88</v>
          </cell>
          <cell r="P361">
            <v>82</v>
          </cell>
          <cell r="Q361">
            <v>82</v>
          </cell>
          <cell r="R361">
            <v>85</v>
          </cell>
          <cell r="S361" t="str">
            <v>Tốt</v>
          </cell>
          <cell r="V361">
            <v>85</v>
          </cell>
        </row>
        <row r="362">
          <cell r="B362" t="str">
            <v>2320711284</v>
          </cell>
          <cell r="C362" t="str">
            <v>Lê Anh</v>
          </cell>
          <cell r="D362" t="str">
            <v>Thư</v>
          </cell>
          <cell r="E362">
            <v>36339</v>
          </cell>
          <cell r="F362" t="str">
            <v>K23PSUDLK</v>
          </cell>
          <cell r="G362">
            <v>88</v>
          </cell>
          <cell r="H362">
            <v>86</v>
          </cell>
          <cell r="I362">
            <v>87</v>
          </cell>
          <cell r="J362">
            <v>75</v>
          </cell>
          <cell r="K362">
            <v>90</v>
          </cell>
          <cell r="L362">
            <v>82.5</v>
          </cell>
          <cell r="M362">
            <v>90</v>
          </cell>
          <cell r="N362">
            <v>85</v>
          </cell>
          <cell r="O362">
            <v>87.5</v>
          </cell>
          <cell r="P362">
            <v>96</v>
          </cell>
          <cell r="Q362">
            <v>96</v>
          </cell>
          <cell r="R362">
            <v>87</v>
          </cell>
          <cell r="S362" t="str">
            <v>Tốt</v>
          </cell>
          <cell r="V362">
            <v>87</v>
          </cell>
        </row>
        <row r="363">
          <cell r="B363" t="str">
            <v>2320715012</v>
          </cell>
          <cell r="C363" t="str">
            <v>Nguyễn Anh</v>
          </cell>
          <cell r="D363" t="str">
            <v>Thư</v>
          </cell>
          <cell r="E363">
            <v>36377</v>
          </cell>
          <cell r="F363" t="str">
            <v>K23PSUDLK</v>
          </cell>
          <cell r="G363">
            <v>85</v>
          </cell>
          <cell r="H363">
            <v>87</v>
          </cell>
          <cell r="I363">
            <v>86</v>
          </cell>
          <cell r="J363">
            <v>81</v>
          </cell>
          <cell r="K363">
            <v>85</v>
          </cell>
          <cell r="L363">
            <v>83</v>
          </cell>
          <cell r="M363">
            <v>82</v>
          </cell>
          <cell r="N363">
            <v>90</v>
          </cell>
          <cell r="O363">
            <v>86</v>
          </cell>
          <cell r="P363">
            <v>90</v>
          </cell>
          <cell r="Q363">
            <v>90</v>
          </cell>
          <cell r="R363">
            <v>86</v>
          </cell>
          <cell r="S363" t="str">
            <v>Tốt</v>
          </cell>
          <cell r="V363">
            <v>86</v>
          </cell>
        </row>
        <row r="364">
          <cell r="B364" t="str">
            <v>2320713542</v>
          </cell>
          <cell r="C364" t="str">
            <v>Nguyễn Anh</v>
          </cell>
          <cell r="D364" t="str">
            <v>Thư</v>
          </cell>
          <cell r="E364">
            <v>36492</v>
          </cell>
          <cell r="F364" t="str">
            <v>K23PSUDLK</v>
          </cell>
          <cell r="G364">
            <v>85</v>
          </cell>
          <cell r="H364">
            <v>80</v>
          </cell>
          <cell r="I364">
            <v>82.5</v>
          </cell>
          <cell r="J364">
            <v>63</v>
          </cell>
          <cell r="K364">
            <v>65</v>
          </cell>
          <cell r="L364">
            <v>64</v>
          </cell>
          <cell r="M364">
            <v>85</v>
          </cell>
          <cell r="N364">
            <v>82</v>
          </cell>
          <cell r="O364">
            <v>83.5</v>
          </cell>
          <cell r="P364">
            <v>80</v>
          </cell>
          <cell r="Q364">
            <v>80</v>
          </cell>
          <cell r="R364">
            <v>77</v>
          </cell>
          <cell r="S364" t="str">
            <v>Khá</v>
          </cell>
          <cell r="V364">
            <v>77</v>
          </cell>
        </row>
        <row r="365">
          <cell r="B365" t="str">
            <v>2320720066</v>
          </cell>
          <cell r="C365" t="str">
            <v>Trần Anh</v>
          </cell>
          <cell r="D365" t="str">
            <v>Thư</v>
          </cell>
          <cell r="E365">
            <v>36380</v>
          </cell>
          <cell r="F365" t="str">
            <v>K23PSUDLK</v>
          </cell>
          <cell r="G365">
            <v>80</v>
          </cell>
          <cell r="H365">
            <v>88</v>
          </cell>
          <cell r="I365">
            <v>84</v>
          </cell>
          <cell r="J365">
            <v>88</v>
          </cell>
          <cell r="K365">
            <v>80</v>
          </cell>
          <cell r="L365">
            <v>84</v>
          </cell>
          <cell r="M365">
            <v>87</v>
          </cell>
          <cell r="N365">
            <v>83</v>
          </cell>
          <cell r="O365">
            <v>85</v>
          </cell>
          <cell r="P365">
            <v>82</v>
          </cell>
          <cell r="Q365">
            <v>82</v>
          </cell>
          <cell r="R365">
            <v>84</v>
          </cell>
          <cell r="S365" t="str">
            <v>Tốt</v>
          </cell>
          <cell r="V365">
            <v>84</v>
          </cell>
        </row>
        <row r="366">
          <cell r="B366" t="str">
            <v>2320710351</v>
          </cell>
          <cell r="C366" t="str">
            <v>Nguyễn Minh</v>
          </cell>
          <cell r="D366" t="str">
            <v>Thư</v>
          </cell>
          <cell r="E366">
            <v>36337</v>
          </cell>
          <cell r="F366" t="str">
            <v>K23PSUDLK</v>
          </cell>
          <cell r="G366">
            <v>85</v>
          </cell>
          <cell r="H366">
            <v>87</v>
          </cell>
          <cell r="I366">
            <v>86</v>
          </cell>
          <cell r="J366">
            <v>75</v>
          </cell>
          <cell r="K366">
            <v>80</v>
          </cell>
          <cell r="L366">
            <v>77.5</v>
          </cell>
          <cell r="M366">
            <v>85</v>
          </cell>
          <cell r="N366">
            <v>0</v>
          </cell>
          <cell r="O366">
            <v>42.5</v>
          </cell>
          <cell r="P366">
            <v>90</v>
          </cell>
          <cell r="Q366">
            <v>90</v>
          </cell>
          <cell r="R366">
            <v>72</v>
          </cell>
          <cell r="S366" t="str">
            <v>Khá</v>
          </cell>
          <cell r="V366">
            <v>72</v>
          </cell>
        </row>
        <row r="367">
          <cell r="B367" t="str">
            <v>2320712299</v>
          </cell>
          <cell r="C367" t="str">
            <v>Huỳnh Nguyễn Minh</v>
          </cell>
          <cell r="D367" t="str">
            <v>Thư</v>
          </cell>
          <cell r="E367">
            <v>36345</v>
          </cell>
          <cell r="F367" t="str">
            <v>K23PSUDLK</v>
          </cell>
          <cell r="G367">
            <v>85</v>
          </cell>
          <cell r="H367">
            <v>85</v>
          </cell>
          <cell r="I367">
            <v>85</v>
          </cell>
          <cell r="J367">
            <v>80</v>
          </cell>
          <cell r="K367">
            <v>87</v>
          </cell>
          <cell r="L367">
            <v>83.5</v>
          </cell>
          <cell r="M367">
            <v>87</v>
          </cell>
          <cell r="N367">
            <v>87</v>
          </cell>
          <cell r="O367">
            <v>87</v>
          </cell>
          <cell r="P367">
            <v>87</v>
          </cell>
          <cell r="Q367">
            <v>87</v>
          </cell>
          <cell r="R367">
            <v>85</v>
          </cell>
          <cell r="S367" t="str">
            <v>Tốt</v>
          </cell>
          <cell r="V367">
            <v>85</v>
          </cell>
        </row>
        <row r="368">
          <cell r="B368" t="str">
            <v>2320712882</v>
          </cell>
          <cell r="C368" t="str">
            <v>Lê Thị Anh</v>
          </cell>
          <cell r="D368" t="str">
            <v>Thư</v>
          </cell>
          <cell r="E368">
            <v>36211</v>
          </cell>
          <cell r="F368" t="str">
            <v>K23PSUDLK</v>
          </cell>
          <cell r="G368">
            <v>85</v>
          </cell>
          <cell r="H368">
            <v>85</v>
          </cell>
          <cell r="I368">
            <v>85</v>
          </cell>
          <cell r="J368">
            <v>87</v>
          </cell>
          <cell r="K368">
            <v>87</v>
          </cell>
          <cell r="L368">
            <v>87</v>
          </cell>
          <cell r="M368">
            <v>80</v>
          </cell>
          <cell r="N368">
            <v>87</v>
          </cell>
          <cell r="O368">
            <v>83.5</v>
          </cell>
          <cell r="P368">
            <v>77</v>
          </cell>
          <cell r="Q368">
            <v>77</v>
          </cell>
          <cell r="R368">
            <v>84</v>
          </cell>
          <cell r="S368" t="str">
            <v>Tốt</v>
          </cell>
          <cell r="V368">
            <v>84</v>
          </cell>
        </row>
        <row r="369">
          <cell r="B369" t="str">
            <v>23207111714</v>
          </cell>
          <cell r="C369" t="str">
            <v>Trần Thị Diễm</v>
          </cell>
          <cell r="D369" t="str">
            <v>Thư</v>
          </cell>
          <cell r="E369">
            <v>36467</v>
          </cell>
          <cell r="F369" t="str">
            <v>K23PSUDLK</v>
          </cell>
          <cell r="G369">
            <v>87</v>
          </cell>
          <cell r="H369">
            <v>82</v>
          </cell>
          <cell r="I369">
            <v>84.5</v>
          </cell>
          <cell r="J369">
            <v>77</v>
          </cell>
          <cell r="K369">
            <v>77</v>
          </cell>
          <cell r="L369">
            <v>77</v>
          </cell>
          <cell r="M369">
            <v>77</v>
          </cell>
          <cell r="N369">
            <v>90</v>
          </cell>
          <cell r="O369">
            <v>83.5</v>
          </cell>
          <cell r="P369">
            <v>90</v>
          </cell>
          <cell r="Q369">
            <v>90</v>
          </cell>
          <cell r="R369">
            <v>83</v>
          </cell>
          <cell r="S369" t="str">
            <v>Tốt</v>
          </cell>
          <cell r="V369">
            <v>83</v>
          </cell>
        </row>
        <row r="370">
          <cell r="B370" t="str">
            <v>2320716572</v>
          </cell>
          <cell r="C370" t="str">
            <v>Võ Thị Hoài</v>
          </cell>
          <cell r="D370" t="str">
            <v>Thư</v>
          </cell>
          <cell r="E370">
            <v>36323</v>
          </cell>
          <cell r="F370" t="str">
            <v>K23PSUDLK</v>
          </cell>
          <cell r="G370">
            <v>77</v>
          </cell>
          <cell r="H370">
            <v>77</v>
          </cell>
          <cell r="I370">
            <v>77</v>
          </cell>
          <cell r="J370">
            <v>77</v>
          </cell>
          <cell r="K370">
            <v>75</v>
          </cell>
          <cell r="L370">
            <v>76</v>
          </cell>
          <cell r="M370">
            <v>0</v>
          </cell>
          <cell r="N370">
            <v>75</v>
          </cell>
          <cell r="O370">
            <v>37.5</v>
          </cell>
          <cell r="P370">
            <v>80</v>
          </cell>
          <cell r="Q370">
            <v>80</v>
          </cell>
          <cell r="R370">
            <v>66</v>
          </cell>
          <cell r="S370" t="str">
            <v>Khá</v>
          </cell>
          <cell r="V370">
            <v>66</v>
          </cell>
        </row>
        <row r="371">
          <cell r="B371" t="str">
            <v>2320717126</v>
          </cell>
          <cell r="C371" t="str">
            <v>Trần Thị Minh</v>
          </cell>
          <cell r="D371" t="str">
            <v>Thư</v>
          </cell>
          <cell r="E371">
            <v>36243</v>
          </cell>
          <cell r="F371" t="str">
            <v>K23PSUDLK</v>
          </cell>
          <cell r="G371">
            <v>95</v>
          </cell>
          <cell r="H371">
            <v>95</v>
          </cell>
          <cell r="I371">
            <v>95</v>
          </cell>
          <cell r="J371">
            <v>80</v>
          </cell>
          <cell r="K371">
            <v>82</v>
          </cell>
          <cell r="L371">
            <v>81</v>
          </cell>
          <cell r="M371">
            <v>97</v>
          </cell>
          <cell r="N371">
            <v>97</v>
          </cell>
          <cell r="O371">
            <v>97</v>
          </cell>
          <cell r="P371">
            <v>97</v>
          </cell>
          <cell r="Q371">
            <v>97</v>
          </cell>
          <cell r="R371">
            <v>92</v>
          </cell>
          <cell r="S371" t="str">
            <v>Xuất Sắc</v>
          </cell>
          <cell r="V371">
            <v>92</v>
          </cell>
        </row>
        <row r="372">
          <cell r="B372" t="str">
            <v>2320717107</v>
          </cell>
          <cell r="C372" t="str">
            <v>Võ Phạm Xuân</v>
          </cell>
          <cell r="D372" t="str">
            <v>Thương</v>
          </cell>
          <cell r="E372">
            <v>36441</v>
          </cell>
          <cell r="F372" t="str">
            <v>K23PSUDLK</v>
          </cell>
          <cell r="G372">
            <v>87</v>
          </cell>
          <cell r="H372">
            <v>78</v>
          </cell>
          <cell r="I372">
            <v>82.5</v>
          </cell>
          <cell r="J372">
            <v>88</v>
          </cell>
          <cell r="K372">
            <v>84</v>
          </cell>
          <cell r="L372">
            <v>86</v>
          </cell>
          <cell r="M372">
            <v>86</v>
          </cell>
          <cell r="N372">
            <v>88</v>
          </cell>
          <cell r="O372">
            <v>87</v>
          </cell>
          <cell r="P372">
            <v>85</v>
          </cell>
          <cell r="Q372">
            <v>85</v>
          </cell>
          <cell r="R372">
            <v>85</v>
          </cell>
          <cell r="S372" t="str">
            <v>Tốt</v>
          </cell>
          <cell r="V372">
            <v>85</v>
          </cell>
        </row>
        <row r="373">
          <cell r="B373" t="str">
            <v>2320713988</v>
          </cell>
          <cell r="C373" t="str">
            <v>Nguyễn Thanh</v>
          </cell>
          <cell r="D373" t="str">
            <v>Thúy</v>
          </cell>
          <cell r="E373">
            <v>36292</v>
          </cell>
          <cell r="F373" t="str">
            <v>K23PSUDLK</v>
          </cell>
          <cell r="G373">
            <v>85</v>
          </cell>
          <cell r="H373">
            <v>87</v>
          </cell>
          <cell r="I373">
            <v>86</v>
          </cell>
          <cell r="J373">
            <v>80</v>
          </cell>
          <cell r="K373">
            <v>80</v>
          </cell>
          <cell r="L373">
            <v>80</v>
          </cell>
          <cell r="M373">
            <v>82</v>
          </cell>
          <cell r="N373">
            <v>90</v>
          </cell>
          <cell r="O373">
            <v>86</v>
          </cell>
          <cell r="P373">
            <v>87</v>
          </cell>
          <cell r="Q373">
            <v>87</v>
          </cell>
          <cell r="R373">
            <v>84</v>
          </cell>
          <cell r="S373" t="str">
            <v>Tốt</v>
          </cell>
          <cell r="V373">
            <v>84</v>
          </cell>
        </row>
        <row r="374">
          <cell r="B374" t="str">
            <v>2320713115</v>
          </cell>
          <cell r="C374" t="str">
            <v>Nguyễn Thị Thanh</v>
          </cell>
          <cell r="D374" t="str">
            <v>Thúy</v>
          </cell>
          <cell r="E374">
            <v>36408</v>
          </cell>
          <cell r="F374" t="str">
            <v>K23PSUDLK</v>
          </cell>
          <cell r="G374">
            <v>85</v>
          </cell>
          <cell r="H374">
            <v>85</v>
          </cell>
          <cell r="I374">
            <v>85</v>
          </cell>
          <cell r="J374">
            <v>85</v>
          </cell>
          <cell r="K374">
            <v>87</v>
          </cell>
          <cell r="L374">
            <v>86</v>
          </cell>
          <cell r="M374">
            <v>87</v>
          </cell>
          <cell r="N374">
            <v>75</v>
          </cell>
          <cell r="O374">
            <v>81</v>
          </cell>
          <cell r="P374">
            <v>88</v>
          </cell>
          <cell r="Q374">
            <v>88</v>
          </cell>
          <cell r="R374">
            <v>85</v>
          </cell>
          <cell r="S374" t="str">
            <v>Tốt</v>
          </cell>
          <cell r="V374">
            <v>85</v>
          </cell>
        </row>
        <row r="375">
          <cell r="B375" t="str">
            <v>2320715013</v>
          </cell>
          <cell r="C375" t="str">
            <v>Phạm Thị Thanh</v>
          </cell>
          <cell r="D375" t="str">
            <v>Thúy</v>
          </cell>
          <cell r="E375">
            <v>36413</v>
          </cell>
          <cell r="F375" t="str">
            <v>K23PSUDLK</v>
          </cell>
          <cell r="G375">
            <v>90</v>
          </cell>
          <cell r="H375">
            <v>92</v>
          </cell>
          <cell r="I375">
            <v>91</v>
          </cell>
          <cell r="J375">
            <v>77</v>
          </cell>
          <cell r="K375">
            <v>83</v>
          </cell>
          <cell r="L375">
            <v>80</v>
          </cell>
          <cell r="M375">
            <v>88</v>
          </cell>
          <cell r="N375">
            <v>88</v>
          </cell>
          <cell r="O375">
            <v>88</v>
          </cell>
          <cell r="P375">
            <v>85</v>
          </cell>
          <cell r="Q375">
            <v>85</v>
          </cell>
          <cell r="R375">
            <v>86</v>
          </cell>
          <cell r="S375" t="str">
            <v>Tốt</v>
          </cell>
          <cell r="V375">
            <v>86</v>
          </cell>
        </row>
        <row r="376">
          <cell r="B376" t="str">
            <v>23203410294</v>
          </cell>
          <cell r="C376" t="str">
            <v>Đặng Thị Phương Hồng</v>
          </cell>
          <cell r="D376" t="str">
            <v>Thủy</v>
          </cell>
          <cell r="E376">
            <v>36165</v>
          </cell>
          <cell r="F376" t="str">
            <v>K23PSUDLK</v>
          </cell>
          <cell r="G376">
            <v>85</v>
          </cell>
          <cell r="H376">
            <v>84</v>
          </cell>
          <cell r="I376">
            <v>84.5</v>
          </cell>
          <cell r="J376">
            <v>75</v>
          </cell>
          <cell r="K376">
            <v>0</v>
          </cell>
          <cell r="L376">
            <v>37.5</v>
          </cell>
          <cell r="M376">
            <v>85</v>
          </cell>
          <cell r="N376">
            <v>87</v>
          </cell>
          <cell r="O376">
            <v>86</v>
          </cell>
          <cell r="P376">
            <v>93</v>
          </cell>
          <cell r="Q376">
            <v>93</v>
          </cell>
          <cell r="R376">
            <v>73</v>
          </cell>
          <cell r="S376" t="str">
            <v>Khá</v>
          </cell>
          <cell r="V376">
            <v>73</v>
          </cell>
        </row>
        <row r="377">
          <cell r="B377" t="str">
            <v>2320715232</v>
          </cell>
          <cell r="C377" t="str">
            <v>Lê Thị Thu</v>
          </cell>
          <cell r="D377" t="str">
            <v>Thủy</v>
          </cell>
          <cell r="E377">
            <v>36339</v>
          </cell>
          <cell r="F377" t="str">
            <v>K23PSUDLK</v>
          </cell>
          <cell r="G377">
            <v>83</v>
          </cell>
          <cell r="H377">
            <v>87</v>
          </cell>
          <cell r="I377">
            <v>85</v>
          </cell>
          <cell r="J377">
            <v>85</v>
          </cell>
          <cell r="K377">
            <v>80</v>
          </cell>
          <cell r="L377">
            <v>82.5</v>
          </cell>
          <cell r="M377">
            <v>80</v>
          </cell>
          <cell r="N377">
            <v>75</v>
          </cell>
          <cell r="O377">
            <v>77.5</v>
          </cell>
          <cell r="P377">
            <v>78</v>
          </cell>
          <cell r="Q377">
            <v>78</v>
          </cell>
          <cell r="R377">
            <v>81</v>
          </cell>
          <cell r="S377" t="str">
            <v>Tốt</v>
          </cell>
          <cell r="V377">
            <v>81</v>
          </cell>
        </row>
        <row r="378">
          <cell r="B378" t="str">
            <v>2320716678</v>
          </cell>
          <cell r="C378" t="str">
            <v>Nguyễn Thị Thu</v>
          </cell>
          <cell r="D378" t="str">
            <v>Thủy</v>
          </cell>
          <cell r="E378">
            <v>36188</v>
          </cell>
          <cell r="F378" t="str">
            <v>K23PSUDLK</v>
          </cell>
          <cell r="G378">
            <v>87</v>
          </cell>
          <cell r="H378">
            <v>92</v>
          </cell>
          <cell r="I378">
            <v>89.5</v>
          </cell>
          <cell r="J378">
            <v>90</v>
          </cell>
          <cell r="K378">
            <v>86</v>
          </cell>
          <cell r="L378">
            <v>88</v>
          </cell>
          <cell r="M378">
            <v>85</v>
          </cell>
          <cell r="N378">
            <v>84</v>
          </cell>
          <cell r="O378">
            <v>84.5</v>
          </cell>
          <cell r="P378">
            <v>85</v>
          </cell>
          <cell r="Q378">
            <v>85</v>
          </cell>
          <cell r="R378">
            <v>87</v>
          </cell>
          <cell r="S378" t="str">
            <v>Tốt</v>
          </cell>
          <cell r="V378">
            <v>87</v>
          </cell>
        </row>
        <row r="379">
          <cell r="B379" t="str">
            <v>23207111238</v>
          </cell>
          <cell r="C379" t="str">
            <v>Thi Huỳnh Phương</v>
          </cell>
          <cell r="D379" t="str">
            <v>Thy</v>
          </cell>
          <cell r="E379">
            <v>36489</v>
          </cell>
          <cell r="F379" t="str">
            <v>K23PSUDLK</v>
          </cell>
          <cell r="G379">
            <v>90</v>
          </cell>
          <cell r="H379">
            <v>90</v>
          </cell>
          <cell r="I379">
            <v>90</v>
          </cell>
          <cell r="J379">
            <v>80</v>
          </cell>
          <cell r="K379">
            <v>90</v>
          </cell>
          <cell r="L379">
            <v>85</v>
          </cell>
          <cell r="M379">
            <v>90</v>
          </cell>
          <cell r="N379">
            <v>90</v>
          </cell>
          <cell r="O379">
            <v>90</v>
          </cell>
          <cell r="P379">
            <v>90</v>
          </cell>
          <cell r="Q379">
            <v>90</v>
          </cell>
          <cell r="R379">
            <v>89</v>
          </cell>
          <cell r="S379" t="str">
            <v>Tốt</v>
          </cell>
          <cell r="V379">
            <v>89</v>
          </cell>
        </row>
        <row r="380">
          <cell r="B380" t="str">
            <v>2321716436</v>
          </cell>
          <cell r="C380" t="str">
            <v>Nguyễn Đại</v>
          </cell>
          <cell r="D380" t="str">
            <v>Tiên</v>
          </cell>
          <cell r="E380">
            <v>36413</v>
          </cell>
          <cell r="F380" t="str">
            <v>K23PSUDLK</v>
          </cell>
          <cell r="G380">
            <v>78</v>
          </cell>
          <cell r="H380">
            <v>87</v>
          </cell>
          <cell r="I380">
            <v>82.5</v>
          </cell>
          <cell r="J380">
            <v>75</v>
          </cell>
          <cell r="K380">
            <v>80</v>
          </cell>
          <cell r="L380">
            <v>77.5</v>
          </cell>
          <cell r="M380">
            <v>77</v>
          </cell>
          <cell r="N380">
            <v>85</v>
          </cell>
          <cell r="O380">
            <v>81</v>
          </cell>
          <cell r="P380">
            <v>81</v>
          </cell>
          <cell r="Q380">
            <v>81</v>
          </cell>
          <cell r="R380">
            <v>80</v>
          </cell>
          <cell r="S380" t="str">
            <v>Tốt</v>
          </cell>
          <cell r="V380">
            <v>80</v>
          </cell>
        </row>
        <row r="381">
          <cell r="B381" t="str">
            <v>2320716858</v>
          </cell>
          <cell r="C381" t="str">
            <v>Trương Hà</v>
          </cell>
          <cell r="D381" t="str">
            <v>Tiên</v>
          </cell>
          <cell r="E381">
            <v>36437</v>
          </cell>
          <cell r="F381" t="str">
            <v>K23PSUDLK</v>
          </cell>
          <cell r="G381">
            <v>87</v>
          </cell>
          <cell r="H381">
            <v>90</v>
          </cell>
          <cell r="I381">
            <v>88.5</v>
          </cell>
          <cell r="J381">
            <v>87</v>
          </cell>
          <cell r="K381">
            <v>0</v>
          </cell>
          <cell r="L381">
            <v>43.5</v>
          </cell>
          <cell r="M381">
            <v>88</v>
          </cell>
          <cell r="N381">
            <v>88</v>
          </cell>
          <cell r="O381">
            <v>88</v>
          </cell>
          <cell r="P381">
            <v>80</v>
          </cell>
          <cell r="Q381">
            <v>80</v>
          </cell>
          <cell r="R381">
            <v>74</v>
          </cell>
          <cell r="S381" t="str">
            <v>Khá</v>
          </cell>
          <cell r="V381">
            <v>74</v>
          </cell>
        </row>
        <row r="382">
          <cell r="B382" t="str">
            <v>2320315819</v>
          </cell>
          <cell r="C382" t="str">
            <v>Mai Ngân</v>
          </cell>
          <cell r="D382" t="str">
            <v>Tiên</v>
          </cell>
          <cell r="E382">
            <v>36390</v>
          </cell>
          <cell r="F382" t="str">
            <v>K23PSUDLK</v>
          </cell>
          <cell r="G382">
            <v>87</v>
          </cell>
          <cell r="H382">
            <v>90</v>
          </cell>
          <cell r="I382">
            <v>88.5</v>
          </cell>
          <cell r="J382">
            <v>85</v>
          </cell>
          <cell r="K382">
            <v>98</v>
          </cell>
          <cell r="L382">
            <v>91.5</v>
          </cell>
          <cell r="M382">
            <v>88</v>
          </cell>
          <cell r="N382">
            <v>88</v>
          </cell>
          <cell r="O382">
            <v>88</v>
          </cell>
          <cell r="P382">
            <v>85</v>
          </cell>
          <cell r="Q382">
            <v>85</v>
          </cell>
          <cell r="R382">
            <v>89</v>
          </cell>
          <cell r="S382" t="str">
            <v>Tốt</v>
          </cell>
          <cell r="V382">
            <v>89</v>
          </cell>
        </row>
        <row r="383">
          <cell r="B383" t="str">
            <v>23207111520</v>
          </cell>
          <cell r="C383" t="str">
            <v>Đặng Quỳnh</v>
          </cell>
          <cell r="D383" t="str">
            <v>Tiên</v>
          </cell>
          <cell r="E383">
            <v>36116</v>
          </cell>
          <cell r="F383" t="str">
            <v>K23PSUDLK</v>
          </cell>
          <cell r="G383">
            <v>75</v>
          </cell>
          <cell r="H383">
            <v>85</v>
          </cell>
          <cell r="I383">
            <v>80</v>
          </cell>
          <cell r="J383">
            <v>81</v>
          </cell>
          <cell r="K383">
            <v>85</v>
          </cell>
          <cell r="L383">
            <v>83</v>
          </cell>
          <cell r="M383">
            <v>71</v>
          </cell>
          <cell r="N383">
            <v>69</v>
          </cell>
          <cell r="O383">
            <v>70</v>
          </cell>
          <cell r="P383">
            <v>75</v>
          </cell>
          <cell r="Q383">
            <v>75</v>
          </cell>
          <cell r="R383">
            <v>77</v>
          </cell>
          <cell r="S383" t="str">
            <v>Khá</v>
          </cell>
          <cell r="V383">
            <v>77</v>
          </cell>
        </row>
        <row r="384">
          <cell r="B384" t="str">
            <v>2321719728</v>
          </cell>
          <cell r="C384" t="str">
            <v>Lê Ngọc</v>
          </cell>
          <cell r="D384" t="str">
            <v>Tiến</v>
          </cell>
          <cell r="E384">
            <v>36313</v>
          </cell>
          <cell r="F384" t="str">
            <v>K23PSUDLK</v>
          </cell>
          <cell r="G384">
            <v>79</v>
          </cell>
          <cell r="H384">
            <v>79</v>
          </cell>
          <cell r="I384">
            <v>79</v>
          </cell>
          <cell r="J384">
            <v>85</v>
          </cell>
          <cell r="K384">
            <v>97</v>
          </cell>
          <cell r="L384">
            <v>91</v>
          </cell>
          <cell r="M384">
            <v>90</v>
          </cell>
          <cell r="N384">
            <v>97</v>
          </cell>
          <cell r="O384">
            <v>93.5</v>
          </cell>
          <cell r="P384">
            <v>97</v>
          </cell>
          <cell r="Q384">
            <v>97</v>
          </cell>
          <cell r="R384">
            <v>89</v>
          </cell>
          <cell r="S384" t="str">
            <v>Tốt</v>
          </cell>
          <cell r="V384">
            <v>89</v>
          </cell>
        </row>
        <row r="385">
          <cell r="B385" t="str">
            <v>2321716992</v>
          </cell>
          <cell r="C385" t="str">
            <v>Lê Quang</v>
          </cell>
          <cell r="D385" t="str">
            <v>Tiến</v>
          </cell>
          <cell r="E385">
            <v>36277</v>
          </cell>
          <cell r="F385" t="str">
            <v>K23PSUDLK</v>
          </cell>
          <cell r="G385">
            <v>80</v>
          </cell>
          <cell r="H385">
            <v>80</v>
          </cell>
          <cell r="I385">
            <v>80</v>
          </cell>
          <cell r="J385">
            <v>67</v>
          </cell>
          <cell r="K385">
            <v>74</v>
          </cell>
          <cell r="L385">
            <v>70.5</v>
          </cell>
          <cell r="M385">
            <v>82</v>
          </cell>
          <cell r="N385">
            <v>75</v>
          </cell>
          <cell r="O385">
            <v>78.5</v>
          </cell>
          <cell r="P385">
            <v>80</v>
          </cell>
          <cell r="Q385">
            <v>80</v>
          </cell>
          <cell r="R385">
            <v>77</v>
          </cell>
          <cell r="S385" t="str">
            <v>Khá</v>
          </cell>
          <cell r="V385">
            <v>77</v>
          </cell>
        </row>
        <row r="386">
          <cell r="B386" t="str">
            <v>2320710348</v>
          </cell>
          <cell r="C386" t="str">
            <v>Nguyễn Thị Gẩm</v>
          </cell>
          <cell r="D386" t="str">
            <v>Tin</v>
          </cell>
          <cell r="E386">
            <v>36166</v>
          </cell>
          <cell r="F386" t="str">
            <v>K23PSUDLK</v>
          </cell>
          <cell r="G386">
            <v>87</v>
          </cell>
          <cell r="H386">
            <v>76</v>
          </cell>
          <cell r="I386">
            <v>81.5</v>
          </cell>
          <cell r="J386">
            <v>77</v>
          </cell>
          <cell r="K386">
            <v>0</v>
          </cell>
          <cell r="L386">
            <v>38.5</v>
          </cell>
          <cell r="M386">
            <v>87</v>
          </cell>
          <cell r="N386">
            <v>80</v>
          </cell>
          <cell r="O386">
            <v>83.5</v>
          </cell>
          <cell r="P386">
            <v>90</v>
          </cell>
          <cell r="Q386">
            <v>90</v>
          </cell>
          <cell r="R386">
            <v>71</v>
          </cell>
          <cell r="S386" t="str">
            <v>Khá</v>
          </cell>
          <cell r="V386">
            <v>71</v>
          </cell>
        </row>
        <row r="387">
          <cell r="B387" t="str">
            <v>23217111669</v>
          </cell>
          <cell r="C387" t="str">
            <v>Huỳnh Lê</v>
          </cell>
          <cell r="D387" t="str">
            <v>Tín</v>
          </cell>
          <cell r="E387">
            <v>36475</v>
          </cell>
          <cell r="F387" t="str">
            <v>K23PSUDLK</v>
          </cell>
          <cell r="G387">
            <v>83</v>
          </cell>
          <cell r="H387">
            <v>85</v>
          </cell>
          <cell r="I387">
            <v>84</v>
          </cell>
          <cell r="J387">
            <v>70</v>
          </cell>
          <cell r="K387">
            <v>90</v>
          </cell>
          <cell r="L387">
            <v>80</v>
          </cell>
          <cell r="M387">
            <v>77</v>
          </cell>
          <cell r="N387">
            <v>90</v>
          </cell>
          <cell r="O387">
            <v>83.5</v>
          </cell>
          <cell r="P387">
            <v>90</v>
          </cell>
          <cell r="Q387">
            <v>90</v>
          </cell>
          <cell r="R387">
            <v>84</v>
          </cell>
          <cell r="S387" t="str">
            <v>Tốt</v>
          </cell>
          <cell r="V387">
            <v>84</v>
          </cell>
        </row>
        <row r="388">
          <cell r="B388" t="str">
            <v>2321716820</v>
          </cell>
          <cell r="C388" t="str">
            <v>Trần Công</v>
          </cell>
          <cell r="D388" t="str">
            <v>Toàn</v>
          </cell>
          <cell r="E388">
            <v>36247</v>
          </cell>
          <cell r="F388" t="str">
            <v>K23PSUDLK</v>
          </cell>
          <cell r="G388">
            <v>85</v>
          </cell>
          <cell r="H388">
            <v>85</v>
          </cell>
          <cell r="I388">
            <v>85</v>
          </cell>
          <cell r="J388">
            <v>82</v>
          </cell>
          <cell r="K388">
            <v>87</v>
          </cell>
          <cell r="L388">
            <v>84.5</v>
          </cell>
          <cell r="M388">
            <v>87</v>
          </cell>
          <cell r="N388">
            <v>87</v>
          </cell>
          <cell r="O388">
            <v>87</v>
          </cell>
          <cell r="P388">
            <v>82</v>
          </cell>
          <cell r="Q388">
            <v>82</v>
          </cell>
          <cell r="R388">
            <v>85</v>
          </cell>
          <cell r="S388" t="str">
            <v>Tốt</v>
          </cell>
          <cell r="V388">
            <v>85</v>
          </cell>
        </row>
        <row r="389">
          <cell r="B389" t="str">
            <v>2320713301</v>
          </cell>
          <cell r="C389" t="str">
            <v>Nguyễn Hoàng Thùy</v>
          </cell>
          <cell r="D389" t="str">
            <v>Trâm</v>
          </cell>
          <cell r="E389">
            <v>36285</v>
          </cell>
          <cell r="F389" t="str">
            <v>K23PSUDLK</v>
          </cell>
          <cell r="G389">
            <v>95</v>
          </cell>
          <cell r="H389">
            <v>85</v>
          </cell>
          <cell r="I389">
            <v>90</v>
          </cell>
          <cell r="J389">
            <v>77</v>
          </cell>
          <cell r="K389">
            <v>82</v>
          </cell>
          <cell r="L389">
            <v>79.5</v>
          </cell>
          <cell r="M389">
            <v>82</v>
          </cell>
          <cell r="N389">
            <v>82</v>
          </cell>
          <cell r="O389">
            <v>82</v>
          </cell>
          <cell r="P389">
            <v>87</v>
          </cell>
          <cell r="Q389">
            <v>87</v>
          </cell>
          <cell r="R389">
            <v>84</v>
          </cell>
          <cell r="S389" t="str">
            <v>Tốt</v>
          </cell>
          <cell r="V389">
            <v>84</v>
          </cell>
        </row>
        <row r="390">
          <cell r="B390" t="str">
            <v>2320717146</v>
          </cell>
          <cell r="C390" t="str">
            <v>Trịnh Nữ Ngọc</v>
          </cell>
          <cell r="D390" t="str">
            <v>Trâm</v>
          </cell>
          <cell r="E390">
            <v>36233</v>
          </cell>
          <cell r="F390" t="str">
            <v>K23PSUDLK</v>
          </cell>
          <cell r="G390">
            <v>75</v>
          </cell>
          <cell r="H390">
            <v>80</v>
          </cell>
          <cell r="I390">
            <v>77.5</v>
          </cell>
          <cell r="J390">
            <v>79</v>
          </cell>
          <cell r="K390">
            <v>83</v>
          </cell>
          <cell r="L390">
            <v>81</v>
          </cell>
          <cell r="M390">
            <v>82</v>
          </cell>
          <cell r="N390">
            <v>82</v>
          </cell>
          <cell r="O390">
            <v>82</v>
          </cell>
          <cell r="P390">
            <v>87</v>
          </cell>
          <cell r="Q390">
            <v>87</v>
          </cell>
          <cell r="R390">
            <v>81</v>
          </cell>
          <cell r="S390" t="str">
            <v>Tốt</v>
          </cell>
          <cell r="V390">
            <v>81</v>
          </cell>
        </row>
        <row r="391">
          <cell r="B391" t="str">
            <v>2320715425</v>
          </cell>
          <cell r="C391" t="str">
            <v>Đặng Thị Ngọc</v>
          </cell>
          <cell r="D391" t="str">
            <v>Trâm</v>
          </cell>
          <cell r="E391">
            <v>36350</v>
          </cell>
          <cell r="F391" t="str">
            <v>K23PSUDLK</v>
          </cell>
          <cell r="G391">
            <v>80</v>
          </cell>
          <cell r="H391">
            <v>80</v>
          </cell>
          <cell r="I391">
            <v>80</v>
          </cell>
          <cell r="J391">
            <v>75</v>
          </cell>
          <cell r="K391">
            <v>80</v>
          </cell>
          <cell r="L391">
            <v>77.5</v>
          </cell>
          <cell r="M391">
            <v>70</v>
          </cell>
          <cell r="N391">
            <v>85</v>
          </cell>
          <cell r="O391">
            <v>77.5</v>
          </cell>
          <cell r="P391">
            <v>100</v>
          </cell>
          <cell r="Q391">
            <v>100</v>
          </cell>
          <cell r="R391">
            <v>81</v>
          </cell>
          <cell r="S391" t="str">
            <v>Tốt</v>
          </cell>
          <cell r="V391">
            <v>81</v>
          </cell>
        </row>
        <row r="392">
          <cell r="B392" t="str">
            <v>2320715235</v>
          </cell>
          <cell r="C392" t="str">
            <v>Nguyễn Thị Ngọc</v>
          </cell>
          <cell r="D392" t="str">
            <v>Trâm</v>
          </cell>
          <cell r="E392">
            <v>36344</v>
          </cell>
          <cell r="F392" t="str">
            <v>K23PSUDLK</v>
          </cell>
          <cell r="G392">
            <v>85</v>
          </cell>
          <cell r="H392">
            <v>85</v>
          </cell>
          <cell r="I392">
            <v>85</v>
          </cell>
          <cell r="J392">
            <v>87</v>
          </cell>
          <cell r="K392">
            <v>87</v>
          </cell>
          <cell r="L392">
            <v>87</v>
          </cell>
          <cell r="M392">
            <v>80</v>
          </cell>
          <cell r="N392">
            <v>75</v>
          </cell>
          <cell r="O392">
            <v>77.5</v>
          </cell>
          <cell r="P392">
            <v>87</v>
          </cell>
          <cell r="Q392">
            <v>87</v>
          </cell>
          <cell r="R392">
            <v>84</v>
          </cell>
          <cell r="S392" t="str">
            <v>Tốt</v>
          </cell>
          <cell r="V392">
            <v>84</v>
          </cell>
        </row>
        <row r="393">
          <cell r="B393" t="str">
            <v>2320713738</v>
          </cell>
          <cell r="C393" t="str">
            <v>Nguyễn Thị Thùy</v>
          </cell>
          <cell r="D393" t="str">
            <v>Trâm</v>
          </cell>
          <cell r="E393">
            <v>36284</v>
          </cell>
          <cell r="F393" t="str">
            <v>K23PSUDLK</v>
          </cell>
          <cell r="G393">
            <v>81</v>
          </cell>
          <cell r="H393">
            <v>74</v>
          </cell>
          <cell r="I393">
            <v>77.5</v>
          </cell>
          <cell r="J393">
            <v>87</v>
          </cell>
          <cell r="K393">
            <v>84</v>
          </cell>
          <cell r="L393">
            <v>85.5</v>
          </cell>
          <cell r="M393">
            <v>85</v>
          </cell>
          <cell r="N393">
            <v>87</v>
          </cell>
          <cell r="O393">
            <v>86</v>
          </cell>
          <cell r="P393">
            <v>87</v>
          </cell>
          <cell r="Q393">
            <v>87</v>
          </cell>
          <cell r="R393">
            <v>84</v>
          </cell>
          <cell r="S393" t="str">
            <v>Tốt</v>
          </cell>
          <cell r="V393">
            <v>84</v>
          </cell>
        </row>
        <row r="394">
          <cell r="B394" t="str">
            <v>2320715237</v>
          </cell>
          <cell r="C394" t="str">
            <v>Huỳnh Thụy Bảo</v>
          </cell>
          <cell r="D394" t="str">
            <v>Trâm</v>
          </cell>
          <cell r="E394">
            <v>36362</v>
          </cell>
          <cell r="F394" t="str">
            <v>K23PSUDLK</v>
          </cell>
          <cell r="G394">
            <v>86</v>
          </cell>
          <cell r="H394">
            <v>85</v>
          </cell>
          <cell r="I394">
            <v>85.5</v>
          </cell>
          <cell r="J394">
            <v>85</v>
          </cell>
          <cell r="K394">
            <v>70</v>
          </cell>
          <cell r="L394">
            <v>77.5</v>
          </cell>
          <cell r="M394">
            <v>87</v>
          </cell>
          <cell r="N394">
            <v>87</v>
          </cell>
          <cell r="O394">
            <v>87</v>
          </cell>
          <cell r="P394">
            <v>87</v>
          </cell>
          <cell r="Q394">
            <v>87</v>
          </cell>
          <cell r="R394">
            <v>84</v>
          </cell>
          <cell r="S394" t="str">
            <v>Tốt</v>
          </cell>
          <cell r="V394">
            <v>84</v>
          </cell>
        </row>
        <row r="395">
          <cell r="B395" t="str">
            <v>2320712504</v>
          </cell>
          <cell r="C395" t="str">
            <v>Nguyễn Lê Huyền</v>
          </cell>
          <cell r="D395" t="str">
            <v>Trân</v>
          </cell>
          <cell r="E395">
            <v>35890</v>
          </cell>
          <cell r="F395" t="str">
            <v>K23PSUDLK</v>
          </cell>
          <cell r="G395">
            <v>65</v>
          </cell>
          <cell r="H395">
            <v>87</v>
          </cell>
          <cell r="I395">
            <v>76</v>
          </cell>
          <cell r="J395">
            <v>77</v>
          </cell>
          <cell r="K395">
            <v>78</v>
          </cell>
          <cell r="L395">
            <v>77.5</v>
          </cell>
          <cell r="M395">
            <v>78</v>
          </cell>
          <cell r="N395">
            <v>73</v>
          </cell>
          <cell r="O395">
            <v>75.5</v>
          </cell>
          <cell r="P395">
            <v>87</v>
          </cell>
          <cell r="Q395">
            <v>87</v>
          </cell>
          <cell r="R395">
            <v>78</v>
          </cell>
          <cell r="S395" t="str">
            <v>Khá</v>
          </cell>
          <cell r="V395">
            <v>78</v>
          </cell>
        </row>
        <row r="396">
          <cell r="B396" t="str">
            <v>2320711308</v>
          </cell>
          <cell r="C396" t="str">
            <v>Lê Thị Huyền</v>
          </cell>
          <cell r="D396" t="str">
            <v>Trân</v>
          </cell>
          <cell r="E396">
            <v>36161</v>
          </cell>
          <cell r="F396" t="str">
            <v>K23PSUDLK</v>
          </cell>
          <cell r="G396">
            <v>82</v>
          </cell>
          <cell r="H396">
            <v>78</v>
          </cell>
          <cell r="I396">
            <v>80</v>
          </cell>
          <cell r="J396">
            <v>87</v>
          </cell>
          <cell r="K396">
            <v>0</v>
          </cell>
          <cell r="L396">
            <v>43.5</v>
          </cell>
          <cell r="M396">
            <v>95</v>
          </cell>
          <cell r="N396">
            <v>85</v>
          </cell>
          <cell r="O396">
            <v>90</v>
          </cell>
          <cell r="P396">
            <v>93</v>
          </cell>
          <cell r="Q396">
            <v>93</v>
          </cell>
          <cell r="R396">
            <v>74</v>
          </cell>
          <cell r="S396" t="str">
            <v>Khá</v>
          </cell>
          <cell r="V396">
            <v>74</v>
          </cell>
        </row>
        <row r="397">
          <cell r="B397" t="str">
            <v>2320713128</v>
          </cell>
          <cell r="C397" t="str">
            <v>Trần Phạm Xuân</v>
          </cell>
          <cell r="D397" t="str">
            <v>Trang</v>
          </cell>
          <cell r="E397">
            <v>36285</v>
          </cell>
          <cell r="F397" t="str">
            <v>K23PSUDLK</v>
          </cell>
          <cell r="G397">
            <v>87</v>
          </cell>
          <cell r="H397">
            <v>85</v>
          </cell>
          <cell r="I397">
            <v>86</v>
          </cell>
          <cell r="J397">
            <v>68</v>
          </cell>
          <cell r="K397">
            <v>87</v>
          </cell>
          <cell r="L397">
            <v>77.5</v>
          </cell>
          <cell r="M397">
            <v>82</v>
          </cell>
          <cell r="N397">
            <v>82</v>
          </cell>
          <cell r="O397">
            <v>82</v>
          </cell>
          <cell r="P397">
            <v>87</v>
          </cell>
          <cell r="Q397">
            <v>87</v>
          </cell>
          <cell r="R397">
            <v>83</v>
          </cell>
          <cell r="S397" t="str">
            <v>Tốt</v>
          </cell>
          <cell r="V397">
            <v>83</v>
          </cell>
        </row>
        <row r="398">
          <cell r="B398" t="str">
            <v>2320719901</v>
          </cell>
          <cell r="C398" t="str">
            <v>Phạm Phan Như</v>
          </cell>
          <cell r="D398" t="str">
            <v>Trang</v>
          </cell>
          <cell r="E398">
            <v>36427</v>
          </cell>
          <cell r="F398" t="str">
            <v>K23PSUDLK</v>
          </cell>
          <cell r="G398">
            <v>77</v>
          </cell>
          <cell r="H398">
            <v>0</v>
          </cell>
          <cell r="I398">
            <v>38.5</v>
          </cell>
          <cell r="J398">
            <v>66</v>
          </cell>
          <cell r="K398">
            <v>77</v>
          </cell>
          <cell r="L398">
            <v>71.5</v>
          </cell>
          <cell r="M398">
            <v>83</v>
          </cell>
          <cell r="N398">
            <v>69</v>
          </cell>
          <cell r="O398">
            <v>54</v>
          </cell>
          <cell r="P398">
            <v>0</v>
          </cell>
          <cell r="Q398">
            <v>0</v>
          </cell>
          <cell r="R398">
            <v>53</v>
          </cell>
          <cell r="S398" t="str">
            <v xml:space="preserve">TB </v>
          </cell>
          <cell r="V398">
            <v>53</v>
          </cell>
        </row>
        <row r="399">
          <cell r="B399" t="str">
            <v>2320719657</v>
          </cell>
          <cell r="C399" t="str">
            <v>Nguyễn Thị</v>
          </cell>
          <cell r="D399" t="str">
            <v>Trang</v>
          </cell>
          <cell r="E399">
            <v>36199</v>
          </cell>
          <cell r="F399" t="str">
            <v>K23PSUDLK</v>
          </cell>
          <cell r="G399">
            <v>84</v>
          </cell>
          <cell r="H399">
            <v>87</v>
          </cell>
          <cell r="I399">
            <v>85.5</v>
          </cell>
          <cell r="J399">
            <v>87</v>
          </cell>
          <cell r="K399">
            <v>80</v>
          </cell>
          <cell r="L399">
            <v>83.5</v>
          </cell>
          <cell r="M399">
            <v>82</v>
          </cell>
          <cell r="N399">
            <v>77</v>
          </cell>
          <cell r="O399">
            <v>79.5</v>
          </cell>
          <cell r="P399">
            <v>81</v>
          </cell>
          <cell r="Q399">
            <v>81</v>
          </cell>
          <cell r="R399">
            <v>83</v>
          </cell>
          <cell r="S399" t="str">
            <v>Tốt</v>
          </cell>
          <cell r="V399">
            <v>83</v>
          </cell>
        </row>
        <row r="400">
          <cell r="B400" t="str">
            <v>2320716375</v>
          </cell>
          <cell r="C400" t="str">
            <v>Trần Thị</v>
          </cell>
          <cell r="D400" t="str">
            <v>Trang</v>
          </cell>
          <cell r="E400">
            <v>36361</v>
          </cell>
          <cell r="F400" t="str">
            <v>K23PSUDLK</v>
          </cell>
          <cell r="G400">
            <v>87</v>
          </cell>
          <cell r="H400">
            <v>85</v>
          </cell>
          <cell r="I400">
            <v>86</v>
          </cell>
          <cell r="J400">
            <v>80</v>
          </cell>
          <cell r="K400">
            <v>87</v>
          </cell>
          <cell r="L400">
            <v>83.5</v>
          </cell>
          <cell r="M400">
            <v>82</v>
          </cell>
          <cell r="N400">
            <v>90</v>
          </cell>
          <cell r="O400">
            <v>86</v>
          </cell>
          <cell r="P400">
            <v>87</v>
          </cell>
          <cell r="Q400">
            <v>87</v>
          </cell>
          <cell r="R400">
            <v>85</v>
          </cell>
          <cell r="S400" t="str">
            <v>Tốt</v>
          </cell>
          <cell r="V400">
            <v>85</v>
          </cell>
        </row>
        <row r="401">
          <cell r="B401" t="str">
            <v>2320712307</v>
          </cell>
          <cell r="C401" t="str">
            <v>Trần Thị</v>
          </cell>
          <cell r="D401" t="str">
            <v>Trang</v>
          </cell>
          <cell r="E401">
            <v>36352</v>
          </cell>
          <cell r="F401" t="str">
            <v>K23PSUDLK</v>
          </cell>
          <cell r="G401">
            <v>70</v>
          </cell>
          <cell r="H401">
            <v>78</v>
          </cell>
          <cell r="I401">
            <v>74</v>
          </cell>
          <cell r="J401">
            <v>85</v>
          </cell>
          <cell r="K401">
            <v>80</v>
          </cell>
          <cell r="L401">
            <v>82.5</v>
          </cell>
          <cell r="M401">
            <v>86</v>
          </cell>
          <cell r="N401">
            <v>84</v>
          </cell>
          <cell r="O401">
            <v>85</v>
          </cell>
          <cell r="P401">
            <v>87</v>
          </cell>
          <cell r="Q401">
            <v>87</v>
          </cell>
          <cell r="R401">
            <v>81</v>
          </cell>
          <cell r="S401" t="str">
            <v>Tốt</v>
          </cell>
          <cell r="V401">
            <v>81</v>
          </cell>
        </row>
        <row r="402">
          <cell r="B402" t="str">
            <v>2320714706</v>
          </cell>
          <cell r="C402" t="str">
            <v>Trần Thị</v>
          </cell>
          <cell r="D402" t="str">
            <v>Trang</v>
          </cell>
          <cell r="E402">
            <v>36516</v>
          </cell>
          <cell r="F402" t="str">
            <v>K23PSUDLK</v>
          </cell>
          <cell r="G402">
            <v>75</v>
          </cell>
          <cell r="H402">
            <v>87</v>
          </cell>
          <cell r="I402">
            <v>81</v>
          </cell>
          <cell r="J402">
            <v>85</v>
          </cell>
          <cell r="K402">
            <v>70</v>
          </cell>
          <cell r="L402">
            <v>77.5</v>
          </cell>
          <cell r="M402">
            <v>85</v>
          </cell>
          <cell r="N402">
            <v>70</v>
          </cell>
          <cell r="O402">
            <v>77.5</v>
          </cell>
          <cell r="P402">
            <v>84</v>
          </cell>
          <cell r="Q402">
            <v>84</v>
          </cell>
          <cell r="R402">
            <v>79</v>
          </cell>
          <cell r="S402" t="str">
            <v>Khá</v>
          </cell>
          <cell r="V402">
            <v>79</v>
          </cell>
        </row>
        <row r="403">
          <cell r="B403" t="str">
            <v>2320717213</v>
          </cell>
          <cell r="C403" t="str">
            <v>Nguyễn Thị Hồng</v>
          </cell>
          <cell r="D403" t="str">
            <v>Trang</v>
          </cell>
          <cell r="E403">
            <v>36272</v>
          </cell>
          <cell r="F403" t="str">
            <v>K23PSUDLK</v>
          </cell>
          <cell r="G403">
            <v>87</v>
          </cell>
          <cell r="H403">
            <v>76</v>
          </cell>
          <cell r="I403">
            <v>81.5</v>
          </cell>
          <cell r="J403">
            <v>88</v>
          </cell>
          <cell r="K403">
            <v>80</v>
          </cell>
          <cell r="L403">
            <v>84</v>
          </cell>
          <cell r="M403">
            <v>81</v>
          </cell>
          <cell r="N403">
            <v>77</v>
          </cell>
          <cell r="O403">
            <v>79</v>
          </cell>
          <cell r="P403">
            <v>80</v>
          </cell>
          <cell r="Q403">
            <v>80</v>
          </cell>
          <cell r="R403">
            <v>81</v>
          </cell>
          <cell r="S403" t="str">
            <v>Tốt</v>
          </cell>
          <cell r="V403">
            <v>81</v>
          </cell>
        </row>
        <row r="404">
          <cell r="B404" t="str">
            <v>2320714484</v>
          </cell>
          <cell r="C404" t="str">
            <v>Phan Thị Huyền</v>
          </cell>
          <cell r="D404" t="str">
            <v>Trang</v>
          </cell>
          <cell r="E404">
            <v>36434</v>
          </cell>
          <cell r="F404" t="str">
            <v>K23PSUDLK</v>
          </cell>
          <cell r="G404">
            <v>87</v>
          </cell>
          <cell r="H404">
            <v>92</v>
          </cell>
          <cell r="I404">
            <v>89.5</v>
          </cell>
          <cell r="J404">
            <v>77</v>
          </cell>
          <cell r="K404">
            <v>90</v>
          </cell>
          <cell r="L404">
            <v>83.5</v>
          </cell>
          <cell r="M404">
            <v>88</v>
          </cell>
          <cell r="N404">
            <v>88</v>
          </cell>
          <cell r="O404">
            <v>88</v>
          </cell>
          <cell r="P404">
            <v>85</v>
          </cell>
          <cell r="Q404">
            <v>85</v>
          </cell>
          <cell r="R404">
            <v>87</v>
          </cell>
          <cell r="S404" t="str">
            <v>Tốt</v>
          </cell>
          <cell r="V404">
            <v>87</v>
          </cell>
        </row>
        <row r="405">
          <cell r="B405" t="str">
            <v>23207111897</v>
          </cell>
          <cell r="C405" t="str">
            <v>Lý Thị Minh</v>
          </cell>
          <cell r="D405" t="str">
            <v>Trang</v>
          </cell>
          <cell r="E405">
            <v>36402</v>
          </cell>
          <cell r="F405" t="str">
            <v>K23PSUDLK</v>
          </cell>
          <cell r="G405">
            <v>0</v>
          </cell>
          <cell r="H405">
            <v>72</v>
          </cell>
          <cell r="I405">
            <v>36</v>
          </cell>
          <cell r="J405">
            <v>77</v>
          </cell>
          <cell r="K405">
            <v>85</v>
          </cell>
          <cell r="L405">
            <v>81</v>
          </cell>
          <cell r="M405">
            <v>70</v>
          </cell>
          <cell r="N405">
            <v>70</v>
          </cell>
          <cell r="O405">
            <v>70</v>
          </cell>
          <cell r="P405">
            <v>93</v>
          </cell>
          <cell r="Q405">
            <v>93</v>
          </cell>
          <cell r="R405">
            <v>67</v>
          </cell>
          <cell r="S405" t="str">
            <v>Khá</v>
          </cell>
          <cell r="V405">
            <v>67</v>
          </cell>
        </row>
        <row r="406">
          <cell r="B406" t="str">
            <v>2320712306</v>
          </cell>
          <cell r="C406" t="str">
            <v>Phan Thị Thu</v>
          </cell>
          <cell r="D406" t="str">
            <v>Trang</v>
          </cell>
          <cell r="E406">
            <v>36515</v>
          </cell>
          <cell r="F406" t="str">
            <v>K23PSUDLK</v>
          </cell>
          <cell r="G406">
            <v>90</v>
          </cell>
          <cell r="H406">
            <v>87</v>
          </cell>
          <cell r="I406">
            <v>88.5</v>
          </cell>
          <cell r="J406">
            <v>83</v>
          </cell>
          <cell r="K406">
            <v>75</v>
          </cell>
          <cell r="L406">
            <v>79</v>
          </cell>
          <cell r="M406">
            <v>73</v>
          </cell>
          <cell r="N406">
            <v>76</v>
          </cell>
          <cell r="O406">
            <v>74.5</v>
          </cell>
          <cell r="P406">
            <v>90</v>
          </cell>
          <cell r="Q406">
            <v>90</v>
          </cell>
          <cell r="R406">
            <v>82</v>
          </cell>
          <cell r="S406" t="str">
            <v>Tốt</v>
          </cell>
          <cell r="V406">
            <v>82</v>
          </cell>
        </row>
        <row r="407">
          <cell r="B407" t="str">
            <v>2320716528</v>
          </cell>
          <cell r="C407" t="str">
            <v>Trần Thị Thuỳ</v>
          </cell>
          <cell r="D407" t="str">
            <v>Trang</v>
          </cell>
          <cell r="E407">
            <v>36434</v>
          </cell>
          <cell r="F407" t="str">
            <v>K23PSUDLK</v>
          </cell>
          <cell r="G407">
            <v>85</v>
          </cell>
          <cell r="H407">
            <v>84</v>
          </cell>
          <cell r="I407">
            <v>84.5</v>
          </cell>
          <cell r="J407">
            <v>77</v>
          </cell>
          <cell r="K407">
            <v>70</v>
          </cell>
          <cell r="L407">
            <v>73.5</v>
          </cell>
          <cell r="M407">
            <v>85</v>
          </cell>
          <cell r="N407">
            <v>83</v>
          </cell>
          <cell r="O407">
            <v>84</v>
          </cell>
          <cell r="P407">
            <v>86</v>
          </cell>
          <cell r="Q407">
            <v>86</v>
          </cell>
          <cell r="R407">
            <v>81</v>
          </cell>
          <cell r="S407" t="str">
            <v>Tốt</v>
          </cell>
          <cell r="V407">
            <v>81</v>
          </cell>
        </row>
        <row r="408">
          <cell r="B408" t="str">
            <v>23207111521</v>
          </cell>
          <cell r="C408" t="str">
            <v>Nguyễn Tô Hoàng</v>
          </cell>
          <cell r="D408" t="str">
            <v>Trang</v>
          </cell>
          <cell r="E408">
            <v>36450</v>
          </cell>
          <cell r="F408" t="str">
            <v>K23PSUDLK</v>
          </cell>
          <cell r="G408">
            <v>85</v>
          </cell>
          <cell r="H408">
            <v>85</v>
          </cell>
          <cell r="I408">
            <v>85</v>
          </cell>
          <cell r="J408">
            <v>85</v>
          </cell>
          <cell r="K408">
            <v>87</v>
          </cell>
          <cell r="L408">
            <v>86</v>
          </cell>
          <cell r="M408">
            <v>77</v>
          </cell>
          <cell r="N408">
            <v>87</v>
          </cell>
          <cell r="O408">
            <v>82</v>
          </cell>
          <cell r="P408">
            <v>90</v>
          </cell>
          <cell r="Q408">
            <v>90</v>
          </cell>
          <cell r="R408">
            <v>85</v>
          </cell>
          <cell r="S408" t="str">
            <v>Tốt</v>
          </cell>
          <cell r="V408">
            <v>85</v>
          </cell>
        </row>
        <row r="409">
          <cell r="B409" t="str">
            <v>2320712657</v>
          </cell>
          <cell r="C409" t="str">
            <v>Lê Trần Xuân</v>
          </cell>
          <cell r="D409" t="str">
            <v>Trang</v>
          </cell>
          <cell r="E409">
            <v>36352</v>
          </cell>
          <cell r="F409" t="str">
            <v>K23PSUDLK</v>
          </cell>
          <cell r="G409">
            <v>85</v>
          </cell>
          <cell r="H409">
            <v>87</v>
          </cell>
          <cell r="I409">
            <v>86</v>
          </cell>
          <cell r="J409">
            <v>73</v>
          </cell>
          <cell r="K409">
            <v>77</v>
          </cell>
          <cell r="L409">
            <v>75</v>
          </cell>
          <cell r="M409">
            <v>0</v>
          </cell>
          <cell r="N409">
            <v>90</v>
          </cell>
          <cell r="O409">
            <v>45</v>
          </cell>
          <cell r="P409">
            <v>87</v>
          </cell>
          <cell r="Q409">
            <v>87</v>
          </cell>
          <cell r="R409">
            <v>71</v>
          </cell>
          <cell r="S409" t="str">
            <v>Khá</v>
          </cell>
          <cell r="V409">
            <v>71</v>
          </cell>
        </row>
        <row r="410">
          <cell r="B410" t="str">
            <v>23207110148</v>
          </cell>
          <cell r="C410" t="str">
            <v>Huỳnh Thị Linh</v>
          </cell>
          <cell r="D410" t="str">
            <v>Triều</v>
          </cell>
          <cell r="E410">
            <v>36236</v>
          </cell>
          <cell r="F410" t="str">
            <v>K23PSUDLK</v>
          </cell>
          <cell r="G410">
            <v>87</v>
          </cell>
          <cell r="H410">
            <v>85</v>
          </cell>
          <cell r="I410">
            <v>86</v>
          </cell>
          <cell r="J410">
            <v>60</v>
          </cell>
          <cell r="K410">
            <v>59</v>
          </cell>
          <cell r="L410">
            <v>59.5</v>
          </cell>
          <cell r="M410">
            <v>87</v>
          </cell>
          <cell r="N410">
            <v>88</v>
          </cell>
          <cell r="O410">
            <v>87.5</v>
          </cell>
          <cell r="P410">
            <v>90</v>
          </cell>
          <cell r="Q410">
            <v>90</v>
          </cell>
          <cell r="R410">
            <v>79</v>
          </cell>
          <cell r="S410" t="str">
            <v>Khá</v>
          </cell>
          <cell r="U410" t="str">
            <v>bs 7/2021</v>
          </cell>
          <cell r="V410">
            <v>79</v>
          </cell>
        </row>
        <row r="411">
          <cell r="B411" t="str">
            <v>2320722349</v>
          </cell>
          <cell r="C411" t="str">
            <v>Nguyễn Huyền</v>
          </cell>
          <cell r="D411" t="str">
            <v>Trinh</v>
          </cell>
          <cell r="E411">
            <v>36389</v>
          </cell>
          <cell r="F411" t="str">
            <v>K23PSUDLK</v>
          </cell>
          <cell r="G411">
            <v>83</v>
          </cell>
          <cell r="H411">
            <v>81</v>
          </cell>
          <cell r="I411">
            <v>82</v>
          </cell>
          <cell r="J411">
            <v>83</v>
          </cell>
          <cell r="K411">
            <v>85</v>
          </cell>
          <cell r="L411">
            <v>84</v>
          </cell>
          <cell r="M411">
            <v>83</v>
          </cell>
          <cell r="N411">
            <v>90</v>
          </cell>
          <cell r="O411">
            <v>86.5</v>
          </cell>
          <cell r="P411">
            <v>87</v>
          </cell>
          <cell r="Q411">
            <v>87</v>
          </cell>
          <cell r="R411">
            <v>85</v>
          </cell>
          <cell r="S411" t="str">
            <v>Tốt</v>
          </cell>
          <cell r="V411">
            <v>85</v>
          </cell>
        </row>
        <row r="412">
          <cell r="B412" t="str">
            <v>2320711327</v>
          </cell>
          <cell r="C412" t="str">
            <v>Lâm Nguyễn Thu</v>
          </cell>
          <cell r="D412" t="str">
            <v>Trinh</v>
          </cell>
          <cell r="E412">
            <v>36470</v>
          </cell>
          <cell r="F412" t="str">
            <v>K23PSUDLK</v>
          </cell>
          <cell r="G412">
            <v>87</v>
          </cell>
          <cell r="H412">
            <v>83</v>
          </cell>
          <cell r="I412">
            <v>85</v>
          </cell>
          <cell r="J412">
            <v>80</v>
          </cell>
          <cell r="K412">
            <v>75</v>
          </cell>
          <cell r="L412">
            <v>77.5</v>
          </cell>
          <cell r="M412">
            <v>90</v>
          </cell>
          <cell r="N412">
            <v>81</v>
          </cell>
          <cell r="O412">
            <v>85.5</v>
          </cell>
          <cell r="P412">
            <v>80</v>
          </cell>
          <cell r="Q412">
            <v>80</v>
          </cell>
          <cell r="R412">
            <v>82</v>
          </cell>
          <cell r="S412" t="str">
            <v>Tốt</v>
          </cell>
          <cell r="V412">
            <v>82</v>
          </cell>
        </row>
        <row r="413">
          <cell r="B413" t="str">
            <v>23207110164</v>
          </cell>
          <cell r="C413" t="str">
            <v>Thân Thị Hồng</v>
          </cell>
          <cell r="D413" t="str">
            <v>Trinh</v>
          </cell>
          <cell r="E413">
            <v>36450</v>
          </cell>
          <cell r="F413" t="str">
            <v>K23PSUDLK</v>
          </cell>
          <cell r="G413">
            <v>84</v>
          </cell>
          <cell r="H413">
            <v>86</v>
          </cell>
          <cell r="I413">
            <v>85</v>
          </cell>
          <cell r="J413">
            <v>75</v>
          </cell>
          <cell r="K413">
            <v>70</v>
          </cell>
          <cell r="L413">
            <v>72.5</v>
          </cell>
          <cell r="M413">
            <v>77</v>
          </cell>
          <cell r="N413">
            <v>80</v>
          </cell>
          <cell r="O413">
            <v>78.5</v>
          </cell>
          <cell r="P413">
            <v>86</v>
          </cell>
          <cell r="Q413">
            <v>86</v>
          </cell>
          <cell r="R413">
            <v>80</v>
          </cell>
          <cell r="S413" t="str">
            <v>Tốt</v>
          </cell>
          <cell r="V413">
            <v>80</v>
          </cell>
        </row>
        <row r="414">
          <cell r="B414" t="str">
            <v>2320714877</v>
          </cell>
          <cell r="C414" t="str">
            <v>Trần Thị Mẫn</v>
          </cell>
          <cell r="D414" t="str">
            <v>Trinh</v>
          </cell>
          <cell r="E414">
            <v>36198</v>
          </cell>
          <cell r="F414" t="str">
            <v>K23PSUDLK</v>
          </cell>
          <cell r="G414">
            <v>85</v>
          </cell>
          <cell r="H414">
            <v>90</v>
          </cell>
          <cell r="I414">
            <v>87.5</v>
          </cell>
          <cell r="J414">
            <v>85</v>
          </cell>
          <cell r="K414">
            <v>90</v>
          </cell>
          <cell r="L414">
            <v>87.5</v>
          </cell>
          <cell r="M414">
            <v>90</v>
          </cell>
          <cell r="N414">
            <v>90</v>
          </cell>
          <cell r="O414">
            <v>90</v>
          </cell>
          <cell r="P414">
            <v>90</v>
          </cell>
          <cell r="Q414">
            <v>90</v>
          </cell>
          <cell r="R414">
            <v>89</v>
          </cell>
          <cell r="S414" t="str">
            <v>Tốt</v>
          </cell>
          <cell r="V414">
            <v>89</v>
          </cell>
        </row>
        <row r="415">
          <cell r="B415" t="str">
            <v>23207110422</v>
          </cell>
          <cell r="C415" t="str">
            <v>Nguyễn Thị Ngọc</v>
          </cell>
          <cell r="D415" t="str">
            <v>Trinh</v>
          </cell>
          <cell r="E415">
            <v>36285</v>
          </cell>
          <cell r="F415" t="str">
            <v>K23PSUDLK</v>
          </cell>
          <cell r="G415">
            <v>94</v>
          </cell>
          <cell r="H415">
            <v>97</v>
          </cell>
          <cell r="I415">
            <v>95.5</v>
          </cell>
          <cell r="J415">
            <v>97</v>
          </cell>
          <cell r="K415">
            <v>70</v>
          </cell>
          <cell r="L415">
            <v>83.5</v>
          </cell>
          <cell r="M415">
            <v>100</v>
          </cell>
          <cell r="N415">
            <v>100</v>
          </cell>
          <cell r="O415">
            <v>100</v>
          </cell>
          <cell r="P415">
            <v>90</v>
          </cell>
          <cell r="Q415">
            <v>90</v>
          </cell>
          <cell r="R415">
            <v>93</v>
          </cell>
          <cell r="S415" t="str">
            <v>Xuất Sắc</v>
          </cell>
          <cell r="V415">
            <v>93</v>
          </cell>
        </row>
        <row r="416">
          <cell r="B416" t="str">
            <v>2320714944</v>
          </cell>
          <cell r="C416" t="str">
            <v>Huỳnh Thị Tố</v>
          </cell>
          <cell r="D416" t="str">
            <v>Trinh</v>
          </cell>
          <cell r="E416">
            <v>36411</v>
          </cell>
          <cell r="F416" t="str">
            <v>K23PSUDLK</v>
          </cell>
          <cell r="G416">
            <v>97</v>
          </cell>
          <cell r="H416">
            <v>95</v>
          </cell>
          <cell r="I416">
            <v>96</v>
          </cell>
          <cell r="J416">
            <v>93</v>
          </cell>
          <cell r="K416">
            <v>98</v>
          </cell>
          <cell r="L416">
            <v>95.5</v>
          </cell>
          <cell r="M416">
            <v>92</v>
          </cell>
          <cell r="N416">
            <v>90</v>
          </cell>
          <cell r="O416">
            <v>91</v>
          </cell>
          <cell r="P416">
            <v>100</v>
          </cell>
          <cell r="Q416">
            <v>100</v>
          </cell>
          <cell r="R416">
            <v>95</v>
          </cell>
          <cell r="S416" t="str">
            <v>Xuất Sắc</v>
          </cell>
          <cell r="V416">
            <v>95</v>
          </cell>
        </row>
        <row r="417">
          <cell r="B417" t="str">
            <v>2320716441</v>
          </cell>
          <cell r="C417" t="str">
            <v>Thái Thị Tuyết</v>
          </cell>
          <cell r="D417" t="str">
            <v>Trinh</v>
          </cell>
          <cell r="E417">
            <v>36505</v>
          </cell>
          <cell r="F417" t="str">
            <v>K23PSUDLK</v>
          </cell>
          <cell r="G417">
            <v>85</v>
          </cell>
          <cell r="H417">
            <v>90</v>
          </cell>
          <cell r="I417">
            <v>87.5</v>
          </cell>
          <cell r="J417">
            <v>85</v>
          </cell>
          <cell r="K417">
            <v>85</v>
          </cell>
          <cell r="L417">
            <v>85</v>
          </cell>
          <cell r="M417">
            <v>88</v>
          </cell>
          <cell r="N417">
            <v>84</v>
          </cell>
          <cell r="O417">
            <v>86</v>
          </cell>
          <cell r="P417">
            <v>82</v>
          </cell>
          <cell r="Q417">
            <v>82</v>
          </cell>
          <cell r="R417">
            <v>86</v>
          </cell>
          <cell r="S417" t="str">
            <v>Tốt</v>
          </cell>
          <cell r="V417">
            <v>86</v>
          </cell>
        </row>
        <row r="418">
          <cell r="B418" t="str">
            <v>2320344609</v>
          </cell>
          <cell r="C418" t="str">
            <v>Huỳnh Lê Ngọc</v>
          </cell>
          <cell r="D418" t="str">
            <v>Trúc</v>
          </cell>
          <cell r="E418">
            <v>36399</v>
          </cell>
          <cell r="F418" t="str">
            <v>K23PSUDLK</v>
          </cell>
          <cell r="G418">
            <v>85</v>
          </cell>
          <cell r="H418">
            <v>87</v>
          </cell>
          <cell r="I418">
            <v>86</v>
          </cell>
          <cell r="J418">
            <v>76</v>
          </cell>
          <cell r="K418">
            <v>80</v>
          </cell>
          <cell r="L418">
            <v>78</v>
          </cell>
          <cell r="M418">
            <v>83</v>
          </cell>
          <cell r="N418">
            <v>90</v>
          </cell>
          <cell r="O418">
            <v>86.5</v>
          </cell>
          <cell r="P418">
            <v>100</v>
          </cell>
          <cell r="Q418">
            <v>100</v>
          </cell>
          <cell r="R418">
            <v>86</v>
          </cell>
          <cell r="S418" t="str">
            <v>Tốt</v>
          </cell>
          <cell r="V418">
            <v>86</v>
          </cell>
        </row>
        <row r="419">
          <cell r="B419" t="str">
            <v>2320714707</v>
          </cell>
          <cell r="C419" t="str">
            <v>Lê Thanh</v>
          </cell>
          <cell r="D419" t="str">
            <v>Trúc</v>
          </cell>
          <cell r="E419">
            <v>36416</v>
          </cell>
          <cell r="F419" t="str">
            <v>K23PSUDLK</v>
          </cell>
          <cell r="G419">
            <v>80</v>
          </cell>
          <cell r="H419">
            <v>85</v>
          </cell>
          <cell r="I419">
            <v>82.5</v>
          </cell>
          <cell r="J419">
            <v>67</v>
          </cell>
          <cell r="K419">
            <v>0</v>
          </cell>
          <cell r="L419">
            <v>33.5</v>
          </cell>
          <cell r="M419">
            <v>68</v>
          </cell>
          <cell r="N419">
            <v>67</v>
          </cell>
          <cell r="O419">
            <v>67.5</v>
          </cell>
          <cell r="P419">
            <v>72</v>
          </cell>
          <cell r="Q419">
            <v>72</v>
          </cell>
          <cell r="R419">
            <v>63</v>
          </cell>
          <cell r="S419" t="str">
            <v xml:space="preserve">TB </v>
          </cell>
          <cell r="V419">
            <v>63</v>
          </cell>
        </row>
        <row r="420">
          <cell r="B420" t="str">
            <v>23217110193</v>
          </cell>
          <cell r="C420" t="str">
            <v>Đào Bảo</v>
          </cell>
          <cell r="D420" t="str">
            <v>Trung</v>
          </cell>
          <cell r="E420">
            <v>36251</v>
          </cell>
          <cell r="F420" t="str">
            <v>K23PSUDLK</v>
          </cell>
          <cell r="G420">
            <v>87</v>
          </cell>
          <cell r="H420">
            <v>82</v>
          </cell>
          <cell r="I420">
            <v>84.5</v>
          </cell>
          <cell r="J420">
            <v>77</v>
          </cell>
          <cell r="K420">
            <v>80</v>
          </cell>
          <cell r="L420">
            <v>78.5</v>
          </cell>
          <cell r="M420">
            <v>87</v>
          </cell>
          <cell r="N420">
            <v>87</v>
          </cell>
          <cell r="O420">
            <v>87</v>
          </cell>
          <cell r="P420">
            <v>88</v>
          </cell>
          <cell r="Q420">
            <v>88</v>
          </cell>
          <cell r="R420">
            <v>84</v>
          </cell>
          <cell r="S420" t="str">
            <v>Tốt</v>
          </cell>
          <cell r="V420">
            <v>84</v>
          </cell>
        </row>
        <row r="421">
          <cell r="B421" t="str">
            <v>2121713586</v>
          </cell>
          <cell r="C421" t="str">
            <v>Võ Ngọc</v>
          </cell>
          <cell r="D421" t="str">
            <v>Trung</v>
          </cell>
          <cell r="E421">
            <v>35702</v>
          </cell>
          <cell r="F421" t="str">
            <v>K23PSUDLK</v>
          </cell>
          <cell r="G421">
            <v>70</v>
          </cell>
          <cell r="H421">
            <v>77</v>
          </cell>
          <cell r="I421">
            <v>73.5</v>
          </cell>
          <cell r="J421">
            <v>60</v>
          </cell>
          <cell r="K421">
            <v>65</v>
          </cell>
          <cell r="L421">
            <v>62.5</v>
          </cell>
          <cell r="M421">
            <v>55</v>
          </cell>
          <cell r="N421">
            <v>55</v>
          </cell>
          <cell r="O421">
            <v>55</v>
          </cell>
          <cell r="P421">
            <v>85</v>
          </cell>
          <cell r="Q421">
            <v>85</v>
          </cell>
          <cell r="R421">
            <v>67</v>
          </cell>
          <cell r="S421" t="str">
            <v>Khá</v>
          </cell>
          <cell r="V421">
            <v>67</v>
          </cell>
        </row>
        <row r="422">
          <cell r="B422" t="str">
            <v>23217111053</v>
          </cell>
          <cell r="C422" t="str">
            <v>Phan Nguyễn Nhật</v>
          </cell>
          <cell r="D422" t="str">
            <v>Trường</v>
          </cell>
          <cell r="E422">
            <v>36507</v>
          </cell>
          <cell r="F422" t="str">
            <v>K23PSUDLK</v>
          </cell>
          <cell r="G422">
            <v>87</v>
          </cell>
          <cell r="H422">
            <v>80</v>
          </cell>
          <cell r="I422">
            <v>83.5</v>
          </cell>
          <cell r="J422">
            <v>70</v>
          </cell>
          <cell r="K422">
            <v>65</v>
          </cell>
          <cell r="L422">
            <v>67.5</v>
          </cell>
          <cell r="M422">
            <v>60</v>
          </cell>
          <cell r="N422">
            <v>60</v>
          </cell>
          <cell r="O422">
            <v>60</v>
          </cell>
          <cell r="P422">
            <v>87</v>
          </cell>
          <cell r="Q422">
            <v>87</v>
          </cell>
          <cell r="R422">
            <v>73</v>
          </cell>
          <cell r="S422" t="str">
            <v>Khá</v>
          </cell>
          <cell r="U422" t="str">
            <v>bổ sung 12/2021</v>
          </cell>
          <cell r="V422">
            <v>73</v>
          </cell>
        </row>
        <row r="423">
          <cell r="B423" t="str">
            <v>2320716487</v>
          </cell>
          <cell r="C423" t="str">
            <v>Đinh Phạm Minh</v>
          </cell>
          <cell r="D423" t="str">
            <v>Tú</v>
          </cell>
          <cell r="E423">
            <v>36206</v>
          </cell>
          <cell r="F423" t="str">
            <v>K23PSUDLK</v>
          </cell>
          <cell r="G423">
            <v>80</v>
          </cell>
          <cell r="H423">
            <v>82</v>
          </cell>
          <cell r="I423">
            <v>81</v>
          </cell>
          <cell r="J423">
            <v>70</v>
          </cell>
          <cell r="K423">
            <v>0</v>
          </cell>
          <cell r="L423">
            <v>35</v>
          </cell>
          <cell r="M423">
            <v>78</v>
          </cell>
          <cell r="N423">
            <v>77</v>
          </cell>
          <cell r="O423">
            <v>77.5</v>
          </cell>
          <cell r="P423">
            <v>80</v>
          </cell>
          <cell r="Q423">
            <v>80</v>
          </cell>
          <cell r="R423">
            <v>67</v>
          </cell>
          <cell r="S423" t="str">
            <v>Khá</v>
          </cell>
          <cell r="V423">
            <v>67</v>
          </cell>
        </row>
        <row r="424">
          <cell r="B424" t="str">
            <v>2321216120</v>
          </cell>
          <cell r="C424" t="str">
            <v>Hồ Hữu</v>
          </cell>
          <cell r="D424" t="str">
            <v>Tuấn</v>
          </cell>
          <cell r="E424">
            <v>36388</v>
          </cell>
          <cell r="F424" t="str">
            <v>K23PSUDLK</v>
          </cell>
          <cell r="G424">
            <v>90</v>
          </cell>
          <cell r="H424">
            <v>84</v>
          </cell>
          <cell r="I424">
            <v>87</v>
          </cell>
          <cell r="J424">
            <v>87</v>
          </cell>
          <cell r="K424">
            <v>77</v>
          </cell>
          <cell r="L424">
            <v>82</v>
          </cell>
          <cell r="M424">
            <v>85</v>
          </cell>
          <cell r="N424">
            <v>87</v>
          </cell>
          <cell r="O424">
            <v>86</v>
          </cell>
          <cell r="P424">
            <v>84</v>
          </cell>
          <cell r="Q424">
            <v>84</v>
          </cell>
          <cell r="R424">
            <v>85</v>
          </cell>
          <cell r="S424" t="str">
            <v>Tốt</v>
          </cell>
          <cell r="V424">
            <v>85</v>
          </cell>
        </row>
        <row r="425">
          <cell r="B425" t="str">
            <v>2321712658</v>
          </cell>
          <cell r="C425" t="str">
            <v>Đặng Hoàng</v>
          </cell>
          <cell r="D425" t="str">
            <v>Tùng</v>
          </cell>
          <cell r="E425">
            <v>36209</v>
          </cell>
          <cell r="F425" t="str">
            <v>K23PSUDLK</v>
          </cell>
          <cell r="G425">
            <v>85</v>
          </cell>
          <cell r="H425">
            <v>85</v>
          </cell>
          <cell r="I425">
            <v>85</v>
          </cell>
          <cell r="J425">
            <v>75</v>
          </cell>
          <cell r="K425">
            <v>70</v>
          </cell>
          <cell r="L425">
            <v>72.5</v>
          </cell>
          <cell r="M425">
            <v>85</v>
          </cell>
          <cell r="N425">
            <v>0</v>
          </cell>
          <cell r="O425">
            <v>42.5</v>
          </cell>
          <cell r="P425">
            <v>87</v>
          </cell>
          <cell r="Q425">
            <v>87</v>
          </cell>
          <cell r="R425">
            <v>70</v>
          </cell>
          <cell r="S425" t="str">
            <v>Khá</v>
          </cell>
          <cell r="V425">
            <v>70</v>
          </cell>
        </row>
        <row r="426">
          <cell r="B426" t="str">
            <v>2321216084</v>
          </cell>
          <cell r="C426" t="str">
            <v>Thái Ngọc</v>
          </cell>
          <cell r="D426" t="str">
            <v>Tường</v>
          </cell>
          <cell r="E426">
            <v>36475</v>
          </cell>
          <cell r="F426" t="str">
            <v>K23PSUDLK</v>
          </cell>
          <cell r="G426">
            <v>78</v>
          </cell>
          <cell r="H426">
            <v>75</v>
          </cell>
          <cell r="I426">
            <v>76.5</v>
          </cell>
          <cell r="J426">
            <v>75</v>
          </cell>
          <cell r="K426">
            <v>77</v>
          </cell>
          <cell r="L426">
            <v>76</v>
          </cell>
          <cell r="M426">
            <v>85</v>
          </cell>
          <cell r="N426">
            <v>80</v>
          </cell>
          <cell r="O426">
            <v>82.5</v>
          </cell>
          <cell r="P426">
            <v>79</v>
          </cell>
          <cell r="Q426">
            <v>79</v>
          </cell>
          <cell r="R426">
            <v>78</v>
          </cell>
          <cell r="S426" t="str">
            <v>Khá</v>
          </cell>
          <cell r="V426">
            <v>78</v>
          </cell>
        </row>
        <row r="427">
          <cell r="B427" t="str">
            <v>2320719643</v>
          </cell>
          <cell r="C427" t="str">
            <v>Huỳnh Thị Lan</v>
          </cell>
          <cell r="D427" t="str">
            <v>Tường</v>
          </cell>
          <cell r="E427">
            <v>36492</v>
          </cell>
          <cell r="F427" t="str">
            <v>K23PSUDLK</v>
          </cell>
          <cell r="G427">
            <v>82</v>
          </cell>
          <cell r="H427">
            <v>87</v>
          </cell>
          <cell r="I427">
            <v>84.5</v>
          </cell>
          <cell r="J427">
            <v>87</v>
          </cell>
          <cell r="K427">
            <v>87</v>
          </cell>
          <cell r="L427">
            <v>87</v>
          </cell>
          <cell r="M427">
            <v>90</v>
          </cell>
          <cell r="N427">
            <v>81</v>
          </cell>
          <cell r="O427">
            <v>85.5</v>
          </cell>
          <cell r="P427">
            <v>86</v>
          </cell>
          <cell r="Q427">
            <v>86</v>
          </cell>
          <cell r="R427">
            <v>86</v>
          </cell>
          <cell r="S427" t="str">
            <v>Tốt</v>
          </cell>
          <cell r="V427">
            <v>86</v>
          </cell>
        </row>
        <row r="428">
          <cell r="B428" t="str">
            <v>2321716838</v>
          </cell>
          <cell r="C428" t="str">
            <v>Phan Hoài</v>
          </cell>
          <cell r="D428" t="str">
            <v>Tuyên</v>
          </cell>
          <cell r="E428">
            <v>36502</v>
          </cell>
          <cell r="F428" t="str">
            <v>K23PSUDLK</v>
          </cell>
          <cell r="G428">
            <v>83</v>
          </cell>
          <cell r="H428">
            <v>84</v>
          </cell>
          <cell r="I428">
            <v>83.5</v>
          </cell>
          <cell r="J428">
            <v>85</v>
          </cell>
          <cell r="K428">
            <v>85</v>
          </cell>
          <cell r="L428">
            <v>85</v>
          </cell>
          <cell r="M428">
            <v>77</v>
          </cell>
          <cell r="N428">
            <v>77</v>
          </cell>
          <cell r="O428">
            <v>77</v>
          </cell>
          <cell r="P428">
            <v>83</v>
          </cell>
          <cell r="Q428">
            <v>83</v>
          </cell>
          <cell r="R428">
            <v>82</v>
          </cell>
          <cell r="S428" t="str">
            <v>Tốt</v>
          </cell>
          <cell r="V428">
            <v>82</v>
          </cell>
        </row>
        <row r="429">
          <cell r="B429" t="str">
            <v>2321716870</v>
          </cell>
          <cell r="C429" t="str">
            <v xml:space="preserve">Võ </v>
          </cell>
          <cell r="D429" t="str">
            <v>Tuyền</v>
          </cell>
          <cell r="E429">
            <v>36457</v>
          </cell>
          <cell r="F429" t="str">
            <v>K23PSUDLK</v>
          </cell>
          <cell r="G429">
            <v>77</v>
          </cell>
          <cell r="H429">
            <v>87</v>
          </cell>
          <cell r="I429">
            <v>82</v>
          </cell>
          <cell r="J429">
            <v>85</v>
          </cell>
          <cell r="K429">
            <v>77</v>
          </cell>
          <cell r="L429">
            <v>81</v>
          </cell>
          <cell r="M429">
            <v>85</v>
          </cell>
          <cell r="N429">
            <v>70</v>
          </cell>
          <cell r="O429">
            <v>77.5</v>
          </cell>
          <cell r="P429">
            <v>83</v>
          </cell>
          <cell r="Q429">
            <v>83</v>
          </cell>
          <cell r="R429">
            <v>81</v>
          </cell>
          <cell r="S429" t="str">
            <v>Tốt</v>
          </cell>
          <cell r="V429">
            <v>81</v>
          </cell>
        </row>
        <row r="430">
          <cell r="B430" t="str">
            <v>2320716593</v>
          </cell>
          <cell r="C430" t="str">
            <v>Trần Bích</v>
          </cell>
          <cell r="D430" t="str">
            <v>Tuyền</v>
          </cell>
          <cell r="E430">
            <v>36416</v>
          </cell>
          <cell r="F430" t="str">
            <v>K23PSUDLK</v>
          </cell>
          <cell r="G430">
            <v>82</v>
          </cell>
          <cell r="H430">
            <v>84</v>
          </cell>
          <cell r="I430">
            <v>83</v>
          </cell>
          <cell r="J430">
            <v>75</v>
          </cell>
          <cell r="K430">
            <v>77</v>
          </cell>
          <cell r="L430">
            <v>76</v>
          </cell>
          <cell r="M430">
            <v>85</v>
          </cell>
          <cell r="N430">
            <v>90</v>
          </cell>
          <cell r="O430">
            <v>87.5</v>
          </cell>
          <cell r="P430">
            <v>80</v>
          </cell>
          <cell r="Q430">
            <v>80</v>
          </cell>
          <cell r="R430">
            <v>82</v>
          </cell>
          <cell r="S430" t="str">
            <v>Tốt</v>
          </cell>
          <cell r="V430">
            <v>82</v>
          </cell>
        </row>
        <row r="431">
          <cell r="B431" t="str">
            <v>2320713612</v>
          </cell>
          <cell r="C431" t="str">
            <v>Trần Thị Thanh</v>
          </cell>
          <cell r="D431" t="str">
            <v>Tuyền</v>
          </cell>
          <cell r="E431">
            <v>36458</v>
          </cell>
          <cell r="F431" t="str">
            <v>K23PSUDLK</v>
          </cell>
          <cell r="G431">
            <v>83</v>
          </cell>
          <cell r="H431">
            <v>70</v>
          </cell>
          <cell r="I431">
            <v>76.5</v>
          </cell>
          <cell r="J431">
            <v>87</v>
          </cell>
          <cell r="K431">
            <v>87</v>
          </cell>
          <cell r="L431">
            <v>87</v>
          </cell>
          <cell r="M431">
            <v>87</v>
          </cell>
          <cell r="N431">
            <v>90</v>
          </cell>
          <cell r="O431">
            <v>88.5</v>
          </cell>
          <cell r="P431">
            <v>90</v>
          </cell>
          <cell r="Q431">
            <v>90</v>
          </cell>
          <cell r="R431">
            <v>85</v>
          </cell>
          <cell r="S431" t="str">
            <v>Tốt</v>
          </cell>
          <cell r="V431">
            <v>85</v>
          </cell>
        </row>
        <row r="432">
          <cell r="B432" t="str">
            <v>2320713354</v>
          </cell>
          <cell r="C432" t="str">
            <v>Nguyễn Đặng Hoàng</v>
          </cell>
          <cell r="D432" t="str">
            <v>Uyên</v>
          </cell>
          <cell r="E432">
            <v>36197</v>
          </cell>
          <cell r="F432" t="str">
            <v>K23PSUDLK</v>
          </cell>
          <cell r="G432">
            <v>87</v>
          </cell>
          <cell r="H432">
            <v>83</v>
          </cell>
          <cell r="I432">
            <v>85</v>
          </cell>
          <cell r="J432">
            <v>88</v>
          </cell>
          <cell r="K432">
            <v>60</v>
          </cell>
          <cell r="L432">
            <v>74</v>
          </cell>
          <cell r="M432">
            <v>0</v>
          </cell>
          <cell r="N432">
            <v>86</v>
          </cell>
          <cell r="O432">
            <v>43</v>
          </cell>
          <cell r="P432">
            <v>84</v>
          </cell>
          <cell r="Q432">
            <v>84</v>
          </cell>
          <cell r="R432">
            <v>70</v>
          </cell>
          <cell r="S432" t="str">
            <v>Khá</v>
          </cell>
          <cell r="U432" t="str">
            <v>bs 7/2021</v>
          </cell>
          <cell r="V432">
            <v>70</v>
          </cell>
        </row>
        <row r="433">
          <cell r="B433" t="str">
            <v>2320713130</v>
          </cell>
          <cell r="C433" t="str">
            <v>Nguyễn Hoàng Phương</v>
          </cell>
          <cell r="D433" t="str">
            <v>Uyên</v>
          </cell>
          <cell r="E433">
            <v>36354</v>
          </cell>
          <cell r="F433" t="str">
            <v>K23PSUDLK</v>
          </cell>
          <cell r="G433">
            <v>87</v>
          </cell>
          <cell r="H433">
            <v>87</v>
          </cell>
          <cell r="I433">
            <v>87</v>
          </cell>
          <cell r="J433">
            <v>67</v>
          </cell>
          <cell r="K433">
            <v>87</v>
          </cell>
          <cell r="L433">
            <v>77</v>
          </cell>
          <cell r="M433">
            <v>82</v>
          </cell>
          <cell r="N433">
            <v>80</v>
          </cell>
          <cell r="O433">
            <v>81</v>
          </cell>
          <cell r="P433">
            <v>87</v>
          </cell>
          <cell r="Q433">
            <v>87</v>
          </cell>
          <cell r="R433">
            <v>82</v>
          </cell>
          <cell r="S433" t="str">
            <v>Tốt</v>
          </cell>
          <cell r="V433">
            <v>82</v>
          </cell>
        </row>
        <row r="434">
          <cell r="B434" t="str">
            <v>23207111309</v>
          </cell>
          <cell r="C434" t="str">
            <v>Nguyễn Hoàng Phương</v>
          </cell>
          <cell r="D434" t="str">
            <v>Uyên</v>
          </cell>
          <cell r="E434">
            <v>36511</v>
          </cell>
          <cell r="F434" t="str">
            <v>K23PSUDLK</v>
          </cell>
          <cell r="G434">
            <v>86</v>
          </cell>
          <cell r="H434">
            <v>82</v>
          </cell>
          <cell r="I434">
            <v>84</v>
          </cell>
          <cell r="J434">
            <v>0</v>
          </cell>
          <cell r="K434">
            <v>80</v>
          </cell>
          <cell r="L434">
            <v>40</v>
          </cell>
          <cell r="M434">
            <v>86</v>
          </cell>
          <cell r="N434">
            <v>78</v>
          </cell>
          <cell r="O434">
            <v>82</v>
          </cell>
          <cell r="P434">
            <v>0</v>
          </cell>
          <cell r="Q434">
            <v>0</v>
          </cell>
          <cell r="R434">
            <v>59</v>
          </cell>
          <cell r="S434" t="str">
            <v xml:space="preserve">TB </v>
          </cell>
          <cell r="V434">
            <v>59</v>
          </cell>
        </row>
        <row r="435">
          <cell r="B435" t="str">
            <v>2320712892</v>
          </cell>
          <cell r="C435" t="str">
            <v>Nguyễn Khánh</v>
          </cell>
          <cell r="D435" t="str">
            <v>Uyên</v>
          </cell>
          <cell r="E435">
            <v>35988</v>
          </cell>
          <cell r="F435" t="str">
            <v>K23PSUDLK</v>
          </cell>
          <cell r="G435">
            <v>79</v>
          </cell>
          <cell r="H435">
            <v>79</v>
          </cell>
          <cell r="I435">
            <v>79</v>
          </cell>
          <cell r="J435">
            <v>80</v>
          </cell>
          <cell r="K435">
            <v>90</v>
          </cell>
          <cell r="L435">
            <v>85</v>
          </cell>
          <cell r="M435">
            <v>90</v>
          </cell>
          <cell r="N435">
            <v>90</v>
          </cell>
          <cell r="O435">
            <v>90</v>
          </cell>
          <cell r="P435">
            <v>90</v>
          </cell>
          <cell r="Q435">
            <v>90</v>
          </cell>
          <cell r="R435">
            <v>85</v>
          </cell>
          <cell r="S435" t="str">
            <v>Tốt</v>
          </cell>
          <cell r="V435">
            <v>85</v>
          </cell>
        </row>
        <row r="436">
          <cell r="B436" t="str">
            <v>23207111092</v>
          </cell>
          <cell r="C436" t="str">
            <v>Huỳnh Nhật Thảo</v>
          </cell>
          <cell r="D436" t="str">
            <v>Uyên</v>
          </cell>
          <cell r="E436">
            <v>36266</v>
          </cell>
          <cell r="F436" t="str">
            <v>K23PSUDLK</v>
          </cell>
          <cell r="G436">
            <v>80</v>
          </cell>
          <cell r="H436">
            <v>85</v>
          </cell>
          <cell r="I436">
            <v>82.5</v>
          </cell>
          <cell r="J436">
            <v>70</v>
          </cell>
          <cell r="K436">
            <v>85</v>
          </cell>
          <cell r="L436">
            <v>77.5</v>
          </cell>
          <cell r="M436">
            <v>0</v>
          </cell>
          <cell r="N436">
            <v>80</v>
          </cell>
          <cell r="O436">
            <v>40</v>
          </cell>
          <cell r="P436">
            <v>73</v>
          </cell>
          <cell r="Q436">
            <v>73</v>
          </cell>
          <cell r="R436">
            <v>68</v>
          </cell>
          <cell r="S436" t="str">
            <v>Khá</v>
          </cell>
          <cell r="V436">
            <v>68</v>
          </cell>
        </row>
        <row r="437">
          <cell r="B437" t="str">
            <v>2320715241</v>
          </cell>
          <cell r="C437" t="str">
            <v>Lê Phương</v>
          </cell>
          <cell r="D437" t="str">
            <v>Uyên</v>
          </cell>
          <cell r="E437">
            <v>36366</v>
          </cell>
          <cell r="F437" t="str">
            <v>K23PSUDLK</v>
          </cell>
          <cell r="G437">
            <v>75</v>
          </cell>
          <cell r="H437">
            <v>90</v>
          </cell>
          <cell r="I437">
            <v>82.5</v>
          </cell>
          <cell r="J437">
            <v>85</v>
          </cell>
          <cell r="K437">
            <v>75</v>
          </cell>
          <cell r="L437">
            <v>80</v>
          </cell>
          <cell r="M437">
            <v>85</v>
          </cell>
          <cell r="N437">
            <v>85</v>
          </cell>
          <cell r="O437">
            <v>85</v>
          </cell>
          <cell r="P437">
            <v>83</v>
          </cell>
          <cell r="Q437">
            <v>83</v>
          </cell>
          <cell r="R437">
            <v>83</v>
          </cell>
          <cell r="S437" t="str">
            <v>Tốt</v>
          </cell>
          <cell r="V437">
            <v>83</v>
          </cell>
        </row>
        <row r="438">
          <cell r="B438" t="str">
            <v>23207112517</v>
          </cell>
          <cell r="C438" t="str">
            <v>Lê Thảo</v>
          </cell>
          <cell r="D438" t="str">
            <v>Uyên</v>
          </cell>
          <cell r="E438">
            <v>36354</v>
          </cell>
          <cell r="F438" t="str">
            <v>K23PSUDLK</v>
          </cell>
          <cell r="G438">
            <v>83</v>
          </cell>
          <cell r="H438">
            <v>87</v>
          </cell>
          <cell r="I438">
            <v>85</v>
          </cell>
          <cell r="J438">
            <v>75</v>
          </cell>
          <cell r="K438">
            <v>84</v>
          </cell>
          <cell r="L438">
            <v>79.5</v>
          </cell>
          <cell r="M438">
            <v>86</v>
          </cell>
          <cell r="N438">
            <v>88</v>
          </cell>
          <cell r="O438">
            <v>87</v>
          </cell>
          <cell r="P438">
            <v>96</v>
          </cell>
          <cell r="Q438">
            <v>96</v>
          </cell>
          <cell r="R438">
            <v>86</v>
          </cell>
          <cell r="S438" t="str">
            <v>Tốt</v>
          </cell>
          <cell r="V438">
            <v>86</v>
          </cell>
        </row>
        <row r="439">
          <cell r="B439" t="str">
            <v>2320717288</v>
          </cell>
          <cell r="C439" t="str">
            <v>Thái Thảo</v>
          </cell>
          <cell r="D439" t="str">
            <v>Uyên</v>
          </cell>
          <cell r="E439">
            <v>36232</v>
          </cell>
          <cell r="F439" t="str">
            <v>K23PSUDLK</v>
          </cell>
          <cell r="G439">
            <v>70</v>
          </cell>
          <cell r="H439">
            <v>80</v>
          </cell>
          <cell r="I439">
            <v>75</v>
          </cell>
          <cell r="J439">
            <v>85</v>
          </cell>
          <cell r="K439">
            <v>85</v>
          </cell>
          <cell r="L439">
            <v>85</v>
          </cell>
          <cell r="M439">
            <v>81</v>
          </cell>
          <cell r="N439">
            <v>85</v>
          </cell>
          <cell r="O439">
            <v>83</v>
          </cell>
          <cell r="P439">
            <v>100</v>
          </cell>
          <cell r="Q439">
            <v>100</v>
          </cell>
          <cell r="R439">
            <v>84</v>
          </cell>
          <cell r="S439" t="str">
            <v>Tốt</v>
          </cell>
          <cell r="V439">
            <v>84</v>
          </cell>
        </row>
        <row r="440">
          <cell r="B440" t="str">
            <v>2320715016</v>
          </cell>
          <cell r="C440" t="str">
            <v>Ngô Thị Mỹ</v>
          </cell>
          <cell r="D440" t="str">
            <v>Uyên</v>
          </cell>
          <cell r="E440">
            <v>36388</v>
          </cell>
          <cell r="F440" t="str">
            <v>K23PSUDLK</v>
          </cell>
          <cell r="G440">
            <v>87</v>
          </cell>
          <cell r="H440">
            <v>76</v>
          </cell>
          <cell r="I440">
            <v>81.5</v>
          </cell>
          <cell r="J440">
            <v>70</v>
          </cell>
          <cell r="K440">
            <v>87</v>
          </cell>
          <cell r="L440">
            <v>78.5</v>
          </cell>
          <cell r="M440">
            <v>87</v>
          </cell>
          <cell r="N440">
            <v>82</v>
          </cell>
          <cell r="O440">
            <v>84.5</v>
          </cell>
          <cell r="P440">
            <v>87</v>
          </cell>
          <cell r="Q440">
            <v>87</v>
          </cell>
          <cell r="R440">
            <v>82</v>
          </cell>
          <cell r="S440" t="str">
            <v>Tốt</v>
          </cell>
          <cell r="V440">
            <v>82</v>
          </cell>
        </row>
        <row r="441">
          <cell r="B441" t="str">
            <v>2320717075</v>
          </cell>
          <cell r="C441" t="str">
            <v>Văn Thục</v>
          </cell>
          <cell r="D441" t="str">
            <v>Uyên</v>
          </cell>
          <cell r="E441">
            <v>36459</v>
          </cell>
          <cell r="F441" t="str">
            <v>K23PSUDLK</v>
          </cell>
          <cell r="G441">
            <v>0</v>
          </cell>
          <cell r="H441">
            <v>68</v>
          </cell>
          <cell r="I441">
            <v>34</v>
          </cell>
          <cell r="J441">
            <v>69</v>
          </cell>
          <cell r="K441">
            <v>70</v>
          </cell>
          <cell r="L441">
            <v>69.5</v>
          </cell>
          <cell r="M441">
            <v>75</v>
          </cell>
          <cell r="N441">
            <v>75</v>
          </cell>
          <cell r="O441">
            <v>75</v>
          </cell>
          <cell r="P441">
            <v>79</v>
          </cell>
          <cell r="Q441">
            <v>79</v>
          </cell>
          <cell r="R441">
            <v>62</v>
          </cell>
          <cell r="S441" t="str">
            <v xml:space="preserve">TB </v>
          </cell>
          <cell r="V441">
            <v>62</v>
          </cell>
        </row>
        <row r="442">
          <cell r="B442" t="str">
            <v>2320710416</v>
          </cell>
          <cell r="C442" t="str">
            <v>Nguyễn Trần Nhật</v>
          </cell>
          <cell r="D442" t="str">
            <v>Uyên</v>
          </cell>
          <cell r="E442">
            <v>36244</v>
          </cell>
          <cell r="F442" t="str">
            <v>K23PSUDLK</v>
          </cell>
          <cell r="G442">
            <v>79</v>
          </cell>
          <cell r="H442">
            <v>79</v>
          </cell>
          <cell r="I442">
            <v>79</v>
          </cell>
          <cell r="J442">
            <v>80</v>
          </cell>
          <cell r="K442">
            <v>77</v>
          </cell>
          <cell r="L442">
            <v>78.5</v>
          </cell>
          <cell r="M442">
            <v>87</v>
          </cell>
          <cell r="N442">
            <v>90</v>
          </cell>
          <cell r="O442">
            <v>88.5</v>
          </cell>
          <cell r="P442">
            <v>87</v>
          </cell>
          <cell r="Q442">
            <v>87</v>
          </cell>
          <cell r="R442">
            <v>83</v>
          </cell>
          <cell r="S442" t="str">
            <v>Tốt</v>
          </cell>
          <cell r="V442">
            <v>83</v>
          </cell>
        </row>
        <row r="443">
          <cell r="B443" t="str">
            <v>2320713613</v>
          </cell>
          <cell r="C443" t="str">
            <v>Nguyễn Trần Tố</v>
          </cell>
          <cell r="D443" t="str">
            <v>Uyên</v>
          </cell>
          <cell r="E443">
            <v>36259</v>
          </cell>
          <cell r="F443" t="str">
            <v>K23PSUDLK</v>
          </cell>
          <cell r="G443">
            <v>80</v>
          </cell>
          <cell r="H443">
            <v>34</v>
          </cell>
          <cell r="I443">
            <v>57</v>
          </cell>
          <cell r="J443">
            <v>83</v>
          </cell>
          <cell r="K443">
            <v>65</v>
          </cell>
          <cell r="L443">
            <v>74</v>
          </cell>
          <cell r="M443">
            <v>83</v>
          </cell>
          <cell r="N443">
            <v>75</v>
          </cell>
          <cell r="O443">
            <v>79</v>
          </cell>
          <cell r="P443">
            <v>90</v>
          </cell>
          <cell r="Q443">
            <v>90</v>
          </cell>
          <cell r="R443">
            <v>73</v>
          </cell>
          <cell r="S443" t="str">
            <v>Khá</v>
          </cell>
          <cell r="V443">
            <v>73</v>
          </cell>
        </row>
        <row r="444">
          <cell r="B444" t="str">
            <v>2320715017</v>
          </cell>
          <cell r="C444" t="str">
            <v>Nguyễn Võ Phương</v>
          </cell>
          <cell r="D444" t="str">
            <v>Uyên</v>
          </cell>
          <cell r="E444">
            <v>36394</v>
          </cell>
          <cell r="F444" t="str">
            <v>K23PSUDLK</v>
          </cell>
          <cell r="G444">
            <v>77</v>
          </cell>
          <cell r="H444">
            <v>76</v>
          </cell>
          <cell r="I444">
            <v>76.5</v>
          </cell>
          <cell r="J444">
            <v>87</v>
          </cell>
          <cell r="K444">
            <v>74</v>
          </cell>
          <cell r="L444">
            <v>80.5</v>
          </cell>
          <cell r="M444">
            <v>77</v>
          </cell>
          <cell r="N444">
            <v>74</v>
          </cell>
          <cell r="O444">
            <v>75.5</v>
          </cell>
          <cell r="P444">
            <v>85</v>
          </cell>
          <cell r="Q444">
            <v>85</v>
          </cell>
          <cell r="R444">
            <v>79</v>
          </cell>
          <cell r="S444" t="str">
            <v>Khá</v>
          </cell>
          <cell r="V444">
            <v>79</v>
          </cell>
        </row>
        <row r="445">
          <cell r="B445" t="str">
            <v>2320216260</v>
          </cell>
          <cell r="C445" t="str">
            <v>Hoàng Thị Thanh</v>
          </cell>
          <cell r="D445" t="str">
            <v>Vân</v>
          </cell>
          <cell r="E445">
            <v>36396</v>
          </cell>
          <cell r="F445" t="str">
            <v>K23PSUDLK</v>
          </cell>
          <cell r="G445">
            <v>85</v>
          </cell>
          <cell r="H445">
            <v>90</v>
          </cell>
          <cell r="I445">
            <v>87.5</v>
          </cell>
          <cell r="J445">
            <v>75</v>
          </cell>
          <cell r="K445">
            <v>85</v>
          </cell>
          <cell r="L445">
            <v>80</v>
          </cell>
          <cell r="M445">
            <v>83</v>
          </cell>
          <cell r="N445">
            <v>77</v>
          </cell>
          <cell r="O445">
            <v>80</v>
          </cell>
          <cell r="P445">
            <v>80</v>
          </cell>
          <cell r="Q445">
            <v>80</v>
          </cell>
          <cell r="R445">
            <v>82</v>
          </cell>
          <cell r="S445" t="str">
            <v>Tốt</v>
          </cell>
          <cell r="V445">
            <v>82</v>
          </cell>
        </row>
        <row r="446">
          <cell r="B446" t="str">
            <v>2320713121</v>
          </cell>
          <cell r="C446" t="str">
            <v>Trần Thị Thanh</v>
          </cell>
          <cell r="D446" t="str">
            <v>Vân</v>
          </cell>
          <cell r="E446">
            <v>36226</v>
          </cell>
          <cell r="F446" t="str">
            <v>K23PSUDLK</v>
          </cell>
          <cell r="G446">
            <v>79</v>
          </cell>
          <cell r="H446">
            <v>79</v>
          </cell>
          <cell r="I446">
            <v>79</v>
          </cell>
          <cell r="J446">
            <v>80</v>
          </cell>
          <cell r="K446">
            <v>87</v>
          </cell>
          <cell r="L446">
            <v>83.5</v>
          </cell>
          <cell r="M446">
            <v>90</v>
          </cell>
          <cell r="N446">
            <v>90</v>
          </cell>
          <cell r="O446">
            <v>90</v>
          </cell>
          <cell r="P446">
            <v>87</v>
          </cell>
          <cell r="Q446">
            <v>87</v>
          </cell>
          <cell r="R446">
            <v>85</v>
          </cell>
          <cell r="S446" t="str">
            <v>Tốt</v>
          </cell>
          <cell r="V446">
            <v>85</v>
          </cell>
        </row>
        <row r="447">
          <cell r="B447" t="str">
            <v>2320710735</v>
          </cell>
          <cell r="C447" t="str">
            <v>Nguyễn Thị Thu</v>
          </cell>
          <cell r="D447" t="str">
            <v>Vân</v>
          </cell>
          <cell r="E447">
            <v>36188</v>
          </cell>
          <cell r="F447" t="str">
            <v>K23PSUDLK</v>
          </cell>
          <cell r="G447">
            <v>90</v>
          </cell>
          <cell r="H447">
            <v>83.5</v>
          </cell>
          <cell r="I447">
            <v>86.75</v>
          </cell>
          <cell r="J447">
            <v>80</v>
          </cell>
          <cell r="K447">
            <v>80</v>
          </cell>
          <cell r="L447">
            <v>80</v>
          </cell>
          <cell r="M447">
            <v>80</v>
          </cell>
          <cell r="N447">
            <v>90</v>
          </cell>
          <cell r="O447">
            <v>85</v>
          </cell>
          <cell r="P447">
            <v>80</v>
          </cell>
          <cell r="Q447">
            <v>80</v>
          </cell>
          <cell r="R447">
            <v>83</v>
          </cell>
          <cell r="S447" t="str">
            <v>Tốt</v>
          </cell>
          <cell r="V447">
            <v>83</v>
          </cell>
        </row>
        <row r="448">
          <cell r="B448" t="str">
            <v>2321320723</v>
          </cell>
          <cell r="C448" t="str">
            <v>Lâm Quang</v>
          </cell>
          <cell r="D448" t="str">
            <v>Vinh</v>
          </cell>
          <cell r="E448">
            <v>36415</v>
          </cell>
          <cell r="F448" t="str">
            <v>K23PSUDLK</v>
          </cell>
          <cell r="G448">
            <v>87</v>
          </cell>
          <cell r="H448">
            <v>80</v>
          </cell>
          <cell r="I448">
            <v>83.5</v>
          </cell>
          <cell r="J448">
            <v>77</v>
          </cell>
          <cell r="K448">
            <v>0</v>
          </cell>
          <cell r="L448">
            <v>38.5</v>
          </cell>
          <cell r="M448">
            <v>90</v>
          </cell>
          <cell r="N448">
            <v>87</v>
          </cell>
          <cell r="O448">
            <v>88.5</v>
          </cell>
          <cell r="P448">
            <v>87</v>
          </cell>
          <cell r="Q448">
            <v>87</v>
          </cell>
          <cell r="R448">
            <v>73</v>
          </cell>
          <cell r="S448" t="str">
            <v>Khá</v>
          </cell>
          <cell r="V448">
            <v>73</v>
          </cell>
        </row>
        <row r="449">
          <cell r="B449" t="str">
            <v>2321720093</v>
          </cell>
          <cell r="C449" t="str">
            <v>Huỳnh Quang</v>
          </cell>
          <cell r="D449" t="str">
            <v>Vĩnh</v>
          </cell>
          <cell r="E449">
            <v>36439</v>
          </cell>
          <cell r="F449" t="str">
            <v>K23PSUDLK</v>
          </cell>
          <cell r="G449">
            <v>87</v>
          </cell>
          <cell r="H449">
            <v>86</v>
          </cell>
          <cell r="I449">
            <v>86.5</v>
          </cell>
          <cell r="J449">
            <v>82</v>
          </cell>
          <cell r="K449">
            <v>87</v>
          </cell>
          <cell r="L449">
            <v>84.5</v>
          </cell>
          <cell r="M449">
            <v>85</v>
          </cell>
          <cell r="N449">
            <v>87</v>
          </cell>
          <cell r="O449">
            <v>86</v>
          </cell>
          <cell r="P449">
            <v>87</v>
          </cell>
          <cell r="Q449">
            <v>87</v>
          </cell>
          <cell r="R449">
            <v>86</v>
          </cell>
          <cell r="S449" t="str">
            <v>Tốt</v>
          </cell>
          <cell r="V449">
            <v>86</v>
          </cell>
        </row>
        <row r="450">
          <cell r="B450" t="str">
            <v>2321712319</v>
          </cell>
          <cell r="C450" t="str">
            <v>Ngô Trường Quang</v>
          </cell>
          <cell r="D450" t="str">
            <v>Vũ</v>
          </cell>
          <cell r="E450">
            <v>36403</v>
          </cell>
          <cell r="F450" t="str">
            <v>K23PSUDLK</v>
          </cell>
          <cell r="G450">
            <v>90</v>
          </cell>
          <cell r="H450">
            <v>90</v>
          </cell>
          <cell r="I450">
            <v>90</v>
          </cell>
          <cell r="J450">
            <v>90</v>
          </cell>
          <cell r="K450">
            <v>92</v>
          </cell>
          <cell r="L450">
            <v>91</v>
          </cell>
          <cell r="M450">
            <v>90</v>
          </cell>
          <cell r="N450">
            <v>90</v>
          </cell>
          <cell r="O450">
            <v>90</v>
          </cell>
          <cell r="P450">
            <v>100</v>
          </cell>
          <cell r="Q450">
            <v>100</v>
          </cell>
          <cell r="R450">
            <v>92</v>
          </cell>
          <cell r="S450" t="str">
            <v>Xuất Sắc</v>
          </cell>
          <cell r="V450">
            <v>92</v>
          </cell>
        </row>
        <row r="451">
          <cell r="B451" t="str">
            <v>2320716663</v>
          </cell>
          <cell r="C451" t="str">
            <v>Phạm Đoàn Thúy</v>
          </cell>
          <cell r="D451" t="str">
            <v>Vy</v>
          </cell>
          <cell r="E451">
            <v>36171</v>
          </cell>
          <cell r="F451" t="str">
            <v>K23PSUDLK</v>
          </cell>
          <cell r="G451">
            <v>82</v>
          </cell>
          <cell r="H451">
            <v>86</v>
          </cell>
          <cell r="I451">
            <v>84</v>
          </cell>
          <cell r="J451">
            <v>87</v>
          </cell>
          <cell r="K451">
            <v>80</v>
          </cell>
          <cell r="L451">
            <v>83.5</v>
          </cell>
          <cell r="M451">
            <v>87</v>
          </cell>
          <cell r="N451">
            <v>90</v>
          </cell>
          <cell r="O451">
            <v>88.5</v>
          </cell>
          <cell r="P451">
            <v>84</v>
          </cell>
          <cell r="Q451">
            <v>84</v>
          </cell>
          <cell r="R451">
            <v>85</v>
          </cell>
          <cell r="S451" t="str">
            <v>Tốt</v>
          </cell>
          <cell r="V451">
            <v>85</v>
          </cell>
        </row>
        <row r="452">
          <cell r="B452" t="str">
            <v>2320710594</v>
          </cell>
          <cell r="C452" t="str">
            <v>Nguyễn Lê Hạ</v>
          </cell>
          <cell r="D452" t="str">
            <v>Vy</v>
          </cell>
          <cell r="E452">
            <v>36305</v>
          </cell>
          <cell r="F452" t="str">
            <v>K23PSUDLK</v>
          </cell>
          <cell r="G452">
            <v>85</v>
          </cell>
          <cell r="H452">
            <v>83</v>
          </cell>
          <cell r="I452">
            <v>84</v>
          </cell>
          <cell r="J452">
            <v>85</v>
          </cell>
          <cell r="K452">
            <v>72</v>
          </cell>
          <cell r="L452">
            <v>78.5</v>
          </cell>
          <cell r="M452">
            <v>87</v>
          </cell>
          <cell r="N452">
            <v>90</v>
          </cell>
          <cell r="O452">
            <v>88.5</v>
          </cell>
          <cell r="P452">
            <v>84</v>
          </cell>
          <cell r="Q452">
            <v>84</v>
          </cell>
          <cell r="R452">
            <v>84</v>
          </cell>
          <cell r="S452" t="str">
            <v>Tốt</v>
          </cell>
          <cell r="V452">
            <v>84</v>
          </cell>
        </row>
        <row r="453">
          <cell r="B453" t="str">
            <v>2320712894</v>
          </cell>
          <cell r="C453" t="str">
            <v>Trang Thanh</v>
          </cell>
          <cell r="D453" t="str">
            <v>Vy</v>
          </cell>
          <cell r="E453">
            <v>36366</v>
          </cell>
          <cell r="F453" t="str">
            <v>K23PSUDLK</v>
          </cell>
          <cell r="G453">
            <v>95</v>
          </cell>
          <cell r="H453">
            <v>80</v>
          </cell>
          <cell r="I453">
            <v>87.5</v>
          </cell>
          <cell r="J453">
            <v>85</v>
          </cell>
          <cell r="K453">
            <v>90</v>
          </cell>
          <cell r="L453">
            <v>87.5</v>
          </cell>
          <cell r="M453">
            <v>90</v>
          </cell>
          <cell r="N453">
            <v>90</v>
          </cell>
          <cell r="O453">
            <v>90</v>
          </cell>
          <cell r="P453">
            <v>83</v>
          </cell>
          <cell r="Q453">
            <v>83</v>
          </cell>
          <cell r="R453">
            <v>88</v>
          </cell>
          <cell r="S453" t="str">
            <v>Tốt</v>
          </cell>
          <cell r="V453">
            <v>88</v>
          </cell>
        </row>
        <row r="454">
          <cell r="B454" t="str">
            <v>2320712322</v>
          </cell>
          <cell r="C454" t="str">
            <v>Nguyễn Thảo</v>
          </cell>
          <cell r="D454" t="str">
            <v>Vy</v>
          </cell>
          <cell r="E454">
            <v>36509</v>
          </cell>
          <cell r="F454" t="str">
            <v>K23PSUDLK</v>
          </cell>
          <cell r="G454">
            <v>72</v>
          </cell>
          <cell r="H454">
            <v>78</v>
          </cell>
          <cell r="I454">
            <v>75</v>
          </cell>
          <cell r="J454">
            <v>77</v>
          </cell>
          <cell r="K454">
            <v>65</v>
          </cell>
          <cell r="L454">
            <v>71</v>
          </cell>
          <cell r="M454">
            <v>87</v>
          </cell>
          <cell r="N454">
            <v>87</v>
          </cell>
          <cell r="O454">
            <v>87</v>
          </cell>
          <cell r="P454">
            <v>85</v>
          </cell>
          <cell r="Q454">
            <v>85</v>
          </cell>
          <cell r="R454">
            <v>79</v>
          </cell>
          <cell r="S454" t="str">
            <v>Khá</v>
          </cell>
          <cell r="V454">
            <v>79</v>
          </cell>
        </row>
        <row r="455">
          <cell r="B455" t="str">
            <v>2320712895</v>
          </cell>
          <cell r="C455" t="str">
            <v>Trịnh Thảo</v>
          </cell>
          <cell r="D455" t="str">
            <v>Vy</v>
          </cell>
          <cell r="E455">
            <v>36472</v>
          </cell>
          <cell r="F455" t="str">
            <v>K23PSUDLK</v>
          </cell>
          <cell r="G455">
            <v>85</v>
          </cell>
          <cell r="H455">
            <v>81</v>
          </cell>
          <cell r="I455">
            <v>83</v>
          </cell>
          <cell r="J455">
            <v>85</v>
          </cell>
          <cell r="K455">
            <v>70</v>
          </cell>
          <cell r="L455">
            <v>77.5</v>
          </cell>
          <cell r="M455">
            <v>85</v>
          </cell>
          <cell r="N455">
            <v>85</v>
          </cell>
          <cell r="O455">
            <v>85</v>
          </cell>
          <cell r="P455">
            <v>80</v>
          </cell>
          <cell r="Q455">
            <v>80</v>
          </cell>
          <cell r="R455">
            <v>82</v>
          </cell>
          <cell r="S455" t="str">
            <v>Tốt</v>
          </cell>
          <cell r="V455">
            <v>82</v>
          </cell>
        </row>
        <row r="456">
          <cell r="B456" t="str">
            <v>2320714870</v>
          </cell>
          <cell r="C456" t="str">
            <v>Nguyễn Thị Tường</v>
          </cell>
          <cell r="D456" t="str">
            <v>Vy</v>
          </cell>
          <cell r="E456">
            <v>36317</v>
          </cell>
          <cell r="F456" t="str">
            <v>K23PSUDLK</v>
          </cell>
          <cell r="G456">
            <v>72</v>
          </cell>
          <cell r="H456">
            <v>0</v>
          </cell>
          <cell r="I456">
            <v>36</v>
          </cell>
          <cell r="J456">
            <v>66</v>
          </cell>
          <cell r="K456">
            <v>75</v>
          </cell>
          <cell r="L456">
            <v>70.5</v>
          </cell>
          <cell r="M456">
            <v>71</v>
          </cell>
          <cell r="N456">
            <v>75</v>
          </cell>
          <cell r="O456">
            <v>73</v>
          </cell>
          <cell r="P456">
            <v>80</v>
          </cell>
          <cell r="Q456">
            <v>80</v>
          </cell>
          <cell r="R456">
            <v>63</v>
          </cell>
          <cell r="S456" t="str">
            <v xml:space="preserve">TB </v>
          </cell>
          <cell r="V456">
            <v>63</v>
          </cell>
        </row>
        <row r="457">
          <cell r="B457" t="str">
            <v>2320710477</v>
          </cell>
          <cell r="C457" t="str">
            <v>Nguyễn Thị Tường</v>
          </cell>
          <cell r="D457" t="str">
            <v>Vy</v>
          </cell>
          <cell r="E457">
            <v>36402</v>
          </cell>
          <cell r="F457" t="str">
            <v>K23PSUDLK</v>
          </cell>
          <cell r="G457">
            <v>87</v>
          </cell>
          <cell r="H457">
            <v>80</v>
          </cell>
          <cell r="I457">
            <v>83.5</v>
          </cell>
          <cell r="J457">
            <v>87</v>
          </cell>
          <cell r="K457">
            <v>87</v>
          </cell>
          <cell r="L457">
            <v>87</v>
          </cell>
          <cell r="M457">
            <v>87</v>
          </cell>
          <cell r="N457">
            <v>87</v>
          </cell>
          <cell r="O457">
            <v>87</v>
          </cell>
          <cell r="P457">
            <v>85</v>
          </cell>
          <cell r="Q457">
            <v>85</v>
          </cell>
          <cell r="R457">
            <v>86</v>
          </cell>
          <cell r="S457" t="str">
            <v>Tốt</v>
          </cell>
          <cell r="V457">
            <v>86</v>
          </cell>
        </row>
        <row r="458">
          <cell r="B458" t="str">
            <v>2320216209</v>
          </cell>
          <cell r="C458" t="str">
            <v>Nguyễn Trần Lan</v>
          </cell>
          <cell r="D458" t="str">
            <v>Vy</v>
          </cell>
          <cell r="E458">
            <v>36410</v>
          </cell>
          <cell r="F458" t="str">
            <v>K23PSUDLK</v>
          </cell>
          <cell r="G458">
            <v>85</v>
          </cell>
          <cell r="H458">
            <v>85</v>
          </cell>
          <cell r="I458">
            <v>85</v>
          </cell>
          <cell r="J458">
            <v>87</v>
          </cell>
          <cell r="K458">
            <v>80</v>
          </cell>
          <cell r="L458">
            <v>83.5</v>
          </cell>
          <cell r="M458">
            <v>87</v>
          </cell>
          <cell r="N458">
            <v>87</v>
          </cell>
          <cell r="O458">
            <v>87</v>
          </cell>
          <cell r="P458">
            <v>84</v>
          </cell>
          <cell r="Q458">
            <v>84</v>
          </cell>
          <cell r="R458">
            <v>85</v>
          </cell>
          <cell r="S458" t="str">
            <v>Tốt</v>
          </cell>
          <cell r="V458">
            <v>85</v>
          </cell>
        </row>
        <row r="459">
          <cell r="B459" t="str">
            <v>2320712505</v>
          </cell>
          <cell r="C459" t="str">
            <v>Nguyễn Nhật</v>
          </cell>
          <cell r="D459" t="str">
            <v>Xuân</v>
          </cell>
          <cell r="E459">
            <v>36277</v>
          </cell>
          <cell r="F459" t="str">
            <v>K23PSUDLK</v>
          </cell>
          <cell r="G459">
            <v>76</v>
          </cell>
          <cell r="H459">
            <v>81</v>
          </cell>
          <cell r="I459">
            <v>78.5</v>
          </cell>
          <cell r="J459">
            <v>75</v>
          </cell>
          <cell r="K459">
            <v>80</v>
          </cell>
          <cell r="L459">
            <v>77.5</v>
          </cell>
          <cell r="M459">
            <v>76</v>
          </cell>
          <cell r="N459">
            <v>71</v>
          </cell>
          <cell r="O459">
            <v>73.5</v>
          </cell>
          <cell r="P459">
            <v>87</v>
          </cell>
          <cell r="Q459">
            <v>87</v>
          </cell>
          <cell r="R459">
            <v>78</v>
          </cell>
          <cell r="S459" t="str">
            <v>Khá</v>
          </cell>
          <cell r="V459">
            <v>78</v>
          </cell>
        </row>
        <row r="460">
          <cell r="B460" t="str">
            <v>2320711380</v>
          </cell>
          <cell r="C460" t="str">
            <v>Dương Thị</v>
          </cell>
          <cell r="D460" t="str">
            <v>Xuân</v>
          </cell>
          <cell r="E460">
            <v>36403</v>
          </cell>
          <cell r="F460" t="str">
            <v>K23PSUDLK</v>
          </cell>
          <cell r="G460">
            <v>81</v>
          </cell>
          <cell r="H460">
            <v>85</v>
          </cell>
          <cell r="I460">
            <v>83</v>
          </cell>
          <cell r="J460">
            <v>77</v>
          </cell>
          <cell r="K460">
            <v>85</v>
          </cell>
          <cell r="L460">
            <v>81</v>
          </cell>
          <cell r="M460">
            <v>70</v>
          </cell>
          <cell r="N460">
            <v>90</v>
          </cell>
          <cell r="O460">
            <v>80</v>
          </cell>
          <cell r="P460">
            <v>96</v>
          </cell>
          <cell r="Q460">
            <v>96</v>
          </cell>
          <cell r="R460">
            <v>83</v>
          </cell>
          <cell r="S460" t="str">
            <v>Tốt</v>
          </cell>
          <cell r="V460">
            <v>83</v>
          </cell>
        </row>
        <row r="461">
          <cell r="B461" t="str">
            <v>2320719729</v>
          </cell>
          <cell r="C461" t="str">
            <v>Nguyễn Hoàng Như</v>
          </cell>
          <cell r="D461" t="str">
            <v>Ý</v>
          </cell>
          <cell r="E461">
            <v>35832</v>
          </cell>
          <cell r="F461" t="str">
            <v>K23PSUDLK</v>
          </cell>
          <cell r="G461">
            <v>73</v>
          </cell>
          <cell r="H461">
            <v>77</v>
          </cell>
          <cell r="I461">
            <v>75</v>
          </cell>
          <cell r="J461">
            <v>76</v>
          </cell>
          <cell r="K461">
            <v>85</v>
          </cell>
          <cell r="L461">
            <v>80.5</v>
          </cell>
          <cell r="M461">
            <v>71</v>
          </cell>
          <cell r="N461">
            <v>0</v>
          </cell>
          <cell r="O461">
            <v>35.5</v>
          </cell>
          <cell r="P461">
            <v>75</v>
          </cell>
          <cell r="Q461">
            <v>75</v>
          </cell>
          <cell r="R461">
            <v>65</v>
          </cell>
          <cell r="S461" t="str">
            <v>Khá</v>
          </cell>
          <cell r="V461">
            <v>65</v>
          </cell>
        </row>
        <row r="462">
          <cell r="B462" t="str">
            <v>2320714539</v>
          </cell>
          <cell r="C462" t="str">
            <v>Phạm Thị Ngọc</v>
          </cell>
          <cell r="D462" t="str">
            <v>Ý</v>
          </cell>
          <cell r="E462">
            <v>36217</v>
          </cell>
          <cell r="F462" t="str">
            <v>K23PSUDLK</v>
          </cell>
          <cell r="G462">
            <v>85</v>
          </cell>
          <cell r="H462">
            <v>85</v>
          </cell>
          <cell r="I462">
            <v>85</v>
          </cell>
          <cell r="J462">
            <v>73</v>
          </cell>
          <cell r="K462">
            <v>77</v>
          </cell>
          <cell r="L462">
            <v>75</v>
          </cell>
          <cell r="M462">
            <v>0</v>
          </cell>
          <cell r="N462">
            <v>87</v>
          </cell>
          <cell r="O462">
            <v>43.5</v>
          </cell>
          <cell r="P462">
            <v>85</v>
          </cell>
          <cell r="Q462">
            <v>85</v>
          </cell>
          <cell r="R462">
            <v>70</v>
          </cell>
          <cell r="S462" t="str">
            <v>Khá</v>
          </cell>
          <cell r="V462">
            <v>70</v>
          </cell>
        </row>
        <row r="463">
          <cell r="B463" t="str">
            <v>2320713131</v>
          </cell>
          <cell r="C463" t="str">
            <v>Phan Thị Như</v>
          </cell>
          <cell r="D463" t="str">
            <v>Ý</v>
          </cell>
          <cell r="E463">
            <v>35875</v>
          </cell>
          <cell r="F463" t="str">
            <v>K23PSUDLK</v>
          </cell>
          <cell r="G463">
            <v>0</v>
          </cell>
          <cell r="H463">
            <v>85</v>
          </cell>
          <cell r="I463">
            <v>42.5</v>
          </cell>
          <cell r="J463">
            <v>70</v>
          </cell>
          <cell r="K463">
            <v>87</v>
          </cell>
          <cell r="L463">
            <v>78.5</v>
          </cell>
          <cell r="M463">
            <v>87</v>
          </cell>
          <cell r="N463">
            <v>0</v>
          </cell>
          <cell r="O463">
            <v>43.5</v>
          </cell>
          <cell r="P463">
            <v>79</v>
          </cell>
          <cell r="Q463">
            <v>79</v>
          </cell>
          <cell r="R463">
            <v>58</v>
          </cell>
          <cell r="S463" t="str">
            <v xml:space="preserve">TB </v>
          </cell>
          <cell r="V463">
            <v>58</v>
          </cell>
        </row>
        <row r="464">
          <cell r="B464" t="str">
            <v>2320716871</v>
          </cell>
          <cell r="C464" t="str">
            <v>Đỗ Nguyễn Hoài</v>
          </cell>
          <cell r="D464" t="str">
            <v>Yên</v>
          </cell>
          <cell r="E464">
            <v>36253</v>
          </cell>
          <cell r="F464" t="str">
            <v>K23PSUDLK</v>
          </cell>
          <cell r="G464">
            <v>85</v>
          </cell>
          <cell r="H464">
            <v>80</v>
          </cell>
          <cell r="I464">
            <v>82.5</v>
          </cell>
          <cell r="J464">
            <v>84</v>
          </cell>
          <cell r="K464">
            <v>86</v>
          </cell>
          <cell r="L464">
            <v>85</v>
          </cell>
          <cell r="M464">
            <v>87</v>
          </cell>
          <cell r="N464">
            <v>87</v>
          </cell>
          <cell r="O464">
            <v>87</v>
          </cell>
          <cell r="P464">
            <v>81</v>
          </cell>
          <cell r="Q464">
            <v>81</v>
          </cell>
          <cell r="R464">
            <v>84</v>
          </cell>
          <cell r="S464" t="str">
            <v>Tốt</v>
          </cell>
          <cell r="V464">
            <v>84</v>
          </cell>
        </row>
        <row r="465">
          <cell r="B465" t="str">
            <v>23207111213</v>
          </cell>
          <cell r="C465" t="str">
            <v>Lê Thị Hoàng</v>
          </cell>
          <cell r="D465" t="str">
            <v>Yên</v>
          </cell>
          <cell r="E465">
            <v>36454</v>
          </cell>
          <cell r="F465" t="str">
            <v>K23PSUDLK</v>
          </cell>
          <cell r="G465">
            <v>84</v>
          </cell>
          <cell r="H465">
            <v>80</v>
          </cell>
          <cell r="I465">
            <v>82</v>
          </cell>
          <cell r="J465">
            <v>80</v>
          </cell>
          <cell r="K465">
            <v>80</v>
          </cell>
          <cell r="L465">
            <v>80</v>
          </cell>
          <cell r="M465">
            <v>80</v>
          </cell>
          <cell r="N465">
            <v>75</v>
          </cell>
          <cell r="O465">
            <v>77.5</v>
          </cell>
          <cell r="P465">
            <v>81</v>
          </cell>
          <cell r="Q465">
            <v>81</v>
          </cell>
          <cell r="R465">
            <v>80</v>
          </cell>
          <cell r="S465" t="str">
            <v>Tốt</v>
          </cell>
          <cell r="V465">
            <v>80</v>
          </cell>
        </row>
        <row r="466">
          <cell r="B466" t="str">
            <v>2320717239</v>
          </cell>
          <cell r="C466" t="str">
            <v>Nguyễn Thị Minh</v>
          </cell>
          <cell r="D466" t="str">
            <v>Yến</v>
          </cell>
          <cell r="E466">
            <v>36274</v>
          </cell>
          <cell r="F466" t="str">
            <v>K23PSUDLK</v>
          </cell>
          <cell r="G466">
            <v>70</v>
          </cell>
          <cell r="H466">
            <v>87</v>
          </cell>
          <cell r="I466">
            <v>78.5</v>
          </cell>
          <cell r="J466">
            <v>75</v>
          </cell>
          <cell r="K466">
            <v>75</v>
          </cell>
          <cell r="L466">
            <v>75</v>
          </cell>
          <cell r="M466">
            <v>70</v>
          </cell>
          <cell r="N466">
            <v>0</v>
          </cell>
          <cell r="O466">
            <v>35</v>
          </cell>
          <cell r="P466">
            <v>70</v>
          </cell>
          <cell r="Q466">
            <v>70</v>
          </cell>
          <cell r="R466">
            <v>64</v>
          </cell>
          <cell r="S466" t="str">
            <v xml:space="preserve">TB </v>
          </cell>
          <cell r="V466">
            <v>64</v>
          </cell>
        </row>
        <row r="467">
          <cell r="B467" t="str">
            <v>2320713616</v>
          </cell>
          <cell r="C467" t="str">
            <v>Ngô Thị Như</v>
          </cell>
          <cell r="D467" t="str">
            <v>Yến</v>
          </cell>
          <cell r="E467">
            <v>36389</v>
          </cell>
          <cell r="F467" t="str">
            <v>K23PSUDLK</v>
          </cell>
          <cell r="G467">
            <v>85</v>
          </cell>
          <cell r="H467">
            <v>87</v>
          </cell>
          <cell r="I467">
            <v>86</v>
          </cell>
          <cell r="J467">
            <v>77</v>
          </cell>
          <cell r="K467">
            <v>85</v>
          </cell>
          <cell r="L467">
            <v>81</v>
          </cell>
          <cell r="M467">
            <v>82</v>
          </cell>
          <cell r="N467">
            <v>82</v>
          </cell>
          <cell r="O467">
            <v>82</v>
          </cell>
          <cell r="P467">
            <v>90</v>
          </cell>
          <cell r="Q467">
            <v>90</v>
          </cell>
          <cell r="R467">
            <v>84</v>
          </cell>
          <cell r="S467" t="str">
            <v>Tốt</v>
          </cell>
          <cell r="V467">
            <v>84</v>
          </cell>
        </row>
        <row r="468">
          <cell r="B468" t="str">
            <v>2321216174</v>
          </cell>
          <cell r="C468" t="str">
            <v>Lê Xuân Nhật</v>
          </cell>
          <cell r="D468" t="str">
            <v>Nam</v>
          </cell>
          <cell r="E468">
            <v>36300</v>
          </cell>
          <cell r="F468" t="str">
            <v>K23PSUDLK</v>
          </cell>
          <cell r="G468">
            <v>85</v>
          </cell>
          <cell r="H468">
            <v>60</v>
          </cell>
          <cell r="I468">
            <v>72.5</v>
          </cell>
          <cell r="J468">
            <v>75</v>
          </cell>
          <cell r="K468">
            <v>87</v>
          </cell>
          <cell r="L468">
            <v>81</v>
          </cell>
          <cell r="M468">
            <v>60</v>
          </cell>
          <cell r="N468">
            <v>92</v>
          </cell>
          <cell r="O468">
            <v>76</v>
          </cell>
          <cell r="P468">
            <v>80</v>
          </cell>
          <cell r="Q468">
            <v>80</v>
          </cell>
          <cell r="R468">
            <v>77</v>
          </cell>
          <cell r="S468" t="str">
            <v>Khá</v>
          </cell>
          <cell r="U468" t="str">
            <v>bổ sung 12/2021</v>
          </cell>
        </row>
        <row r="469">
          <cell r="B469" t="str">
            <v>2321710608</v>
          </cell>
          <cell r="C469" t="str">
            <v>Phạm Nguyễn Tấn</v>
          </cell>
          <cell r="D469" t="str">
            <v>Tài</v>
          </cell>
          <cell r="E469">
            <v>36472</v>
          </cell>
          <cell r="F469" t="str">
            <v>K23PSUDLK</v>
          </cell>
          <cell r="G469">
            <v>60</v>
          </cell>
          <cell r="H469">
            <v>64</v>
          </cell>
          <cell r="I469">
            <v>62</v>
          </cell>
          <cell r="J469">
            <v>60</v>
          </cell>
          <cell r="K469">
            <v>60</v>
          </cell>
          <cell r="L469">
            <v>60</v>
          </cell>
          <cell r="M469">
            <v>60</v>
          </cell>
          <cell r="N469">
            <v>75</v>
          </cell>
          <cell r="O469">
            <v>67.5</v>
          </cell>
          <cell r="P469">
            <v>81</v>
          </cell>
          <cell r="Q469">
            <v>81</v>
          </cell>
          <cell r="R469">
            <v>66</v>
          </cell>
          <cell r="S469" t="str">
            <v>Khá</v>
          </cell>
          <cell r="U469" t="str">
            <v>bổ sung tháng 06/2022</v>
          </cell>
        </row>
        <row r="470">
          <cell r="B470" t="str">
            <v>2321714776</v>
          </cell>
          <cell r="C470" t="str">
            <v>Trịnh Xuân</v>
          </cell>
          <cell r="D470" t="str">
            <v>Vương</v>
          </cell>
          <cell r="E470">
            <v>36275</v>
          </cell>
          <cell r="F470" t="str">
            <v>K23PSUDLK</v>
          </cell>
          <cell r="G470">
            <v>75</v>
          </cell>
          <cell r="H470">
            <v>60</v>
          </cell>
          <cell r="I470">
            <v>67.5</v>
          </cell>
          <cell r="J470">
            <v>60</v>
          </cell>
          <cell r="K470">
            <v>70</v>
          </cell>
          <cell r="L470">
            <v>65</v>
          </cell>
          <cell r="M470">
            <v>60</v>
          </cell>
          <cell r="N470">
            <v>87</v>
          </cell>
          <cell r="O470">
            <v>73.5</v>
          </cell>
          <cell r="P470">
            <v>78</v>
          </cell>
          <cell r="Q470">
            <v>78</v>
          </cell>
          <cell r="R470">
            <v>70</v>
          </cell>
          <cell r="S470" t="str">
            <v>Khá</v>
          </cell>
          <cell r="U470" t="str">
            <v>bổ sung tháng 06/2022</v>
          </cell>
        </row>
        <row r="476">
          <cell r="Q476" t="str">
            <v>BẢNG TỔNG KẾT</v>
          </cell>
        </row>
        <row r="477">
          <cell r="Q477" t="str">
            <v>Stt</v>
          </cell>
          <cell r="R477" t="str">
            <v>Xếp loại</v>
          </cell>
          <cell r="S477" t="str">
            <v>SL</v>
          </cell>
          <cell r="T477" t="str">
            <v>Tỷ lệ</v>
          </cell>
        </row>
        <row r="478">
          <cell r="Q478">
            <v>1</v>
          </cell>
          <cell r="R478" t="str">
            <v>Xuất Sắc</v>
          </cell>
          <cell r="S478">
            <v>25</v>
          </cell>
          <cell r="T478">
            <v>5.4466230936819175E-2</v>
          </cell>
        </row>
        <row r="479">
          <cell r="Q479">
            <v>2</v>
          </cell>
          <cell r="R479" t="str">
            <v>Tốt</v>
          </cell>
          <cell r="S479">
            <v>267</v>
          </cell>
          <cell r="T479">
            <v>0.5816993464052288</v>
          </cell>
        </row>
        <row r="480">
          <cell r="Q480">
            <v>3</v>
          </cell>
          <cell r="R480" t="str">
            <v>Khá</v>
          </cell>
          <cell r="S480">
            <v>141</v>
          </cell>
          <cell r="T480">
            <v>0.30718954248366015</v>
          </cell>
        </row>
        <row r="481">
          <cell r="Q481">
            <v>4</v>
          </cell>
          <cell r="R481" t="str">
            <v xml:space="preserve">TB </v>
          </cell>
          <cell r="S481">
            <v>26</v>
          </cell>
          <cell r="T481">
            <v>5.6644880174291937E-2</v>
          </cell>
        </row>
        <row r="482">
          <cell r="Q482">
            <v>5</v>
          </cell>
          <cell r="R482" t="str">
            <v>Yếu</v>
          </cell>
          <cell r="S482">
            <v>0</v>
          </cell>
          <cell r="T482">
            <v>0</v>
          </cell>
        </row>
        <row r="483">
          <cell r="Q483">
            <v>6</v>
          </cell>
          <cell r="R483" t="str">
            <v>Kém</v>
          </cell>
          <cell r="S483">
            <v>0</v>
          </cell>
          <cell r="T483">
            <v>0</v>
          </cell>
        </row>
        <row r="484">
          <cell r="Q484" t="str">
            <v>Tổng cộng</v>
          </cell>
          <cell r="S484">
            <v>459</v>
          </cell>
          <cell r="T484">
            <v>1</v>
          </cell>
        </row>
        <row r="486">
          <cell r="Q486" t="str">
            <v>Đà Nẵng, ngày         tháng 7  năm 2022</v>
          </cell>
        </row>
        <row r="488">
          <cell r="C488" t="str">
            <v>TRƯỞNG KHOA</v>
          </cell>
          <cell r="F488" t="str">
            <v>TP. CÔNG TÁC SINH VIÊN</v>
          </cell>
          <cell r="Q488" t="str">
            <v>KT.HIỆU TRƯỞNG</v>
          </cell>
        </row>
        <row r="493">
          <cell r="F493" t="str">
            <v xml:space="preserve">     ThS. Nguyễn Thôi</v>
          </cell>
        </row>
        <row r="498">
          <cell r="B498" t="str">
            <v>2021713893</v>
          </cell>
          <cell r="C498" t="str">
            <v>Nguyễn Xuân</v>
          </cell>
          <cell r="D498" t="str">
            <v>Bắc</v>
          </cell>
          <cell r="E498">
            <v>35275</v>
          </cell>
          <cell r="F498" t="str">
            <v>K23PSUDLK</v>
          </cell>
          <cell r="G498">
            <v>85</v>
          </cell>
          <cell r="H498">
            <v>95</v>
          </cell>
          <cell r="I498">
            <v>90</v>
          </cell>
          <cell r="J498">
            <v>70</v>
          </cell>
          <cell r="K498">
            <v>0</v>
          </cell>
          <cell r="L498">
            <v>35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36</v>
          </cell>
          <cell r="S498" t="str">
            <v>Yếu</v>
          </cell>
          <cell r="U498" t="str">
            <v>chuyển khóa sau đánh gá bổ sung</v>
          </cell>
        </row>
        <row r="499">
          <cell r="B499" t="str">
            <v>2321714383</v>
          </cell>
          <cell r="C499" t="str">
            <v>Mai Văn Hữu</v>
          </cell>
          <cell r="D499" t="str">
            <v>Đức</v>
          </cell>
          <cell r="E499">
            <v>36220</v>
          </cell>
          <cell r="F499" t="str">
            <v>K23PSUDLK</v>
          </cell>
          <cell r="G499">
            <v>0</v>
          </cell>
          <cell r="H499">
            <v>70</v>
          </cell>
          <cell r="I499">
            <v>35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85</v>
          </cell>
          <cell r="Q499">
            <v>85</v>
          </cell>
          <cell r="R499">
            <v>22</v>
          </cell>
          <cell r="S499" t="str">
            <v>Kém</v>
          </cell>
          <cell r="U499" t="str">
            <v>chuyển khóa sau đánh gá bổ sung</v>
          </cell>
        </row>
        <row r="500">
          <cell r="B500" t="str">
            <v>23212112041</v>
          </cell>
          <cell r="C500" t="str">
            <v>Nguyễn Trường</v>
          </cell>
          <cell r="D500" t="str">
            <v>Giang</v>
          </cell>
          <cell r="E500">
            <v>36061</v>
          </cell>
          <cell r="F500" t="str">
            <v>K23PSUDLK</v>
          </cell>
          <cell r="G500">
            <v>0</v>
          </cell>
          <cell r="H500">
            <v>85</v>
          </cell>
          <cell r="I500">
            <v>42.5</v>
          </cell>
          <cell r="J500">
            <v>74</v>
          </cell>
          <cell r="K500">
            <v>0</v>
          </cell>
          <cell r="L500">
            <v>37</v>
          </cell>
          <cell r="M500">
            <v>0</v>
          </cell>
          <cell r="N500">
            <v>0</v>
          </cell>
          <cell r="O500">
            <v>0</v>
          </cell>
          <cell r="P500">
            <v>65</v>
          </cell>
          <cell r="Q500">
            <v>65</v>
          </cell>
          <cell r="R500">
            <v>32</v>
          </cell>
          <cell r="S500" t="str">
            <v>Kém</v>
          </cell>
          <cell r="U500" t="str">
            <v>chuyển khóa sau đánh gá bổ sung</v>
          </cell>
        </row>
        <row r="501">
          <cell r="B501" t="str">
            <v>2321711280</v>
          </cell>
          <cell r="C501" t="str">
            <v>Nguyễn Trung</v>
          </cell>
          <cell r="D501" t="str">
            <v>Hải</v>
          </cell>
          <cell r="E501">
            <v>36284</v>
          </cell>
          <cell r="F501" t="str">
            <v>K23PSUDLK</v>
          </cell>
          <cell r="G501">
            <v>80</v>
          </cell>
          <cell r="H501">
            <v>0</v>
          </cell>
          <cell r="I501">
            <v>40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75</v>
          </cell>
          <cell r="Q501">
            <v>75</v>
          </cell>
          <cell r="R501">
            <v>22</v>
          </cell>
          <cell r="S501" t="str">
            <v>Kém</v>
          </cell>
          <cell r="U501" t="str">
            <v>chuyển khóa sau đánh gá bổ sung</v>
          </cell>
        </row>
        <row r="502">
          <cell r="B502" t="str">
            <v>23207110145</v>
          </cell>
          <cell r="C502" t="str">
            <v>Ngô Thị Hồng</v>
          </cell>
          <cell r="D502" t="str">
            <v>Hạnh</v>
          </cell>
          <cell r="E502">
            <v>36523</v>
          </cell>
          <cell r="F502" t="str">
            <v>K23PSUDLK</v>
          </cell>
          <cell r="G502">
            <v>87</v>
          </cell>
          <cell r="H502">
            <v>83</v>
          </cell>
          <cell r="I502">
            <v>85</v>
          </cell>
          <cell r="J502">
            <v>0</v>
          </cell>
          <cell r="K502">
            <v>0</v>
          </cell>
          <cell r="L502">
            <v>0</v>
          </cell>
          <cell r="M502">
            <v>75</v>
          </cell>
          <cell r="N502">
            <v>0</v>
          </cell>
          <cell r="O502">
            <v>37.5</v>
          </cell>
          <cell r="P502">
            <v>0</v>
          </cell>
          <cell r="Q502">
            <v>0</v>
          </cell>
          <cell r="R502">
            <v>35</v>
          </cell>
          <cell r="S502" t="str">
            <v>Yếu</v>
          </cell>
          <cell r="U502" t="str">
            <v>chuyển khóa sau đánh gá bổ sung</v>
          </cell>
        </row>
        <row r="503">
          <cell r="B503" t="str">
            <v>2320716943</v>
          </cell>
          <cell r="C503" t="str">
            <v>Nguyễn Thị Diệu</v>
          </cell>
          <cell r="D503" t="str">
            <v>Ly</v>
          </cell>
          <cell r="E503">
            <v>36488</v>
          </cell>
          <cell r="F503" t="str">
            <v>K23PSUDLK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 t="str">
            <v>Kém</v>
          </cell>
          <cell r="U503" t="str">
            <v>chuyển khóa sau đánh gá bổ sung</v>
          </cell>
        </row>
        <row r="504">
          <cell r="B504" t="str">
            <v>2121713672</v>
          </cell>
          <cell r="C504" t="str">
            <v>Trần Ngọc</v>
          </cell>
          <cell r="D504" t="str">
            <v>Quang</v>
          </cell>
          <cell r="E504">
            <v>35768</v>
          </cell>
          <cell r="F504" t="str">
            <v>K23PSUDLK</v>
          </cell>
          <cell r="G504">
            <v>85</v>
          </cell>
          <cell r="H504">
            <v>80</v>
          </cell>
          <cell r="I504">
            <v>82.5</v>
          </cell>
          <cell r="J504">
            <v>83</v>
          </cell>
          <cell r="K504">
            <v>0</v>
          </cell>
          <cell r="L504">
            <v>41.5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35</v>
          </cell>
          <cell r="S504" t="str">
            <v>Yếu</v>
          </cell>
          <cell r="U504" t="str">
            <v>chuyển khóa sau đánh gá bổ sung</v>
          </cell>
        </row>
        <row r="505">
          <cell r="B505" t="str">
            <v>2321710608</v>
          </cell>
          <cell r="C505" t="str">
            <v>Phạm Nguyễn Tấn</v>
          </cell>
          <cell r="D505" t="str">
            <v>Tài</v>
          </cell>
          <cell r="E505">
            <v>36472</v>
          </cell>
          <cell r="F505" t="str">
            <v>K23PSUDLK</v>
          </cell>
          <cell r="G505">
            <v>60</v>
          </cell>
          <cell r="H505">
            <v>64</v>
          </cell>
          <cell r="I505">
            <v>62</v>
          </cell>
          <cell r="J505">
            <v>60</v>
          </cell>
          <cell r="K505">
            <v>60</v>
          </cell>
          <cell r="L505">
            <v>60</v>
          </cell>
          <cell r="M505">
            <v>60</v>
          </cell>
          <cell r="N505">
            <v>75</v>
          </cell>
          <cell r="O505">
            <v>67.5</v>
          </cell>
          <cell r="P505">
            <v>81</v>
          </cell>
          <cell r="Q505">
            <v>81</v>
          </cell>
          <cell r="R505">
            <v>66</v>
          </cell>
          <cell r="S505" t="str">
            <v>Khá</v>
          </cell>
          <cell r="U505" t="str">
            <v>bổ sung tháng 06/2022</v>
          </cell>
        </row>
        <row r="506">
          <cell r="B506" t="str">
            <v>2020357023</v>
          </cell>
          <cell r="C506" t="str">
            <v>Hồ Thị Thu</v>
          </cell>
          <cell r="D506" t="str">
            <v>Thảo</v>
          </cell>
          <cell r="E506">
            <v>35329</v>
          </cell>
          <cell r="F506" t="str">
            <v>K23PSUDLK</v>
          </cell>
          <cell r="G506">
            <v>80</v>
          </cell>
          <cell r="H506">
            <v>70</v>
          </cell>
          <cell r="I506">
            <v>75</v>
          </cell>
          <cell r="J506">
            <v>83</v>
          </cell>
          <cell r="K506">
            <v>80</v>
          </cell>
          <cell r="L506">
            <v>81.5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45</v>
          </cell>
          <cell r="S506" t="str">
            <v>Yếu</v>
          </cell>
          <cell r="U506" t="str">
            <v>chuyển khóa sau đánh gá bổ sung</v>
          </cell>
        </row>
        <row r="507">
          <cell r="B507" t="str">
            <v>2321861800</v>
          </cell>
          <cell r="C507" t="str">
            <v>Đặng Công</v>
          </cell>
          <cell r="D507" t="str">
            <v>Tuấn</v>
          </cell>
          <cell r="E507">
            <v>36230</v>
          </cell>
          <cell r="F507" t="str">
            <v>K23PSUDLK</v>
          </cell>
          <cell r="G507">
            <v>87</v>
          </cell>
          <cell r="H507">
            <v>0</v>
          </cell>
          <cell r="I507">
            <v>43.5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84</v>
          </cell>
          <cell r="O507">
            <v>42</v>
          </cell>
          <cell r="P507">
            <v>0</v>
          </cell>
          <cell r="Q507">
            <v>0</v>
          </cell>
          <cell r="R507">
            <v>24</v>
          </cell>
          <cell r="S507" t="str">
            <v>Kém</v>
          </cell>
          <cell r="U507" t="str">
            <v>chuyển khóa sau đánh gá bổ sung</v>
          </cell>
        </row>
        <row r="508">
          <cell r="B508" t="str">
            <v>2321714010</v>
          </cell>
          <cell r="C508" t="str">
            <v>Phạm Đức</v>
          </cell>
          <cell r="D508" t="str">
            <v>Tùng</v>
          </cell>
          <cell r="E508">
            <v>36184</v>
          </cell>
          <cell r="F508" t="str">
            <v>K23PSUDLK</v>
          </cell>
          <cell r="G508">
            <v>85</v>
          </cell>
          <cell r="H508">
            <v>78</v>
          </cell>
          <cell r="I508">
            <v>81.5</v>
          </cell>
          <cell r="J508">
            <v>88</v>
          </cell>
          <cell r="K508">
            <v>75</v>
          </cell>
          <cell r="L508">
            <v>81.5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47</v>
          </cell>
          <cell r="S508" t="str">
            <v>Yếu</v>
          </cell>
          <cell r="U508" t="str">
            <v>chuyển khóa sau đánh gá bổ sung</v>
          </cell>
        </row>
        <row r="509">
          <cell r="B509" t="str">
            <v>2321714776</v>
          </cell>
          <cell r="C509" t="str">
            <v>Trịnh Xuân</v>
          </cell>
          <cell r="D509" t="str">
            <v>Vương</v>
          </cell>
          <cell r="E509">
            <v>36275</v>
          </cell>
          <cell r="F509" t="str">
            <v>K23PSUDLK</v>
          </cell>
          <cell r="G509">
            <v>75</v>
          </cell>
          <cell r="H509">
            <v>60</v>
          </cell>
          <cell r="I509">
            <v>67.5</v>
          </cell>
          <cell r="J509">
            <v>60</v>
          </cell>
          <cell r="K509">
            <v>70</v>
          </cell>
          <cell r="L509">
            <v>65</v>
          </cell>
          <cell r="M509">
            <v>60</v>
          </cell>
          <cell r="N509">
            <v>87</v>
          </cell>
          <cell r="O509">
            <v>73.5</v>
          </cell>
          <cell r="P509">
            <v>78</v>
          </cell>
          <cell r="Q509">
            <v>78</v>
          </cell>
          <cell r="R509">
            <v>70</v>
          </cell>
          <cell r="S509" t="str">
            <v>Khá</v>
          </cell>
          <cell r="U509" t="str">
            <v>bổ sung tháng 06/2022</v>
          </cell>
        </row>
        <row r="510">
          <cell r="B510" t="str">
            <v>2120725795</v>
          </cell>
          <cell r="C510" t="str">
            <v>Trần Thị Tú</v>
          </cell>
          <cell r="D510" t="str">
            <v>Quỳnh</v>
          </cell>
          <cell r="E510">
            <v>35551</v>
          </cell>
          <cell r="F510" t="str">
            <v>K23PSUDLK</v>
          </cell>
          <cell r="G510">
            <v>80</v>
          </cell>
          <cell r="H510">
            <v>80</v>
          </cell>
          <cell r="I510">
            <v>80</v>
          </cell>
          <cell r="J510">
            <v>75</v>
          </cell>
          <cell r="K510">
            <v>70</v>
          </cell>
          <cell r="L510">
            <v>72.5</v>
          </cell>
          <cell r="M510" t="e">
            <v>#N/A</v>
          </cell>
          <cell r="N510" t="e">
            <v>#N/A</v>
          </cell>
          <cell r="O510" t="e">
            <v>#N/A</v>
          </cell>
          <cell r="P510">
            <v>0</v>
          </cell>
          <cell r="Q510">
            <v>0</v>
          </cell>
          <cell r="R510" t="e">
            <v>#N/A</v>
          </cell>
          <cell r="S510" t="e">
            <v>#N/A</v>
          </cell>
          <cell r="U510" t="str">
            <v>chuyển khóa sau đánh gá bổ sung</v>
          </cell>
          <cell r="V510" t="str">
            <v>NH 17-18 học ở K21PSU DLK : KĐG</v>
          </cell>
        </row>
        <row r="511">
          <cell r="B511" t="str">
            <v>2120725795</v>
          </cell>
          <cell r="C511" t="str">
            <v>Trần Thị Tú</v>
          </cell>
          <cell r="D511" t="str">
            <v>Quỳnh</v>
          </cell>
          <cell r="E511">
            <v>35551</v>
          </cell>
          <cell r="F511" t="str">
            <v>K23PSUDLK</v>
          </cell>
          <cell r="G511">
            <v>80</v>
          </cell>
          <cell r="H511">
            <v>80</v>
          </cell>
          <cell r="I511">
            <v>80</v>
          </cell>
          <cell r="J511">
            <v>75</v>
          </cell>
          <cell r="K511">
            <v>70</v>
          </cell>
          <cell r="L511">
            <v>72.5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44</v>
          </cell>
          <cell r="S511" t="str">
            <v>Yếu</v>
          </cell>
          <cell r="U511" t="str">
            <v>NH 17-18 học ở K21PSU DLK : KĐG, chuyển khóa sau</v>
          </cell>
          <cell r="V511" t="str">
            <v>K23PSUDLK 18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workbookViewId="0">
      <pane xSplit="4" ySplit="4" topLeftCell="E45" activePane="bottomRight" state="frozen"/>
      <selection pane="topRight" activeCell="E1" sqref="E1"/>
      <selection pane="bottomLeft" activeCell="A2" sqref="A2"/>
      <selection pane="bottomRight" activeCell="I58" sqref="I58"/>
    </sheetView>
  </sheetViews>
  <sheetFormatPr defaultRowHeight="15" x14ac:dyDescent="0.25"/>
  <cols>
    <col min="1" max="1" width="5.42578125" bestFit="1" customWidth="1"/>
    <col min="2" max="2" width="14.42578125" customWidth="1"/>
    <col min="3" max="3" width="20.7109375" customWidth="1"/>
    <col min="5" max="5" width="11.28515625" bestFit="1" customWidth="1"/>
    <col min="6" max="6" width="23.7109375" customWidth="1"/>
    <col min="7" max="7" width="40" bestFit="1" customWidth="1"/>
    <col min="9" max="9" width="12.42578125" style="3" bestFit="1" customWidth="1"/>
    <col min="10" max="12" width="9.140625" style="4"/>
    <col min="13" max="14" width="15.140625" style="4" customWidth="1"/>
    <col min="15" max="15" width="12.42578125" customWidth="1"/>
  </cols>
  <sheetData>
    <row r="1" spans="1:15" s="6" customFormat="1" ht="19.5" x14ac:dyDescent="0.25">
      <c r="G1" s="6" t="s">
        <v>53</v>
      </c>
      <c r="I1" s="7"/>
    </row>
    <row r="2" spans="1:15" s="6" customFormat="1" ht="19.5" x14ac:dyDescent="0.25">
      <c r="G2" s="6" t="s">
        <v>72</v>
      </c>
      <c r="I2" s="7"/>
    </row>
    <row r="3" spans="1:15" ht="27" customHeight="1" x14ac:dyDescent="0.25">
      <c r="A3" s="12" t="s">
        <v>0</v>
      </c>
      <c r="B3" s="17" t="s">
        <v>1</v>
      </c>
      <c r="C3" s="12" t="s">
        <v>2</v>
      </c>
      <c r="D3" s="12" t="s">
        <v>3</v>
      </c>
      <c r="E3" s="19" t="s">
        <v>4</v>
      </c>
      <c r="F3" s="12" t="s">
        <v>5</v>
      </c>
      <c r="G3" s="12" t="s">
        <v>6</v>
      </c>
      <c r="H3" s="12" t="s">
        <v>7</v>
      </c>
      <c r="I3" s="17" t="s">
        <v>10</v>
      </c>
      <c r="J3" s="14" t="s">
        <v>54</v>
      </c>
      <c r="K3" s="15"/>
      <c r="L3" s="15"/>
      <c r="M3" s="15"/>
      <c r="N3" s="16"/>
      <c r="O3" s="12" t="s">
        <v>55</v>
      </c>
    </row>
    <row r="4" spans="1:15" ht="33" x14ac:dyDescent="0.25">
      <c r="A4" s="13"/>
      <c r="B4" s="18"/>
      <c r="C4" s="13"/>
      <c r="D4" s="13"/>
      <c r="E4" s="20"/>
      <c r="F4" s="13"/>
      <c r="G4" s="13"/>
      <c r="H4" s="13"/>
      <c r="I4" s="18"/>
      <c r="J4" s="9" t="s">
        <v>11</v>
      </c>
      <c r="K4" s="9" t="s">
        <v>12</v>
      </c>
      <c r="L4" s="9" t="s">
        <v>13</v>
      </c>
      <c r="M4" s="9" t="s">
        <v>15</v>
      </c>
      <c r="N4" s="9" t="s">
        <v>14</v>
      </c>
      <c r="O4" s="13"/>
    </row>
    <row r="5" spans="1:15" ht="16.5" x14ac:dyDescent="0.25">
      <c r="A5" s="8">
        <v>1</v>
      </c>
      <c r="B5" s="1" t="s">
        <v>216</v>
      </c>
      <c r="C5" s="25" t="s">
        <v>42</v>
      </c>
      <c r="D5" s="1" t="s">
        <v>56</v>
      </c>
      <c r="E5" s="24">
        <v>35765</v>
      </c>
      <c r="F5" s="2" t="s">
        <v>117</v>
      </c>
      <c r="G5" s="2" t="s">
        <v>8</v>
      </c>
      <c r="H5" s="2" t="s">
        <v>31</v>
      </c>
      <c r="I5" s="1" t="s">
        <v>217</v>
      </c>
      <c r="J5" s="5" t="s">
        <v>16</v>
      </c>
      <c r="K5" s="5" t="s">
        <v>16</v>
      </c>
      <c r="L5" s="5" t="s">
        <v>16</v>
      </c>
      <c r="M5" s="5"/>
      <c r="N5" s="5"/>
      <c r="O5" s="5" t="s">
        <v>239</v>
      </c>
    </row>
    <row r="6" spans="1:15" ht="16.5" x14ac:dyDescent="0.25">
      <c r="A6" s="5">
        <f>A5+1</f>
        <v>2</v>
      </c>
      <c r="B6" s="1" t="s">
        <v>114</v>
      </c>
      <c r="C6" s="25" t="s">
        <v>115</v>
      </c>
      <c r="D6" s="1" t="s">
        <v>116</v>
      </c>
      <c r="E6" s="24">
        <v>35776</v>
      </c>
      <c r="F6" s="2" t="s">
        <v>117</v>
      </c>
      <c r="G6" s="2" t="s">
        <v>8</v>
      </c>
      <c r="H6" s="2" t="s">
        <v>31</v>
      </c>
      <c r="I6" s="1" t="s">
        <v>118</v>
      </c>
      <c r="J6" s="5" t="s">
        <v>16</v>
      </c>
      <c r="K6" s="5" t="s">
        <v>16</v>
      </c>
      <c r="L6" s="5" t="s">
        <v>16</v>
      </c>
      <c r="M6" s="5"/>
      <c r="N6" s="5"/>
      <c r="O6" s="5" t="s">
        <v>239</v>
      </c>
    </row>
    <row r="7" spans="1:15" ht="16.5" x14ac:dyDescent="0.25">
      <c r="A7" s="5">
        <f t="shared" ref="A7:A70" si="0">A6+1</f>
        <v>3</v>
      </c>
      <c r="B7" s="1" t="s">
        <v>119</v>
      </c>
      <c r="C7" s="25" t="s">
        <v>120</v>
      </c>
      <c r="D7" s="1" t="s">
        <v>121</v>
      </c>
      <c r="E7" s="24">
        <v>36305</v>
      </c>
      <c r="F7" s="2" t="s">
        <v>71</v>
      </c>
      <c r="G7" s="2" t="s">
        <v>18</v>
      </c>
      <c r="H7" s="2" t="s">
        <v>9</v>
      </c>
      <c r="I7" s="1" t="s">
        <v>122</v>
      </c>
      <c r="J7" s="5" t="s">
        <v>16</v>
      </c>
      <c r="K7" s="5"/>
      <c r="L7" s="5"/>
      <c r="M7" s="5"/>
      <c r="N7" s="5"/>
      <c r="O7" s="5" t="str">
        <f>VLOOKUP(B7,'[1]IN RL'!$B$2:$T$622,18,0)</f>
        <v>Tốt</v>
      </c>
    </row>
    <row r="8" spans="1:15" ht="16.5" x14ac:dyDescent="0.25">
      <c r="A8" s="5">
        <f t="shared" si="0"/>
        <v>4</v>
      </c>
      <c r="B8" s="1" t="s">
        <v>154</v>
      </c>
      <c r="C8" s="25" t="s">
        <v>155</v>
      </c>
      <c r="D8" s="1" t="s">
        <v>62</v>
      </c>
      <c r="E8" s="24">
        <v>36338</v>
      </c>
      <c r="F8" s="2" t="s">
        <v>30</v>
      </c>
      <c r="G8" s="2" t="s">
        <v>18</v>
      </c>
      <c r="H8" s="2" t="s">
        <v>9</v>
      </c>
      <c r="I8" s="1" t="s">
        <v>156</v>
      </c>
      <c r="J8" s="5" t="s">
        <v>16</v>
      </c>
      <c r="K8" s="5"/>
      <c r="L8" s="5"/>
      <c r="M8" s="5"/>
      <c r="N8" s="5"/>
      <c r="O8" s="5" t="str">
        <f>VLOOKUP(B8,'[1]IN RL'!$B$2:$T$622,18,0)</f>
        <v>Khá</v>
      </c>
    </row>
    <row r="9" spans="1:15" ht="16.5" x14ac:dyDescent="0.25">
      <c r="A9" s="5">
        <f t="shared" si="0"/>
        <v>5</v>
      </c>
      <c r="B9" s="1" t="s">
        <v>178</v>
      </c>
      <c r="C9" s="25" t="s">
        <v>63</v>
      </c>
      <c r="D9" s="1" t="s">
        <v>64</v>
      </c>
      <c r="E9" s="24">
        <v>36236</v>
      </c>
      <c r="F9" s="2" t="s">
        <v>23</v>
      </c>
      <c r="G9" s="2" t="s">
        <v>18</v>
      </c>
      <c r="H9" s="2" t="s">
        <v>9</v>
      </c>
      <c r="I9" s="1" t="s">
        <v>179</v>
      </c>
      <c r="J9" s="5" t="s">
        <v>16</v>
      </c>
      <c r="K9" s="5"/>
      <c r="L9" s="5" t="s">
        <v>16</v>
      </c>
      <c r="M9" s="5"/>
      <c r="N9" s="5"/>
      <c r="O9" s="5" t="str">
        <f>VLOOKUP(B9,'[1]IN RL'!$B$2:$T$622,18,0)</f>
        <v>Khá</v>
      </c>
    </row>
    <row r="10" spans="1:15" ht="16.5" x14ac:dyDescent="0.25">
      <c r="A10" s="5">
        <f t="shared" si="0"/>
        <v>6</v>
      </c>
      <c r="B10" s="1" t="s">
        <v>32</v>
      </c>
      <c r="C10" s="25" t="s">
        <v>33</v>
      </c>
      <c r="D10" s="1" t="s">
        <v>34</v>
      </c>
      <c r="E10" s="24">
        <v>36352</v>
      </c>
      <c r="F10" s="2" t="s">
        <v>26</v>
      </c>
      <c r="G10" s="2" t="s">
        <v>18</v>
      </c>
      <c r="H10" s="2" t="s">
        <v>9</v>
      </c>
      <c r="I10" s="1" t="s">
        <v>35</v>
      </c>
      <c r="J10" s="5" t="s">
        <v>16</v>
      </c>
      <c r="K10" s="5"/>
      <c r="L10" s="5" t="s">
        <v>16</v>
      </c>
      <c r="M10" s="5"/>
      <c r="N10" s="5"/>
      <c r="O10" s="5" t="str">
        <f>VLOOKUP(B10,'[1]IN RL'!$B$2:$T$622,18,0)</f>
        <v>Khá</v>
      </c>
    </row>
    <row r="11" spans="1:15" ht="16.5" x14ac:dyDescent="0.25">
      <c r="A11" s="5">
        <f t="shared" si="0"/>
        <v>7</v>
      </c>
      <c r="B11" s="1" t="s">
        <v>176</v>
      </c>
      <c r="C11" s="25" t="s">
        <v>66</v>
      </c>
      <c r="D11" s="1" t="s">
        <v>49</v>
      </c>
      <c r="E11" s="24">
        <v>36368</v>
      </c>
      <c r="F11" s="2" t="s">
        <v>36</v>
      </c>
      <c r="G11" s="2" t="s">
        <v>18</v>
      </c>
      <c r="H11" s="2" t="s">
        <v>9</v>
      </c>
      <c r="I11" s="1" t="s">
        <v>177</v>
      </c>
      <c r="J11" s="5" t="s">
        <v>16</v>
      </c>
      <c r="K11" s="5"/>
      <c r="L11" s="5" t="s">
        <v>16</v>
      </c>
      <c r="M11" s="5"/>
      <c r="N11" s="5"/>
      <c r="O11" s="5" t="str">
        <f>VLOOKUP(B11,'[1]IN RL'!$B$2:$T$622,18,0)</f>
        <v>Khá</v>
      </c>
    </row>
    <row r="12" spans="1:15" ht="16.5" x14ac:dyDescent="0.25">
      <c r="A12" s="5">
        <f t="shared" si="0"/>
        <v>8</v>
      </c>
      <c r="B12" s="1" t="s">
        <v>157</v>
      </c>
      <c r="C12" s="25" t="s">
        <v>158</v>
      </c>
      <c r="D12" s="1" t="s">
        <v>28</v>
      </c>
      <c r="E12" s="24">
        <v>36462</v>
      </c>
      <c r="F12" s="2" t="s">
        <v>25</v>
      </c>
      <c r="G12" s="2" t="s">
        <v>18</v>
      </c>
      <c r="H12" s="2" t="s">
        <v>9</v>
      </c>
      <c r="I12" s="1" t="s">
        <v>159</v>
      </c>
      <c r="J12" s="5" t="s">
        <v>16</v>
      </c>
      <c r="K12" s="5" t="s">
        <v>16</v>
      </c>
      <c r="L12" s="5" t="s">
        <v>16</v>
      </c>
      <c r="M12" s="5"/>
      <c r="N12" s="5"/>
      <c r="O12" s="5" t="str">
        <f>VLOOKUP(B12,'[1]IN RL'!$B$2:$T$622,18,0)</f>
        <v>Khá</v>
      </c>
    </row>
    <row r="13" spans="1:15" ht="16.5" x14ac:dyDescent="0.25">
      <c r="A13" s="5">
        <f t="shared" si="0"/>
        <v>9</v>
      </c>
      <c r="B13" s="1" t="s">
        <v>228</v>
      </c>
      <c r="C13" s="25" t="s">
        <v>37</v>
      </c>
      <c r="D13" s="1" t="s">
        <v>229</v>
      </c>
      <c r="E13" s="24">
        <v>36286</v>
      </c>
      <c r="F13" s="2" t="s">
        <v>24</v>
      </c>
      <c r="G13" s="2" t="s">
        <v>8</v>
      </c>
      <c r="H13" s="2" t="s">
        <v>9</v>
      </c>
      <c r="I13" s="1" t="s">
        <v>230</v>
      </c>
      <c r="J13" s="5" t="s">
        <v>16</v>
      </c>
      <c r="K13" s="5" t="s">
        <v>16</v>
      </c>
      <c r="L13" s="5" t="s">
        <v>16</v>
      </c>
      <c r="M13" s="5"/>
      <c r="N13" s="5"/>
      <c r="O13" s="5" t="str">
        <f>VLOOKUP(B13,'[3]IN RL'!$B$9:$V$512,18,0)</f>
        <v>Tốt</v>
      </c>
    </row>
    <row r="14" spans="1:15" ht="16.5" x14ac:dyDescent="0.25">
      <c r="A14" s="5">
        <f t="shared" si="0"/>
        <v>10</v>
      </c>
      <c r="B14" s="1" t="s">
        <v>188</v>
      </c>
      <c r="C14" s="25" t="s">
        <v>189</v>
      </c>
      <c r="D14" s="1" t="s">
        <v>190</v>
      </c>
      <c r="E14" s="24">
        <v>36208</v>
      </c>
      <c r="F14" s="2" t="s">
        <v>43</v>
      </c>
      <c r="G14" s="2" t="s">
        <v>8</v>
      </c>
      <c r="H14" s="2" t="s">
        <v>9</v>
      </c>
      <c r="I14" s="1" t="s">
        <v>191</v>
      </c>
      <c r="J14" s="5" t="s">
        <v>16</v>
      </c>
      <c r="K14" s="5"/>
      <c r="L14" s="5" t="s">
        <v>16</v>
      </c>
      <c r="M14" s="5"/>
      <c r="N14" s="5"/>
      <c r="O14" s="5" t="str">
        <f>VLOOKUP(B14,'[3]IN RL'!$B$9:$V$512,18,0)</f>
        <v>Tốt</v>
      </c>
    </row>
    <row r="15" spans="1:15" ht="16.5" x14ac:dyDescent="0.25">
      <c r="A15" s="5">
        <f t="shared" si="0"/>
        <v>11</v>
      </c>
      <c r="B15" s="1" t="s">
        <v>73</v>
      </c>
      <c r="C15" s="25" t="s">
        <v>74</v>
      </c>
      <c r="D15" s="1" t="s">
        <v>19</v>
      </c>
      <c r="E15" s="24">
        <v>36526</v>
      </c>
      <c r="F15" s="2" t="s">
        <v>75</v>
      </c>
      <c r="G15" s="2" t="s">
        <v>18</v>
      </c>
      <c r="H15" s="2" t="s">
        <v>76</v>
      </c>
      <c r="I15" s="1" t="s">
        <v>77</v>
      </c>
      <c r="J15" s="5" t="s">
        <v>16</v>
      </c>
      <c r="K15" s="5"/>
      <c r="L15" s="5" t="s">
        <v>16</v>
      </c>
      <c r="M15" s="5" t="s">
        <v>27</v>
      </c>
      <c r="N15" s="5"/>
      <c r="O15" s="5" t="str">
        <f>VLOOKUP(B15,'[2]KHACH SAN'!$B$12:$Q$1183,15,0)</f>
        <v>Tốt</v>
      </c>
    </row>
    <row r="16" spans="1:15" ht="16.5" x14ac:dyDescent="0.25">
      <c r="A16" s="5">
        <f t="shared" si="0"/>
        <v>12</v>
      </c>
      <c r="B16" s="1" t="s">
        <v>210</v>
      </c>
      <c r="C16" s="25" t="s">
        <v>211</v>
      </c>
      <c r="D16" s="1" t="s">
        <v>57</v>
      </c>
      <c r="E16" s="24">
        <v>36647</v>
      </c>
      <c r="F16" s="2" t="s">
        <v>52</v>
      </c>
      <c r="G16" s="2" t="s">
        <v>18</v>
      </c>
      <c r="H16" s="2" t="s">
        <v>76</v>
      </c>
      <c r="I16" s="1" t="s">
        <v>212</v>
      </c>
      <c r="J16" s="5" t="s">
        <v>16</v>
      </c>
      <c r="K16" s="5"/>
      <c r="L16" s="5" t="s">
        <v>16</v>
      </c>
      <c r="M16" s="5" t="s">
        <v>27</v>
      </c>
      <c r="N16" s="5"/>
      <c r="O16" s="5" t="str">
        <f>VLOOKUP(B16,'[2]KHACH SAN'!$B$12:$Q$1183,15,0)</f>
        <v>Tốt</v>
      </c>
    </row>
    <row r="17" spans="1:15" ht="16.5" x14ac:dyDescent="0.25">
      <c r="A17" s="5">
        <f t="shared" si="0"/>
        <v>13</v>
      </c>
      <c r="B17" s="1" t="s">
        <v>139</v>
      </c>
      <c r="C17" s="25" t="s">
        <v>140</v>
      </c>
      <c r="D17" s="1" t="s">
        <v>62</v>
      </c>
      <c r="E17" s="24">
        <v>36768</v>
      </c>
      <c r="F17" s="2" t="s">
        <v>141</v>
      </c>
      <c r="G17" s="2" t="s">
        <v>18</v>
      </c>
      <c r="H17" s="2" t="s">
        <v>76</v>
      </c>
      <c r="I17" s="1" t="s">
        <v>142</v>
      </c>
      <c r="J17" s="5" t="s">
        <v>16</v>
      </c>
      <c r="K17" s="5"/>
      <c r="L17" s="5" t="s">
        <v>16</v>
      </c>
      <c r="M17" s="5" t="s">
        <v>27</v>
      </c>
      <c r="N17" s="5"/>
      <c r="O17" s="5" t="str">
        <f>VLOOKUP(B17,'[2]KHACH SAN'!$B$12:$Q$1183,15,0)</f>
        <v>Xuất Sắc</v>
      </c>
    </row>
    <row r="18" spans="1:15" ht="16.5" x14ac:dyDescent="0.25">
      <c r="A18" s="5">
        <f t="shared" si="0"/>
        <v>14</v>
      </c>
      <c r="B18" s="1" t="s">
        <v>173</v>
      </c>
      <c r="C18" s="25" t="s">
        <v>130</v>
      </c>
      <c r="D18" s="1" t="s">
        <v>20</v>
      </c>
      <c r="E18" s="24">
        <v>36823</v>
      </c>
      <c r="F18" s="2" t="s">
        <v>174</v>
      </c>
      <c r="G18" s="2" t="s">
        <v>18</v>
      </c>
      <c r="H18" s="2" t="s">
        <v>76</v>
      </c>
      <c r="I18" s="1" t="s">
        <v>175</v>
      </c>
      <c r="J18" s="5" t="s">
        <v>16</v>
      </c>
      <c r="K18" s="5"/>
      <c r="L18" s="5" t="s">
        <v>16</v>
      </c>
      <c r="M18" s="5"/>
      <c r="N18" s="5"/>
      <c r="O18" s="5" t="str">
        <f>VLOOKUP(B18,'[2]KHACH SAN'!$B$12:$Q$1183,15,0)</f>
        <v>Tốt</v>
      </c>
    </row>
    <row r="19" spans="1:15" ht="16.5" x14ac:dyDescent="0.25">
      <c r="A19" s="5">
        <f t="shared" si="0"/>
        <v>15</v>
      </c>
      <c r="B19" s="1" t="s">
        <v>129</v>
      </c>
      <c r="C19" s="25" t="s">
        <v>130</v>
      </c>
      <c r="D19" s="1" t="s">
        <v>29</v>
      </c>
      <c r="E19" s="24">
        <v>36755</v>
      </c>
      <c r="F19" s="2" t="s">
        <v>131</v>
      </c>
      <c r="G19" s="2" t="s">
        <v>18</v>
      </c>
      <c r="H19" s="2" t="s">
        <v>76</v>
      </c>
      <c r="I19" s="1" t="s">
        <v>132</v>
      </c>
      <c r="J19" s="5" t="s">
        <v>16</v>
      </c>
      <c r="K19" s="5"/>
      <c r="L19" s="5"/>
      <c r="M19" s="5" t="s">
        <v>133</v>
      </c>
      <c r="N19" s="5"/>
      <c r="O19" s="5" t="str">
        <f>VLOOKUP(B19,'[2]KHACH SAN'!$B$12:$Q$1183,15,0)</f>
        <v>Xuất Sắc</v>
      </c>
    </row>
    <row r="20" spans="1:15" ht="16.5" x14ac:dyDescent="0.25">
      <c r="A20" s="5">
        <f t="shared" si="0"/>
        <v>16</v>
      </c>
      <c r="B20" s="1" t="s">
        <v>192</v>
      </c>
      <c r="C20" s="25" t="s">
        <v>193</v>
      </c>
      <c r="D20" s="1" t="s">
        <v>29</v>
      </c>
      <c r="E20" s="24">
        <v>36870</v>
      </c>
      <c r="F20" s="2" t="s">
        <v>194</v>
      </c>
      <c r="G20" s="2" t="s">
        <v>18</v>
      </c>
      <c r="H20" s="2" t="s">
        <v>76</v>
      </c>
      <c r="I20" s="1"/>
      <c r="J20" s="5" t="s">
        <v>16</v>
      </c>
      <c r="K20" s="5"/>
      <c r="L20" s="5" t="s">
        <v>16</v>
      </c>
      <c r="M20" s="5"/>
      <c r="N20" s="5"/>
      <c r="O20" s="5" t="str">
        <f>VLOOKUP(B20,'[2]KHACH SAN'!$B$12:$Q$1183,15,0)</f>
        <v>Tốt</v>
      </c>
    </row>
    <row r="21" spans="1:15" ht="16.5" x14ac:dyDescent="0.25">
      <c r="A21" s="5">
        <f t="shared" si="0"/>
        <v>17</v>
      </c>
      <c r="B21" s="1" t="s">
        <v>123</v>
      </c>
      <c r="C21" s="25" t="s">
        <v>124</v>
      </c>
      <c r="D21" s="1" t="s">
        <v>51</v>
      </c>
      <c r="E21" s="24">
        <v>36647</v>
      </c>
      <c r="F21" s="2" t="s">
        <v>107</v>
      </c>
      <c r="G21" s="2" t="s">
        <v>18</v>
      </c>
      <c r="H21" s="2" t="s">
        <v>76</v>
      </c>
      <c r="I21" s="1" t="s">
        <v>125</v>
      </c>
      <c r="J21" s="5" t="s">
        <v>16</v>
      </c>
      <c r="K21" s="5"/>
      <c r="L21" s="5" t="s">
        <v>16</v>
      </c>
      <c r="M21" s="5" t="s">
        <v>27</v>
      </c>
      <c r="N21" s="5"/>
      <c r="O21" s="5" t="str">
        <f>VLOOKUP(B21,'[2]KHACH SAN'!$B$12:$Q$1183,15,0)</f>
        <v>Xuất Sắc</v>
      </c>
    </row>
    <row r="22" spans="1:15" ht="16.5" x14ac:dyDescent="0.25">
      <c r="A22" s="5">
        <f t="shared" si="0"/>
        <v>18</v>
      </c>
      <c r="B22" s="1" t="s">
        <v>101</v>
      </c>
      <c r="C22" s="25" t="s">
        <v>102</v>
      </c>
      <c r="D22" s="1" t="s">
        <v>103</v>
      </c>
      <c r="E22" s="24">
        <v>36730</v>
      </c>
      <c r="F22" s="2" t="s">
        <v>104</v>
      </c>
      <c r="G22" s="2" t="s">
        <v>18</v>
      </c>
      <c r="H22" s="2" t="s">
        <v>76</v>
      </c>
      <c r="I22" s="1" t="s">
        <v>105</v>
      </c>
      <c r="J22" s="5" t="s">
        <v>16</v>
      </c>
      <c r="K22" s="5"/>
      <c r="L22" s="5" t="s">
        <v>16</v>
      </c>
      <c r="M22" s="5" t="s">
        <v>27</v>
      </c>
      <c r="N22" s="5"/>
      <c r="O22" s="5" t="str">
        <f>VLOOKUP(B22,'[2]KHACH SAN'!$B$12:$Q$1183,15,0)</f>
        <v>Tốt</v>
      </c>
    </row>
    <row r="23" spans="1:15" ht="16.5" x14ac:dyDescent="0.25">
      <c r="A23" s="5">
        <f t="shared" si="0"/>
        <v>19</v>
      </c>
      <c r="B23" s="1" t="s">
        <v>109</v>
      </c>
      <c r="C23" s="25" t="s">
        <v>110</v>
      </c>
      <c r="D23" s="1" t="s">
        <v>111</v>
      </c>
      <c r="E23" s="24">
        <v>36712</v>
      </c>
      <c r="F23" s="2" t="s">
        <v>112</v>
      </c>
      <c r="G23" s="2" t="s">
        <v>18</v>
      </c>
      <c r="H23" s="2" t="s">
        <v>76</v>
      </c>
      <c r="I23" s="1" t="s">
        <v>113</v>
      </c>
      <c r="J23" s="5" t="s">
        <v>16</v>
      </c>
      <c r="K23" s="5"/>
      <c r="L23" s="5" t="s">
        <v>16</v>
      </c>
      <c r="M23" s="5" t="s">
        <v>27</v>
      </c>
      <c r="N23" s="5"/>
      <c r="O23" s="5" t="str">
        <f>VLOOKUP(B23,'[2]KHACH SAN'!$B$12:$Q$1183,15,0)</f>
        <v>Tốt</v>
      </c>
    </row>
    <row r="24" spans="1:15" ht="16.5" x14ac:dyDescent="0.25">
      <c r="A24" s="5">
        <f t="shared" si="0"/>
        <v>20</v>
      </c>
      <c r="B24" s="1" t="s">
        <v>78</v>
      </c>
      <c r="C24" s="25" t="s">
        <v>79</v>
      </c>
      <c r="D24" s="1" t="s">
        <v>80</v>
      </c>
      <c r="E24" s="24">
        <v>36617</v>
      </c>
      <c r="F24" s="2" t="s">
        <v>81</v>
      </c>
      <c r="G24" s="2" t="s">
        <v>18</v>
      </c>
      <c r="H24" s="2" t="s">
        <v>76</v>
      </c>
      <c r="I24" s="1" t="s">
        <v>82</v>
      </c>
      <c r="J24" s="5" t="s">
        <v>16</v>
      </c>
      <c r="K24" s="5"/>
      <c r="L24" s="5" t="s">
        <v>16</v>
      </c>
      <c r="M24" s="5"/>
      <c r="N24" s="5"/>
      <c r="O24" s="5" t="str">
        <f>VLOOKUP(B24,'[2]KHACH SAN'!$B$12:$Q$1183,15,0)</f>
        <v>Tốt</v>
      </c>
    </row>
    <row r="25" spans="1:15" ht="16.5" x14ac:dyDescent="0.25">
      <c r="A25" s="5">
        <f t="shared" si="0"/>
        <v>21</v>
      </c>
      <c r="B25" s="1" t="s">
        <v>207</v>
      </c>
      <c r="C25" s="25" t="s">
        <v>208</v>
      </c>
      <c r="D25" s="1" t="s">
        <v>38</v>
      </c>
      <c r="E25" s="24">
        <v>36687</v>
      </c>
      <c r="F25" s="2" t="s">
        <v>83</v>
      </c>
      <c r="G25" s="2" t="s">
        <v>18</v>
      </c>
      <c r="H25" s="2" t="s">
        <v>76</v>
      </c>
      <c r="I25" s="1" t="s">
        <v>209</v>
      </c>
      <c r="J25" s="5" t="s">
        <v>16</v>
      </c>
      <c r="K25" s="5"/>
      <c r="L25" s="5" t="s">
        <v>16</v>
      </c>
      <c r="M25" s="5" t="s">
        <v>27</v>
      </c>
      <c r="N25" s="5"/>
      <c r="O25" s="5" t="str">
        <f>VLOOKUP(B25,'[2]KHACH SAN'!$B$12:$Q$1183,15,0)</f>
        <v>Tốt</v>
      </c>
    </row>
    <row r="26" spans="1:15" ht="16.5" x14ac:dyDescent="0.25">
      <c r="A26" s="5">
        <f t="shared" si="0"/>
        <v>22</v>
      </c>
      <c r="B26" s="1" t="s">
        <v>183</v>
      </c>
      <c r="C26" s="25" t="s">
        <v>184</v>
      </c>
      <c r="D26" s="1" t="s">
        <v>185</v>
      </c>
      <c r="E26" s="24">
        <v>36818</v>
      </c>
      <c r="F26" s="2" t="s">
        <v>186</v>
      </c>
      <c r="G26" s="2" t="s">
        <v>18</v>
      </c>
      <c r="H26" s="2" t="s">
        <v>76</v>
      </c>
      <c r="I26" s="1" t="s">
        <v>187</v>
      </c>
      <c r="J26" s="5" t="s">
        <v>16</v>
      </c>
      <c r="K26" s="5"/>
      <c r="L26" s="5" t="s">
        <v>16</v>
      </c>
      <c r="M26" s="5"/>
      <c r="N26" s="5"/>
      <c r="O26" s="5" t="str">
        <f>VLOOKUP(B26,'[2]KHACH SAN'!$B$12:$Q$1183,15,0)</f>
        <v>Tốt</v>
      </c>
    </row>
    <row r="27" spans="1:15" ht="16.5" x14ac:dyDescent="0.25">
      <c r="A27" s="5">
        <f t="shared" si="0"/>
        <v>23</v>
      </c>
      <c r="B27" s="1" t="s">
        <v>84</v>
      </c>
      <c r="C27" s="25" t="s">
        <v>85</v>
      </c>
      <c r="D27" s="1" t="s">
        <v>40</v>
      </c>
      <c r="E27" s="24">
        <v>35856</v>
      </c>
      <c r="F27" s="2" t="s">
        <v>83</v>
      </c>
      <c r="G27" s="2" t="s">
        <v>18</v>
      </c>
      <c r="H27" s="2" t="s">
        <v>76</v>
      </c>
      <c r="I27" s="1" t="s">
        <v>86</v>
      </c>
      <c r="J27" s="5" t="s">
        <v>16</v>
      </c>
      <c r="K27" s="5"/>
      <c r="L27" s="5" t="s">
        <v>16</v>
      </c>
      <c r="M27" s="5"/>
      <c r="N27" s="5"/>
      <c r="O27" s="5" t="str">
        <f>VLOOKUP(B27,'[2]KHACH SAN'!$B$12:$Q$1183,15,0)</f>
        <v>Tốt</v>
      </c>
    </row>
    <row r="28" spans="1:15" ht="16.5" x14ac:dyDescent="0.25">
      <c r="A28" s="5">
        <f t="shared" si="0"/>
        <v>24</v>
      </c>
      <c r="B28" s="1" t="s">
        <v>222</v>
      </c>
      <c r="C28" s="25" t="s">
        <v>69</v>
      </c>
      <c r="D28" s="1" t="s">
        <v>70</v>
      </c>
      <c r="E28" s="24">
        <v>36736</v>
      </c>
      <c r="F28" s="2" t="s">
        <v>223</v>
      </c>
      <c r="G28" s="2" t="s">
        <v>18</v>
      </c>
      <c r="H28" s="2" t="s">
        <v>76</v>
      </c>
      <c r="I28" s="1" t="s">
        <v>224</v>
      </c>
      <c r="J28" s="5" t="s">
        <v>16</v>
      </c>
      <c r="K28" s="5"/>
      <c r="L28" s="5" t="s">
        <v>16</v>
      </c>
      <c r="M28" s="5"/>
      <c r="N28" s="5"/>
      <c r="O28" s="5" t="str">
        <f>VLOOKUP(B28,'[2]KHACH SAN'!$B$12:$Q$1183,15,0)</f>
        <v>Tốt</v>
      </c>
    </row>
    <row r="29" spans="1:15" ht="16.5" x14ac:dyDescent="0.25">
      <c r="A29" s="5">
        <f t="shared" si="0"/>
        <v>25</v>
      </c>
      <c r="B29" s="1" t="s">
        <v>165</v>
      </c>
      <c r="C29" s="25" t="s">
        <v>166</v>
      </c>
      <c r="D29" s="1" t="s">
        <v>22</v>
      </c>
      <c r="E29" s="24">
        <v>36537</v>
      </c>
      <c r="F29" s="2" t="s">
        <v>167</v>
      </c>
      <c r="G29" s="2" t="s">
        <v>18</v>
      </c>
      <c r="H29" s="2" t="s">
        <v>76</v>
      </c>
      <c r="I29" s="1" t="s">
        <v>168</v>
      </c>
      <c r="J29" s="5" t="s">
        <v>16</v>
      </c>
      <c r="K29" s="5"/>
      <c r="L29" s="5" t="s">
        <v>16</v>
      </c>
      <c r="M29" s="5"/>
      <c r="N29" s="5"/>
      <c r="O29" s="5" t="str">
        <f>VLOOKUP(B29,'[2]KHACH SAN'!$B$12:$Q$1183,15,0)</f>
        <v>Khá</v>
      </c>
    </row>
    <row r="30" spans="1:15" ht="16.5" x14ac:dyDescent="0.25">
      <c r="A30" s="5">
        <f t="shared" si="0"/>
        <v>26</v>
      </c>
      <c r="B30" s="1" t="s">
        <v>225</v>
      </c>
      <c r="C30" s="25" t="s">
        <v>59</v>
      </c>
      <c r="D30" s="1" t="s">
        <v>226</v>
      </c>
      <c r="E30" s="24">
        <v>36775</v>
      </c>
      <c r="F30" s="2" t="s">
        <v>186</v>
      </c>
      <c r="G30" s="2" t="s">
        <v>18</v>
      </c>
      <c r="H30" s="2" t="s">
        <v>76</v>
      </c>
      <c r="I30" s="1" t="s">
        <v>227</v>
      </c>
      <c r="J30" s="5" t="s">
        <v>16</v>
      </c>
      <c r="K30" s="5"/>
      <c r="L30" s="5" t="s">
        <v>16</v>
      </c>
      <c r="M30" s="5"/>
      <c r="N30" s="5"/>
      <c r="O30" s="5" t="str">
        <f>VLOOKUP(B30,'[2]KHACH SAN'!$B$12:$Q$1183,15,0)</f>
        <v>Tốt</v>
      </c>
    </row>
    <row r="31" spans="1:15" ht="16.5" x14ac:dyDescent="0.25">
      <c r="A31" s="5">
        <f t="shared" si="0"/>
        <v>27</v>
      </c>
      <c r="B31" s="1" t="s">
        <v>169</v>
      </c>
      <c r="C31" s="25" t="s">
        <v>170</v>
      </c>
      <c r="D31" s="1" t="s">
        <v>171</v>
      </c>
      <c r="E31" s="24">
        <v>36763</v>
      </c>
      <c r="F31" s="2" t="s">
        <v>167</v>
      </c>
      <c r="G31" s="2" t="s">
        <v>18</v>
      </c>
      <c r="H31" s="2" t="s">
        <v>76</v>
      </c>
      <c r="I31" s="1" t="s">
        <v>172</v>
      </c>
      <c r="J31" s="5" t="s">
        <v>16</v>
      </c>
      <c r="K31" s="5"/>
      <c r="L31" s="5" t="s">
        <v>16</v>
      </c>
      <c r="M31" s="5"/>
      <c r="N31" s="5"/>
      <c r="O31" s="5" t="str">
        <f>VLOOKUP(B31,'[2]KHACH SAN'!$B$12:$Q$1183,15,0)</f>
        <v>Tốt</v>
      </c>
    </row>
    <row r="32" spans="1:15" ht="16.5" x14ac:dyDescent="0.25">
      <c r="A32" s="5">
        <f t="shared" si="0"/>
        <v>28</v>
      </c>
      <c r="B32" s="1" t="s">
        <v>106</v>
      </c>
      <c r="C32" s="25" t="s">
        <v>65</v>
      </c>
      <c r="D32" s="1" t="s">
        <v>46</v>
      </c>
      <c r="E32" s="24">
        <v>36864</v>
      </c>
      <c r="F32" s="2" t="s">
        <v>107</v>
      </c>
      <c r="G32" s="2" t="s">
        <v>18</v>
      </c>
      <c r="H32" s="2" t="s">
        <v>76</v>
      </c>
      <c r="I32" s="1" t="s">
        <v>108</v>
      </c>
      <c r="J32" s="5" t="s">
        <v>16</v>
      </c>
      <c r="K32" s="5"/>
      <c r="L32" s="5" t="s">
        <v>16</v>
      </c>
      <c r="M32" s="5" t="s">
        <v>27</v>
      </c>
      <c r="N32" s="5"/>
      <c r="O32" s="5" t="str">
        <f>VLOOKUP(B32,'[2]KHACH SAN'!$B$12:$Q$1183,15,0)</f>
        <v>Tốt</v>
      </c>
    </row>
    <row r="33" spans="1:15" ht="16.5" x14ac:dyDescent="0.25">
      <c r="A33" s="5">
        <f t="shared" si="0"/>
        <v>29</v>
      </c>
      <c r="B33" s="1" t="s">
        <v>199</v>
      </c>
      <c r="C33" s="25" t="s">
        <v>200</v>
      </c>
      <c r="D33" s="1" t="s">
        <v>201</v>
      </c>
      <c r="E33" s="24">
        <v>36882</v>
      </c>
      <c r="F33" s="2" t="s">
        <v>202</v>
      </c>
      <c r="G33" s="2" t="s">
        <v>18</v>
      </c>
      <c r="H33" s="2" t="s">
        <v>76</v>
      </c>
      <c r="I33" s="1" t="s">
        <v>203</v>
      </c>
      <c r="J33" s="5" t="s">
        <v>16</v>
      </c>
      <c r="K33" s="5"/>
      <c r="L33" s="5" t="s">
        <v>16</v>
      </c>
      <c r="M33" s="5"/>
      <c r="N33" s="5"/>
      <c r="O33" s="5" t="str">
        <f>VLOOKUP(B33,'[2]KHACH SAN'!$B$12:$Q$1183,15,0)</f>
        <v>Xuất Sắc</v>
      </c>
    </row>
    <row r="34" spans="1:15" ht="16.5" x14ac:dyDescent="0.25">
      <c r="A34" s="5">
        <f t="shared" si="0"/>
        <v>30</v>
      </c>
      <c r="B34" s="1" t="s">
        <v>180</v>
      </c>
      <c r="C34" s="25" t="s">
        <v>181</v>
      </c>
      <c r="D34" s="1" t="s">
        <v>41</v>
      </c>
      <c r="E34" s="24">
        <v>36878</v>
      </c>
      <c r="F34" s="2" t="s">
        <v>174</v>
      </c>
      <c r="G34" s="2" t="s">
        <v>18</v>
      </c>
      <c r="H34" s="2" t="s">
        <v>76</v>
      </c>
      <c r="I34" s="1" t="s">
        <v>182</v>
      </c>
      <c r="J34" s="5" t="s">
        <v>16</v>
      </c>
      <c r="K34" s="5"/>
      <c r="L34" s="5"/>
      <c r="M34" s="5"/>
      <c r="N34" s="5"/>
      <c r="O34" s="5" t="str">
        <f>VLOOKUP(B34,'[2]KHACH SAN'!$B$12:$Q$1183,15,0)</f>
        <v>Khá</v>
      </c>
    </row>
    <row r="35" spans="1:15" ht="16.5" x14ac:dyDescent="0.25">
      <c r="A35" s="5">
        <f t="shared" si="0"/>
        <v>31</v>
      </c>
      <c r="B35" s="1" t="s">
        <v>151</v>
      </c>
      <c r="C35" s="25" t="s">
        <v>152</v>
      </c>
      <c r="D35" s="1" t="s">
        <v>21</v>
      </c>
      <c r="E35" s="24">
        <v>36628</v>
      </c>
      <c r="F35" s="2" t="s">
        <v>112</v>
      </c>
      <c r="G35" s="2" t="s">
        <v>18</v>
      </c>
      <c r="H35" s="2" t="s">
        <v>76</v>
      </c>
      <c r="I35" s="1" t="s">
        <v>153</v>
      </c>
      <c r="J35" s="5" t="s">
        <v>16</v>
      </c>
      <c r="K35" s="5"/>
      <c r="L35" s="5" t="s">
        <v>16</v>
      </c>
      <c r="M35" s="5" t="s">
        <v>27</v>
      </c>
      <c r="N35" s="5"/>
      <c r="O35" s="5" t="str">
        <f>VLOOKUP(B35,'[2]KHACH SAN'!$B$12:$Q$1183,15,0)</f>
        <v>Tốt</v>
      </c>
    </row>
    <row r="36" spans="1:15" ht="16.5" x14ac:dyDescent="0.25">
      <c r="A36" s="5">
        <f t="shared" si="0"/>
        <v>32</v>
      </c>
      <c r="B36" s="1" t="s">
        <v>126</v>
      </c>
      <c r="C36" s="25" t="s">
        <v>127</v>
      </c>
      <c r="D36" s="1" t="s">
        <v>17</v>
      </c>
      <c r="E36" s="24">
        <v>36819</v>
      </c>
      <c r="F36" s="2" t="s">
        <v>81</v>
      </c>
      <c r="G36" s="2" t="s">
        <v>18</v>
      </c>
      <c r="H36" s="2" t="s">
        <v>76</v>
      </c>
      <c r="I36" s="1" t="s">
        <v>128</v>
      </c>
      <c r="J36" s="5" t="s">
        <v>16</v>
      </c>
      <c r="K36" s="5"/>
      <c r="L36" s="5" t="s">
        <v>16</v>
      </c>
      <c r="M36" s="5"/>
      <c r="N36" s="5"/>
      <c r="O36" s="5" t="str">
        <f>VLOOKUP(B36,'[2]KHACH SAN'!$B$12:$Q$1183,15,0)</f>
        <v>Tốt</v>
      </c>
    </row>
    <row r="37" spans="1:15" ht="16.5" x14ac:dyDescent="0.25">
      <c r="A37" s="5">
        <f t="shared" si="0"/>
        <v>33</v>
      </c>
      <c r="B37" s="1" t="s">
        <v>213</v>
      </c>
      <c r="C37" s="25" t="s">
        <v>214</v>
      </c>
      <c r="D37" s="1" t="s">
        <v>61</v>
      </c>
      <c r="E37" s="24">
        <v>36404</v>
      </c>
      <c r="F37" s="2" t="s">
        <v>94</v>
      </c>
      <c r="G37" s="2" t="s">
        <v>8</v>
      </c>
      <c r="H37" s="2" t="s">
        <v>76</v>
      </c>
      <c r="I37" s="1" t="s">
        <v>215</v>
      </c>
      <c r="J37" s="5" t="s">
        <v>16</v>
      </c>
      <c r="K37" s="5"/>
      <c r="L37" s="5" t="s">
        <v>16</v>
      </c>
      <c r="M37" s="5"/>
      <c r="N37" s="5"/>
      <c r="O37" s="5" t="str">
        <f>VLOOKUP(B37,'[2]KHACH SAN'!$B$12:$Q$1183,15,0)</f>
        <v>Khá</v>
      </c>
    </row>
    <row r="38" spans="1:15" ht="16.5" x14ac:dyDescent="0.25">
      <c r="A38" s="5">
        <f t="shared" si="0"/>
        <v>34</v>
      </c>
      <c r="B38" s="1" t="s">
        <v>147</v>
      </c>
      <c r="C38" s="25" t="s">
        <v>68</v>
      </c>
      <c r="D38" s="1" t="s">
        <v>148</v>
      </c>
      <c r="E38" s="24">
        <v>36824</v>
      </c>
      <c r="F38" s="2" t="s">
        <v>149</v>
      </c>
      <c r="G38" s="2" t="s">
        <v>8</v>
      </c>
      <c r="H38" s="2" t="s">
        <v>76</v>
      </c>
      <c r="I38" s="1" t="s">
        <v>150</v>
      </c>
      <c r="J38" s="5" t="s">
        <v>16</v>
      </c>
      <c r="K38" s="5"/>
      <c r="L38" s="5" t="s">
        <v>16</v>
      </c>
      <c r="M38" s="5" t="s">
        <v>27</v>
      </c>
      <c r="N38" s="5"/>
      <c r="O38" s="5" t="str">
        <f>VLOOKUP(B38,'[2]KHACH SAN'!$B$12:$Q$1183,15,0)</f>
        <v>Tốt</v>
      </c>
    </row>
    <row r="39" spans="1:15" ht="16.5" x14ac:dyDescent="0.25">
      <c r="A39" s="5">
        <f t="shared" si="0"/>
        <v>35</v>
      </c>
      <c r="B39" s="1" t="s">
        <v>231</v>
      </c>
      <c r="C39" s="25" t="s">
        <v>232</v>
      </c>
      <c r="D39" s="1" t="s">
        <v>233</v>
      </c>
      <c r="E39" s="24">
        <v>36642</v>
      </c>
      <c r="F39" s="2" t="s">
        <v>163</v>
      </c>
      <c r="G39" s="2" t="s">
        <v>8</v>
      </c>
      <c r="H39" s="2" t="s">
        <v>76</v>
      </c>
      <c r="I39" s="1" t="s">
        <v>234</v>
      </c>
      <c r="J39" s="5" t="s">
        <v>16</v>
      </c>
      <c r="K39" s="5"/>
      <c r="L39" s="5" t="s">
        <v>16</v>
      </c>
      <c r="M39" s="5"/>
      <c r="N39" s="5" t="s">
        <v>235</v>
      </c>
      <c r="O39" s="5" t="str">
        <f>VLOOKUP(B39,'[2]KHACH SAN'!$B$12:$Q$1183,15,0)</f>
        <v>Khá</v>
      </c>
    </row>
    <row r="40" spans="1:15" ht="16.5" x14ac:dyDescent="0.25">
      <c r="A40" s="5">
        <f t="shared" si="0"/>
        <v>36</v>
      </c>
      <c r="B40" s="1" t="s">
        <v>143</v>
      </c>
      <c r="C40" s="25" t="s">
        <v>144</v>
      </c>
      <c r="D40" s="1" t="s">
        <v>38</v>
      </c>
      <c r="E40" s="24">
        <v>36640</v>
      </c>
      <c r="F40" s="2" t="s">
        <v>145</v>
      </c>
      <c r="G40" s="2" t="s">
        <v>8</v>
      </c>
      <c r="H40" s="2" t="s">
        <v>76</v>
      </c>
      <c r="I40" s="1" t="s">
        <v>146</v>
      </c>
      <c r="J40" s="5" t="s">
        <v>16</v>
      </c>
      <c r="K40" s="5"/>
      <c r="L40" s="5" t="s">
        <v>16</v>
      </c>
      <c r="M40" s="5" t="s">
        <v>27</v>
      </c>
      <c r="N40" s="5"/>
      <c r="O40" s="5" t="str">
        <f>VLOOKUP(B40,'[2]KHACH SAN'!$B$12:$Q$1183,15,0)</f>
        <v>Xuất Sắc</v>
      </c>
    </row>
    <row r="41" spans="1:15" ht="16.5" x14ac:dyDescent="0.25">
      <c r="A41" s="5">
        <f t="shared" si="0"/>
        <v>37</v>
      </c>
      <c r="B41" s="1" t="s">
        <v>96</v>
      </c>
      <c r="C41" s="25" t="s">
        <v>97</v>
      </c>
      <c r="D41" s="1" t="s">
        <v>67</v>
      </c>
      <c r="E41" s="24">
        <v>36070</v>
      </c>
      <c r="F41" s="2" t="s">
        <v>94</v>
      </c>
      <c r="G41" s="2" t="s">
        <v>8</v>
      </c>
      <c r="H41" s="2" t="s">
        <v>76</v>
      </c>
      <c r="I41" s="1" t="s">
        <v>98</v>
      </c>
      <c r="J41" s="5" t="s">
        <v>16</v>
      </c>
      <c r="K41" s="5"/>
      <c r="L41" s="5" t="s">
        <v>16</v>
      </c>
      <c r="M41" s="5"/>
      <c r="N41" s="5" t="s">
        <v>99</v>
      </c>
      <c r="O41" s="5" t="str">
        <f>VLOOKUP(B41,'[2]KHACH SAN'!$B$12:$Q$1183,15,0)</f>
        <v>Tốt</v>
      </c>
    </row>
    <row r="42" spans="1:15" ht="16.5" x14ac:dyDescent="0.25">
      <c r="A42" s="5">
        <f t="shared" si="0"/>
        <v>38</v>
      </c>
      <c r="B42" s="1" t="s">
        <v>195</v>
      </c>
      <c r="C42" s="25" t="s">
        <v>196</v>
      </c>
      <c r="D42" s="1" t="s">
        <v>48</v>
      </c>
      <c r="E42" s="24">
        <v>36842</v>
      </c>
      <c r="F42" s="2" t="s">
        <v>197</v>
      </c>
      <c r="G42" s="2" t="s">
        <v>8</v>
      </c>
      <c r="H42" s="2" t="s">
        <v>76</v>
      </c>
      <c r="I42" s="1" t="s">
        <v>198</v>
      </c>
      <c r="J42" s="5" t="s">
        <v>16</v>
      </c>
      <c r="K42" s="5"/>
      <c r="L42" s="5" t="s">
        <v>16</v>
      </c>
      <c r="M42" s="5" t="s">
        <v>27</v>
      </c>
      <c r="N42" s="5"/>
      <c r="O42" s="5" t="str">
        <f>VLOOKUP(B42,'[2]KHACH SAN'!$B$12:$Q$1183,15,0)</f>
        <v>Tốt</v>
      </c>
    </row>
    <row r="43" spans="1:15" ht="16.5" x14ac:dyDescent="0.25">
      <c r="A43" s="5">
        <f t="shared" si="0"/>
        <v>39</v>
      </c>
      <c r="B43" s="1" t="s">
        <v>91</v>
      </c>
      <c r="C43" s="25" t="s">
        <v>92</v>
      </c>
      <c r="D43" s="1" t="s">
        <v>93</v>
      </c>
      <c r="E43" s="24">
        <v>36592</v>
      </c>
      <c r="F43" s="2" t="s">
        <v>94</v>
      </c>
      <c r="G43" s="2" t="s">
        <v>8</v>
      </c>
      <c r="H43" s="2" t="s">
        <v>76</v>
      </c>
      <c r="I43" s="1" t="s">
        <v>95</v>
      </c>
      <c r="J43" s="5" t="s">
        <v>16</v>
      </c>
      <c r="K43" s="5"/>
      <c r="L43" s="5" t="s">
        <v>16</v>
      </c>
      <c r="M43" s="5"/>
      <c r="N43" s="5"/>
      <c r="O43" s="5" t="str">
        <f>VLOOKUP(B43,'[2]KHACH SAN'!$B$12:$Q$1183,15,0)</f>
        <v>Tốt</v>
      </c>
    </row>
    <row r="44" spans="1:15" ht="16.5" x14ac:dyDescent="0.25">
      <c r="A44" s="5">
        <f t="shared" si="0"/>
        <v>40</v>
      </c>
      <c r="B44" s="1" t="s">
        <v>87</v>
      </c>
      <c r="C44" s="25" t="s">
        <v>88</v>
      </c>
      <c r="D44" s="1" t="s">
        <v>89</v>
      </c>
      <c r="E44" s="24">
        <v>36697</v>
      </c>
      <c r="F44" s="2" t="s">
        <v>50</v>
      </c>
      <c r="G44" s="2" t="s">
        <v>8</v>
      </c>
      <c r="H44" s="2" t="s">
        <v>76</v>
      </c>
      <c r="I44" s="1" t="s">
        <v>90</v>
      </c>
      <c r="J44" s="5" t="s">
        <v>16</v>
      </c>
      <c r="K44" s="5"/>
      <c r="L44" s="5" t="s">
        <v>16</v>
      </c>
      <c r="M44" s="5" t="s">
        <v>27</v>
      </c>
      <c r="N44" s="5"/>
      <c r="O44" s="5" t="str">
        <f>VLOOKUP(B44,'[2]KHACH SAN'!$B$12:$Q$1183,15,0)</f>
        <v>Tốt</v>
      </c>
    </row>
    <row r="45" spans="1:15" ht="16.5" x14ac:dyDescent="0.25">
      <c r="A45" s="5">
        <f t="shared" si="0"/>
        <v>41</v>
      </c>
      <c r="B45" s="1" t="s">
        <v>204</v>
      </c>
      <c r="C45" s="25" t="s">
        <v>205</v>
      </c>
      <c r="D45" s="1" t="s">
        <v>60</v>
      </c>
      <c r="E45" s="24">
        <v>36712</v>
      </c>
      <c r="F45" s="2" t="s">
        <v>137</v>
      </c>
      <c r="G45" s="2" t="s">
        <v>8</v>
      </c>
      <c r="H45" s="2" t="s">
        <v>76</v>
      </c>
      <c r="I45" s="1" t="s">
        <v>206</v>
      </c>
      <c r="J45" s="5" t="s">
        <v>16</v>
      </c>
      <c r="K45" s="5"/>
      <c r="L45" s="5" t="s">
        <v>16</v>
      </c>
      <c r="M45" s="5"/>
      <c r="N45" s="5"/>
      <c r="O45" s="5" t="str">
        <f>VLOOKUP(B45,'[2]KHACH SAN'!$B$12:$Q$1183,15,0)</f>
        <v>Tốt</v>
      </c>
    </row>
    <row r="46" spans="1:15" ht="16.5" x14ac:dyDescent="0.25">
      <c r="A46" s="5">
        <f t="shared" si="0"/>
        <v>42</v>
      </c>
      <c r="B46" s="1" t="s">
        <v>134</v>
      </c>
      <c r="C46" s="25" t="s">
        <v>135</v>
      </c>
      <c r="D46" s="1" t="s">
        <v>136</v>
      </c>
      <c r="E46" s="24">
        <v>36539</v>
      </c>
      <c r="F46" s="2" t="s">
        <v>137</v>
      </c>
      <c r="G46" s="2" t="s">
        <v>8</v>
      </c>
      <c r="H46" s="2" t="s">
        <v>76</v>
      </c>
      <c r="I46" s="1" t="s">
        <v>138</v>
      </c>
      <c r="J46" s="5" t="s">
        <v>16</v>
      </c>
      <c r="K46" s="5"/>
      <c r="L46" s="5" t="s">
        <v>16</v>
      </c>
      <c r="M46" s="5"/>
      <c r="N46" s="5"/>
      <c r="O46" s="5" t="str">
        <f>VLOOKUP(B46,'[2]KHACH SAN'!$B$12:$Q$1183,15,0)</f>
        <v>Khá</v>
      </c>
    </row>
    <row r="47" spans="1:15" ht="16.5" x14ac:dyDescent="0.25">
      <c r="A47" s="5">
        <f t="shared" si="0"/>
        <v>43</v>
      </c>
      <c r="B47" s="1" t="s">
        <v>160</v>
      </c>
      <c r="C47" s="25" t="s">
        <v>161</v>
      </c>
      <c r="D47" s="1" t="s">
        <v>162</v>
      </c>
      <c r="E47" s="24">
        <v>36726</v>
      </c>
      <c r="F47" s="2" t="s">
        <v>163</v>
      </c>
      <c r="G47" s="2" t="s">
        <v>8</v>
      </c>
      <c r="H47" s="2" t="s">
        <v>76</v>
      </c>
      <c r="I47" s="1" t="s">
        <v>164</v>
      </c>
      <c r="J47" s="5" t="s">
        <v>16</v>
      </c>
      <c r="K47" s="5"/>
      <c r="L47" s="5" t="s">
        <v>16</v>
      </c>
      <c r="M47" s="5" t="s">
        <v>27</v>
      </c>
      <c r="N47" s="5" t="s">
        <v>100</v>
      </c>
      <c r="O47" s="5" t="str">
        <f>VLOOKUP(B47,'[2]KHACH SAN'!$B$12:$Q$1183,15,0)</f>
        <v>Tốt</v>
      </c>
    </row>
    <row r="48" spans="1:15" ht="16.5" x14ac:dyDescent="0.25">
      <c r="A48" s="5">
        <f t="shared" si="0"/>
        <v>44</v>
      </c>
      <c r="B48" s="1" t="s">
        <v>218</v>
      </c>
      <c r="C48" s="25" t="s">
        <v>219</v>
      </c>
      <c r="D48" s="1" t="s">
        <v>47</v>
      </c>
      <c r="E48" s="24">
        <v>36647</v>
      </c>
      <c r="F48" s="2" t="s">
        <v>220</v>
      </c>
      <c r="G48" s="2" t="s">
        <v>8</v>
      </c>
      <c r="H48" s="2" t="s">
        <v>76</v>
      </c>
      <c r="I48" s="1" t="s">
        <v>221</v>
      </c>
      <c r="J48" s="5" t="s">
        <v>16</v>
      </c>
      <c r="K48" s="5"/>
      <c r="L48" s="5" t="s">
        <v>16</v>
      </c>
      <c r="M48" s="5"/>
      <c r="N48" s="5"/>
      <c r="O48" s="5" t="str">
        <f>VLOOKUP(B48,'[2]KHACH SAN'!$B$12:$Q$1183,15,0)</f>
        <v>Tốt</v>
      </c>
    </row>
    <row r="49" spans="1:15" ht="16.5" x14ac:dyDescent="0.25">
      <c r="A49" s="5">
        <f t="shared" si="0"/>
        <v>45</v>
      </c>
      <c r="B49" s="21" t="s">
        <v>236</v>
      </c>
      <c r="C49" s="10" t="s">
        <v>237</v>
      </c>
      <c r="D49" s="10" t="s">
        <v>39</v>
      </c>
      <c r="E49" s="22">
        <v>36699</v>
      </c>
      <c r="F49" s="11" t="s">
        <v>141</v>
      </c>
      <c r="G49" s="23" t="s">
        <v>18</v>
      </c>
      <c r="H49" s="23" t="s">
        <v>76</v>
      </c>
      <c r="I49" s="1" t="s">
        <v>238</v>
      </c>
      <c r="J49" s="5" t="s">
        <v>16</v>
      </c>
      <c r="K49" s="5"/>
      <c r="L49" s="5" t="s">
        <v>16</v>
      </c>
      <c r="M49" s="5" t="s">
        <v>27</v>
      </c>
      <c r="N49" s="5"/>
      <c r="O49" s="5" t="str">
        <f>VLOOKUP(B49,'[2]KHACH SAN'!$B$12:$Q$1183,15,0)</f>
        <v>Tốt</v>
      </c>
    </row>
    <row r="50" spans="1:15" ht="16.5" x14ac:dyDescent="0.25">
      <c r="A50" s="5">
        <f t="shared" si="0"/>
        <v>46</v>
      </c>
      <c r="B50" s="21" t="s">
        <v>240</v>
      </c>
      <c r="C50" s="10" t="s">
        <v>241</v>
      </c>
      <c r="D50" s="10" t="s">
        <v>242</v>
      </c>
      <c r="E50" s="22">
        <v>36798</v>
      </c>
      <c r="F50" s="11" t="s">
        <v>194</v>
      </c>
      <c r="G50" s="23" t="s">
        <v>18</v>
      </c>
      <c r="H50" s="23" t="s">
        <v>76</v>
      </c>
      <c r="I50" s="1" t="s">
        <v>243</v>
      </c>
      <c r="J50" s="5" t="s">
        <v>16</v>
      </c>
      <c r="K50" s="5"/>
      <c r="L50" s="5" t="s">
        <v>16</v>
      </c>
      <c r="M50" s="5" t="s">
        <v>27</v>
      </c>
      <c r="N50" s="5"/>
      <c r="O50" s="5" t="str">
        <f>VLOOKUP(B50,'[2]KHACH SAN'!$B$12:$Q$1183,15,0)</f>
        <v>Tốt</v>
      </c>
    </row>
    <row r="51" spans="1:15" ht="16.5" x14ac:dyDescent="0.25">
      <c r="A51" s="5">
        <f t="shared" si="0"/>
        <v>47</v>
      </c>
      <c r="B51" s="21" t="s">
        <v>244</v>
      </c>
      <c r="C51" s="10" t="s">
        <v>245</v>
      </c>
      <c r="D51" s="10" t="s">
        <v>47</v>
      </c>
      <c r="E51" s="22">
        <v>36605</v>
      </c>
      <c r="F51" s="11" t="s">
        <v>202</v>
      </c>
      <c r="G51" s="23" t="s">
        <v>18</v>
      </c>
      <c r="H51" s="23" t="s">
        <v>76</v>
      </c>
      <c r="I51" s="1" t="s">
        <v>246</v>
      </c>
      <c r="J51" s="5" t="s">
        <v>16</v>
      </c>
      <c r="K51" s="5"/>
      <c r="L51" s="5" t="s">
        <v>16</v>
      </c>
      <c r="M51" s="5"/>
      <c r="N51" s="5"/>
      <c r="O51" s="5" t="str">
        <f>VLOOKUP(B51,'[2]KHACH SAN'!$B$12:$Q$1183,15,0)</f>
        <v>Tốt</v>
      </c>
    </row>
    <row r="52" spans="1:15" ht="16.5" x14ac:dyDescent="0.25">
      <c r="A52" s="5">
        <f t="shared" si="0"/>
        <v>48</v>
      </c>
      <c r="B52" s="21" t="s">
        <v>247</v>
      </c>
      <c r="C52" s="10" t="s">
        <v>248</v>
      </c>
      <c r="D52" s="10" t="s">
        <v>21</v>
      </c>
      <c r="E52" s="22">
        <v>36691</v>
      </c>
      <c r="F52" s="11" t="s">
        <v>104</v>
      </c>
      <c r="G52" s="23" t="s">
        <v>18</v>
      </c>
      <c r="H52" s="23" t="s">
        <v>76</v>
      </c>
      <c r="I52" s="1" t="s">
        <v>249</v>
      </c>
      <c r="J52" s="5" t="s">
        <v>16</v>
      </c>
      <c r="K52" s="5"/>
      <c r="L52" s="5" t="s">
        <v>16</v>
      </c>
      <c r="M52" s="5"/>
      <c r="N52" s="5"/>
      <c r="O52" s="5" t="str">
        <f>VLOOKUP(B52,'[2]KHACH SAN'!$B$12:$Q$1183,15,0)</f>
        <v>Tốt</v>
      </c>
    </row>
    <row r="53" spans="1:15" ht="16.5" x14ac:dyDescent="0.25">
      <c r="A53" s="5">
        <f t="shared" si="0"/>
        <v>49</v>
      </c>
      <c r="B53" s="21" t="s">
        <v>250</v>
      </c>
      <c r="C53" s="10" t="s">
        <v>251</v>
      </c>
      <c r="D53" s="10" t="s">
        <v>45</v>
      </c>
      <c r="E53" s="22">
        <v>36556</v>
      </c>
      <c r="F53" s="11" t="s">
        <v>104</v>
      </c>
      <c r="G53" s="23" t="s">
        <v>18</v>
      </c>
      <c r="H53" s="23" t="s">
        <v>76</v>
      </c>
      <c r="I53" s="1" t="s">
        <v>252</v>
      </c>
      <c r="J53" s="5" t="s">
        <v>16</v>
      </c>
      <c r="K53" s="5"/>
      <c r="L53" s="5" t="s">
        <v>16</v>
      </c>
      <c r="M53" s="5"/>
      <c r="N53" s="5"/>
      <c r="O53" s="5" t="str">
        <f>VLOOKUP(B53,'[2]KHACH SAN'!$B$12:$Q$1183,15,0)</f>
        <v>Tốt</v>
      </c>
    </row>
    <row r="54" spans="1:15" ht="16.5" x14ac:dyDescent="0.25">
      <c r="A54" s="5">
        <f t="shared" si="0"/>
        <v>50</v>
      </c>
      <c r="B54" s="21" t="s">
        <v>253</v>
      </c>
      <c r="C54" s="10" t="s">
        <v>254</v>
      </c>
      <c r="D54" s="10" t="s">
        <v>44</v>
      </c>
      <c r="E54" s="22">
        <v>36731</v>
      </c>
      <c r="F54" s="11" t="s">
        <v>202</v>
      </c>
      <c r="G54" s="23" t="s">
        <v>18</v>
      </c>
      <c r="H54" s="23" t="s">
        <v>76</v>
      </c>
      <c r="I54" s="1" t="s">
        <v>255</v>
      </c>
      <c r="J54" s="5" t="s">
        <v>16</v>
      </c>
      <c r="K54" s="5"/>
      <c r="L54" s="5" t="s">
        <v>16</v>
      </c>
      <c r="M54" s="5"/>
      <c r="N54" s="5"/>
      <c r="O54" s="5" t="str">
        <f>VLOOKUP(B54,'[2]KHACH SAN'!$B$12:$Q$1183,15,0)</f>
        <v>Tốt</v>
      </c>
    </row>
    <row r="55" spans="1:15" ht="16.5" x14ac:dyDescent="0.25">
      <c r="A55" s="5">
        <f t="shared" si="0"/>
        <v>51</v>
      </c>
      <c r="B55" s="21" t="s">
        <v>256</v>
      </c>
      <c r="C55" s="10" t="s">
        <v>257</v>
      </c>
      <c r="D55" s="10" t="s">
        <v>58</v>
      </c>
      <c r="E55" s="22">
        <v>36790</v>
      </c>
      <c r="F55" s="11" t="s">
        <v>167</v>
      </c>
      <c r="G55" s="23" t="s">
        <v>18</v>
      </c>
      <c r="H55" s="23" t="s">
        <v>76</v>
      </c>
      <c r="I55" s="1" t="s">
        <v>258</v>
      </c>
      <c r="J55" s="5" t="s">
        <v>16</v>
      </c>
      <c r="K55" s="5"/>
      <c r="L55" s="5" t="s">
        <v>16</v>
      </c>
      <c r="M55" s="5" t="s">
        <v>27</v>
      </c>
      <c r="N55" s="5"/>
      <c r="O55" s="5" t="str">
        <f>VLOOKUP(B55,'[2]KHACH SAN'!$B$12:$Q$1183,15,0)</f>
        <v>Tốt</v>
      </c>
    </row>
    <row r="56" spans="1:15" ht="16.5" x14ac:dyDescent="0.25">
      <c r="A56" s="5">
        <f t="shared" si="0"/>
        <v>52</v>
      </c>
      <c r="B56" s="1"/>
      <c r="C56" s="25"/>
      <c r="D56" s="1"/>
      <c r="E56" s="24"/>
      <c r="F56" s="2"/>
      <c r="G56" s="2"/>
      <c r="H56" s="2"/>
      <c r="I56" s="1"/>
      <c r="J56" s="5"/>
      <c r="K56" s="5"/>
      <c r="L56" s="5"/>
      <c r="M56" s="5"/>
      <c r="N56" s="5"/>
      <c r="O56" s="5"/>
    </row>
    <row r="57" spans="1:15" ht="16.5" x14ac:dyDescent="0.25">
      <c r="A57" s="5">
        <f t="shared" si="0"/>
        <v>53</v>
      </c>
      <c r="B57" s="1"/>
      <c r="C57" s="25"/>
      <c r="D57" s="1"/>
      <c r="E57" s="24"/>
      <c r="F57" s="2"/>
      <c r="G57" s="2"/>
      <c r="H57" s="2"/>
      <c r="I57" s="1"/>
      <c r="J57" s="5"/>
      <c r="K57" s="5"/>
      <c r="L57" s="5"/>
      <c r="M57" s="5"/>
      <c r="N57" s="5"/>
      <c r="O57" s="5"/>
    </row>
    <row r="58" spans="1:15" ht="16.5" x14ac:dyDescent="0.25">
      <c r="A58" s="5">
        <f t="shared" si="0"/>
        <v>54</v>
      </c>
      <c r="B58" s="1"/>
      <c r="C58" s="25"/>
      <c r="D58" s="1"/>
      <c r="E58" s="24"/>
      <c r="F58" s="2"/>
      <c r="G58" s="2"/>
      <c r="H58" s="2"/>
      <c r="I58" s="1"/>
      <c r="J58" s="5"/>
      <c r="K58" s="5"/>
      <c r="L58" s="5"/>
      <c r="M58" s="5"/>
      <c r="N58" s="5"/>
      <c r="O58" s="5"/>
    </row>
    <row r="59" spans="1:15" ht="16.5" x14ac:dyDescent="0.25">
      <c r="A59" s="5">
        <f t="shared" si="0"/>
        <v>55</v>
      </c>
      <c r="B59" s="1"/>
      <c r="C59" s="25"/>
      <c r="D59" s="1"/>
      <c r="E59" s="24"/>
      <c r="F59" s="2"/>
      <c r="G59" s="2"/>
      <c r="H59" s="2"/>
      <c r="I59" s="1"/>
      <c r="J59" s="5"/>
      <c r="K59" s="5"/>
      <c r="L59" s="5"/>
      <c r="M59" s="5"/>
      <c r="N59" s="5"/>
      <c r="O59" s="5"/>
    </row>
    <row r="60" spans="1:15" ht="16.5" x14ac:dyDescent="0.25">
      <c r="A60" s="5">
        <f t="shared" si="0"/>
        <v>56</v>
      </c>
      <c r="B60" s="1"/>
      <c r="C60" s="25"/>
      <c r="D60" s="1"/>
      <c r="E60" s="24"/>
      <c r="F60" s="2"/>
      <c r="G60" s="2"/>
      <c r="H60" s="2"/>
      <c r="I60" s="1"/>
      <c r="J60" s="5"/>
      <c r="K60" s="5"/>
      <c r="L60" s="5"/>
      <c r="M60" s="5"/>
      <c r="N60" s="5"/>
      <c r="O60" s="5"/>
    </row>
    <row r="61" spans="1:15" ht="16.5" x14ac:dyDescent="0.25">
      <c r="A61" s="5">
        <f t="shared" si="0"/>
        <v>57</v>
      </c>
      <c r="B61" s="1"/>
      <c r="C61" s="25"/>
      <c r="D61" s="1"/>
      <c r="E61" s="24"/>
      <c r="F61" s="2"/>
      <c r="G61" s="2"/>
      <c r="H61" s="2"/>
      <c r="I61" s="1"/>
      <c r="J61" s="5"/>
      <c r="K61" s="5"/>
      <c r="L61" s="5"/>
      <c r="M61" s="5"/>
      <c r="N61" s="5"/>
      <c r="O61" s="5"/>
    </row>
    <row r="62" spans="1:15" ht="16.5" x14ac:dyDescent="0.25">
      <c r="A62" s="5">
        <f t="shared" si="0"/>
        <v>58</v>
      </c>
      <c r="B62" s="1"/>
      <c r="C62" s="25"/>
      <c r="D62" s="1"/>
      <c r="E62" s="24"/>
      <c r="F62" s="2"/>
      <c r="G62" s="2"/>
      <c r="H62" s="2"/>
      <c r="I62" s="1"/>
      <c r="J62" s="5"/>
      <c r="K62" s="5"/>
      <c r="L62" s="5"/>
      <c r="M62" s="5"/>
      <c r="N62" s="5"/>
      <c r="O62" s="5"/>
    </row>
    <row r="63" spans="1:15" ht="16.5" x14ac:dyDescent="0.25">
      <c r="A63" s="5">
        <f t="shared" si="0"/>
        <v>59</v>
      </c>
      <c r="B63" s="1"/>
      <c r="C63" s="25"/>
      <c r="D63" s="1"/>
      <c r="E63" s="24"/>
      <c r="F63" s="2"/>
      <c r="G63" s="2"/>
      <c r="H63" s="2"/>
      <c r="I63" s="1"/>
      <c r="J63" s="5"/>
      <c r="K63" s="5"/>
      <c r="L63" s="5"/>
      <c r="M63" s="5"/>
      <c r="N63" s="5"/>
      <c r="O63" s="5"/>
    </row>
    <row r="64" spans="1:15" ht="16.5" x14ac:dyDescent="0.25">
      <c r="A64" s="5">
        <f t="shared" si="0"/>
        <v>60</v>
      </c>
      <c r="B64" s="1"/>
      <c r="C64" s="25"/>
      <c r="D64" s="1"/>
      <c r="E64" s="24"/>
      <c r="F64" s="2"/>
      <c r="G64" s="2"/>
      <c r="H64" s="2"/>
      <c r="I64" s="1"/>
      <c r="J64" s="5"/>
      <c r="K64" s="5"/>
      <c r="L64" s="5"/>
      <c r="M64" s="5"/>
      <c r="N64" s="5"/>
      <c r="O64" s="5"/>
    </row>
    <row r="65" spans="1:15" ht="16.5" x14ac:dyDescent="0.25">
      <c r="A65" s="5">
        <f t="shared" si="0"/>
        <v>61</v>
      </c>
      <c r="B65" s="1"/>
      <c r="C65" s="25"/>
      <c r="D65" s="1"/>
      <c r="E65" s="24"/>
      <c r="F65" s="2"/>
      <c r="G65" s="2"/>
      <c r="H65" s="2"/>
      <c r="I65" s="1"/>
      <c r="J65" s="5"/>
      <c r="K65" s="5"/>
      <c r="L65" s="5"/>
      <c r="M65" s="5"/>
      <c r="N65" s="5"/>
      <c r="O65" s="5"/>
    </row>
    <row r="66" spans="1:15" ht="16.5" x14ac:dyDescent="0.25">
      <c r="A66" s="5">
        <f t="shared" si="0"/>
        <v>62</v>
      </c>
      <c r="B66" s="1"/>
      <c r="C66" s="25"/>
      <c r="D66" s="1"/>
      <c r="E66" s="24"/>
      <c r="F66" s="2"/>
      <c r="G66" s="2"/>
      <c r="H66" s="2"/>
      <c r="I66" s="1"/>
      <c r="J66" s="5"/>
      <c r="K66" s="5"/>
      <c r="L66" s="5"/>
      <c r="M66" s="5"/>
      <c r="N66" s="5"/>
      <c r="O66" s="5"/>
    </row>
    <row r="67" spans="1:15" ht="16.5" x14ac:dyDescent="0.25">
      <c r="A67" s="5">
        <f t="shared" si="0"/>
        <v>63</v>
      </c>
      <c r="B67" s="1"/>
      <c r="C67" s="25"/>
      <c r="D67" s="1"/>
      <c r="E67" s="24"/>
      <c r="F67" s="2"/>
      <c r="G67" s="2"/>
      <c r="H67" s="2"/>
      <c r="I67" s="1"/>
      <c r="J67" s="5"/>
      <c r="K67" s="5"/>
      <c r="L67" s="5"/>
      <c r="M67" s="5"/>
      <c r="N67" s="5"/>
      <c r="O67" s="5"/>
    </row>
    <row r="68" spans="1:15" ht="16.5" x14ac:dyDescent="0.25">
      <c r="A68" s="5">
        <f t="shared" si="0"/>
        <v>64</v>
      </c>
      <c r="B68" s="1"/>
      <c r="C68" s="25"/>
      <c r="D68" s="1"/>
      <c r="E68" s="24"/>
      <c r="F68" s="2"/>
      <c r="G68" s="2"/>
      <c r="H68" s="2"/>
      <c r="I68" s="1"/>
      <c r="J68" s="5"/>
      <c r="K68" s="5"/>
      <c r="L68" s="5"/>
      <c r="M68" s="5"/>
      <c r="N68" s="5"/>
      <c r="O68" s="5"/>
    </row>
    <row r="69" spans="1:15" ht="16.5" x14ac:dyDescent="0.25">
      <c r="A69" s="5">
        <f t="shared" si="0"/>
        <v>65</v>
      </c>
      <c r="B69" s="1"/>
      <c r="C69" s="25"/>
      <c r="D69" s="1"/>
      <c r="E69" s="24"/>
      <c r="F69" s="2"/>
      <c r="G69" s="2"/>
      <c r="H69" s="2"/>
      <c r="I69" s="1"/>
      <c r="J69" s="5"/>
      <c r="K69" s="5"/>
      <c r="L69" s="5"/>
      <c r="M69" s="5"/>
      <c r="N69" s="5"/>
      <c r="O69" s="5"/>
    </row>
    <row r="70" spans="1:15" ht="16.5" x14ac:dyDescent="0.25">
      <c r="A70" s="5">
        <f t="shared" si="0"/>
        <v>66</v>
      </c>
      <c r="B70" s="1"/>
      <c r="C70" s="25"/>
      <c r="D70" s="1"/>
      <c r="E70" s="24"/>
      <c r="F70" s="2"/>
      <c r="G70" s="2"/>
      <c r="H70" s="2"/>
      <c r="I70" s="1"/>
      <c r="J70" s="5"/>
      <c r="K70" s="5"/>
      <c r="L70" s="5"/>
      <c r="M70" s="5"/>
      <c r="N70" s="5"/>
      <c r="O70" s="5"/>
    </row>
    <row r="71" spans="1:15" ht="16.5" x14ac:dyDescent="0.25">
      <c r="A71" s="5">
        <f t="shared" ref="A71:A72" si="1">A70+1</f>
        <v>67</v>
      </c>
      <c r="B71" s="1"/>
      <c r="C71" s="25"/>
      <c r="D71" s="1"/>
      <c r="E71" s="24"/>
      <c r="F71" s="2"/>
      <c r="G71" s="2"/>
      <c r="H71" s="2"/>
      <c r="I71" s="1"/>
      <c r="J71" s="5"/>
      <c r="K71" s="5"/>
      <c r="L71" s="5"/>
      <c r="M71" s="5"/>
      <c r="N71" s="5"/>
      <c r="O71" s="5"/>
    </row>
    <row r="72" spans="1:15" ht="16.5" x14ac:dyDescent="0.25">
      <c r="A72" s="5">
        <f t="shared" si="1"/>
        <v>68</v>
      </c>
      <c r="B72" s="1"/>
      <c r="C72" s="25"/>
      <c r="D72" s="1"/>
      <c r="E72" s="24"/>
      <c r="F72" s="2"/>
      <c r="G72" s="2"/>
      <c r="H72" s="2"/>
      <c r="I72" s="1"/>
      <c r="J72" s="5"/>
      <c r="K72" s="5"/>
      <c r="L72" s="5"/>
      <c r="M72" s="5"/>
      <c r="N72" s="5"/>
      <c r="O72" s="5"/>
    </row>
  </sheetData>
  <autoFilter ref="A4:O72"/>
  <sortState ref="B5:O66">
    <sortCondition ref="H5:H66"/>
    <sortCondition ref="G5:G66"/>
    <sortCondition ref="D5:D66"/>
  </sortState>
  <mergeCells count="11">
    <mergeCell ref="O3:O4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xin CNTT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2022-09-07T09:26:34Z</dcterms:modified>
</cp:coreProperties>
</file>