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externalReferences>
    <externalReference r:id="rId2"/>
  </externalReferences>
  <definedNames>
    <definedName name="_xlnm._FilterDatabase" localSheetId="0" hidden="1">Sheet1!$A$5:$R$80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7" i="1" l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I6" i="1"/>
</calcChain>
</file>

<file path=xl/sharedStrings.xml><?xml version="1.0" encoding="utf-8"?>
<sst xmlns="http://schemas.openxmlformats.org/spreadsheetml/2006/main" count="650" uniqueCount="215">
  <si>
    <t>STT</t>
  </si>
  <si>
    <t>MSSV</t>
  </si>
  <si>
    <t>HỌ</t>
  </si>
  <si>
    <t>TÊN</t>
  </si>
  <si>
    <t>NGÀY SINH</t>
  </si>
  <si>
    <t>LỚP</t>
  </si>
  <si>
    <t>CHUYÊN NGÀNH</t>
  </si>
  <si>
    <t>KHÓA</t>
  </si>
  <si>
    <t>Thực tập TN</t>
  </si>
  <si>
    <t>Thi môn 1</t>
  </si>
  <si>
    <t>Thi môn 2</t>
  </si>
  <si>
    <t>CC GDTC</t>
  </si>
  <si>
    <t>CC GDQP</t>
  </si>
  <si>
    <t>Miễn khảo sát Anh</t>
  </si>
  <si>
    <t>Miễn khảo sát Tin</t>
  </si>
  <si>
    <t>1921612439</t>
  </si>
  <si>
    <t>Phạm Quang</t>
  </si>
  <si>
    <t>Duy</t>
  </si>
  <si>
    <t>K19DLK</t>
  </si>
  <si>
    <t>Quản trị Du lịch &amp; Khách sạn</t>
  </si>
  <si>
    <t>K19</t>
  </si>
  <si>
    <t>x</t>
  </si>
  <si>
    <t>TRƯƠNG THỊ</t>
  </si>
  <si>
    <t>ÁNH</t>
  </si>
  <si>
    <t>K21DLK 7</t>
  </si>
  <si>
    <t>K21</t>
  </si>
  <si>
    <t>Trần Như</t>
  </si>
  <si>
    <t>Hợp</t>
  </si>
  <si>
    <t>K21DLK 8</t>
  </si>
  <si>
    <t>Huỳnh Hoài</t>
  </si>
  <si>
    <t>An</t>
  </si>
  <si>
    <t>K22DLK 7</t>
  </si>
  <si>
    <t>K22</t>
  </si>
  <si>
    <t>Trần Thị</t>
  </si>
  <si>
    <t>Hằng</t>
  </si>
  <si>
    <t>K22DLK 12</t>
  </si>
  <si>
    <t>Trần Thị Cẩm</t>
  </si>
  <si>
    <t>Hòa</t>
  </si>
  <si>
    <t>K22DLK 6</t>
  </si>
  <si>
    <t>Trần Lê Hồng</t>
  </si>
  <si>
    <t>Kha</t>
  </si>
  <si>
    <t>Bùi Công</t>
  </si>
  <si>
    <t>Khôi</t>
  </si>
  <si>
    <t>K22DLK 5</t>
  </si>
  <si>
    <t>Nguyễn Hoàng Yến</t>
  </si>
  <si>
    <t>Lan</t>
  </si>
  <si>
    <t>K22DLK 11</t>
  </si>
  <si>
    <t>Lê Văn</t>
  </si>
  <si>
    <t>Lanh</t>
  </si>
  <si>
    <t>K22DLK 4</t>
  </si>
  <si>
    <t>Trần Thanh</t>
  </si>
  <si>
    <t>Liêm</t>
  </si>
  <si>
    <t>K22DLK 10</t>
  </si>
  <si>
    <t>Lại Tấn</t>
  </si>
  <si>
    <t>Linh</t>
  </si>
  <si>
    <t>Dương Thị Tú</t>
  </si>
  <si>
    <t>Nga</t>
  </si>
  <si>
    <t>Võ Thị Bảo</t>
  </si>
  <si>
    <t>Ngân</t>
  </si>
  <si>
    <t>Đỗ Hồng</t>
  </si>
  <si>
    <t>Nghị</t>
  </si>
  <si>
    <t>K22DLK 1</t>
  </si>
  <si>
    <t>Nguyễn Thị Như</t>
  </si>
  <si>
    <t>Ngọc</t>
  </si>
  <si>
    <t>Huỳnh Bá Bảo</t>
  </si>
  <si>
    <t>Phan Quang Đinh</t>
  </si>
  <si>
    <t>Nha</t>
  </si>
  <si>
    <t>Phạm Thị Kiều</t>
  </si>
  <si>
    <t>Oanh</t>
  </si>
  <si>
    <t>Phan Hữu</t>
  </si>
  <si>
    <t>Phúc</t>
  </si>
  <si>
    <t>Võ Đăng</t>
  </si>
  <si>
    <t>Quang</t>
  </si>
  <si>
    <t>Nguyễn Văn Hoàng</t>
  </si>
  <si>
    <t>Tâm</t>
  </si>
  <si>
    <t>K22DLK</t>
  </si>
  <si>
    <t>Hồ Ngọc</t>
  </si>
  <si>
    <t>Tân</t>
  </si>
  <si>
    <t>Nguyễn Duy</t>
  </si>
  <si>
    <t>Thành</t>
  </si>
  <si>
    <t>05/09/1997</t>
  </si>
  <si>
    <t>Phan Thị</t>
  </si>
  <si>
    <t>Thảo</t>
  </si>
  <si>
    <t>LÊ THU</t>
  </si>
  <si>
    <t>THẢO</t>
  </si>
  <si>
    <t>09/01/1998</t>
  </si>
  <si>
    <t>K22DLK 8</t>
  </si>
  <si>
    <t>Nguyễn Hoài</t>
  </si>
  <si>
    <t>Thương</t>
  </si>
  <si>
    <t>K22DLK 2</t>
  </si>
  <si>
    <t>Hoàng Thị Hoài</t>
  </si>
  <si>
    <t>Nguyễn Thanh</t>
  </si>
  <si>
    <t>Thủy</t>
  </si>
  <si>
    <t>Toeic 965</t>
  </si>
  <si>
    <t>Phan Nguyễn Thị Quỳnh</t>
  </si>
  <si>
    <t>Trang</t>
  </si>
  <si>
    <t>Nguyễn Đức</t>
  </si>
  <si>
    <t>Trọng</t>
  </si>
  <si>
    <t>Nguyễn Hải</t>
  </si>
  <si>
    <t>Vân</t>
  </si>
  <si>
    <t>Bùi Lê Tường</t>
  </si>
  <si>
    <t>Vy</t>
  </si>
  <si>
    <t>Lê Thị Ngọc</t>
  </si>
  <si>
    <t>Ý</t>
  </si>
  <si>
    <t>Nguyễn Thị Kim</t>
  </si>
  <si>
    <t>Yến</t>
  </si>
  <si>
    <t>Trương Nguyễn Phương</t>
  </si>
  <si>
    <t>Nguyễn Ngọc</t>
  </si>
  <si>
    <t>Anh</t>
  </si>
  <si>
    <t>K19PSUDLK2</t>
  </si>
  <si>
    <t>Quản trị Du lịch &amp; Khách sạn chuẩn PSU</t>
  </si>
  <si>
    <t>2021713365</t>
  </si>
  <si>
    <t>Nguyễn Trung</t>
  </si>
  <si>
    <t>Lương</t>
  </si>
  <si>
    <t>K20PSUDLK 3</t>
  </si>
  <si>
    <t>K20</t>
  </si>
  <si>
    <t>Nguyễn Trần Đình</t>
  </si>
  <si>
    <t>Đình</t>
  </si>
  <si>
    <t>Nguyễn Thiên</t>
  </si>
  <si>
    <t>Khanh</t>
  </si>
  <si>
    <t>K21PSUDLK 6</t>
  </si>
  <si>
    <t>Võ Thị Lan</t>
  </si>
  <si>
    <t>K22PSUDLK 2</t>
  </si>
  <si>
    <t>Nguyễn Vân</t>
  </si>
  <si>
    <t>K22PSUDLK 3</t>
  </si>
  <si>
    <t>Nguyễn Ngô Hoàng</t>
  </si>
  <si>
    <t>Hải</t>
  </si>
  <si>
    <t>Hoàng Thị Diệu</t>
  </si>
  <si>
    <t>Hiền</t>
  </si>
  <si>
    <t>K22PSUDLK 4</t>
  </si>
  <si>
    <t>Nguyễn Thị</t>
  </si>
  <si>
    <t>Lợi</t>
  </si>
  <si>
    <t>2220718728</t>
  </si>
  <si>
    <t>Phạm Trần Tuyết</t>
  </si>
  <si>
    <t>Trương Thảo</t>
  </si>
  <si>
    <t>Nhi</t>
  </si>
  <si>
    <t>Lê Nam</t>
  </si>
  <si>
    <t>Phương</t>
  </si>
  <si>
    <t>11/06/1997</t>
  </si>
  <si>
    <t>Trần Thái Minh</t>
  </si>
  <si>
    <t>NGUYỄN THỊ THẢO</t>
  </si>
  <si>
    <t>VY</t>
  </si>
  <si>
    <t>24/09/1997</t>
  </si>
  <si>
    <t>Mai Nhật</t>
  </si>
  <si>
    <t>K22PSUDLH</t>
  </si>
  <si>
    <t>Quản trị Du lịch &amp; Nhà hàng chuẩn PSU</t>
  </si>
  <si>
    <t>Võ Thị Thu</t>
  </si>
  <si>
    <t>Dung</t>
  </si>
  <si>
    <t>Nguyễn Trọng</t>
  </si>
  <si>
    <t>Hiếu</t>
  </si>
  <si>
    <t>Võ Thái</t>
  </si>
  <si>
    <t>Nguyên</t>
  </si>
  <si>
    <t>Phạm Thị Kim Hiền</t>
  </si>
  <si>
    <t>Phan Kiều Song</t>
  </si>
  <si>
    <t>Nữ</t>
  </si>
  <si>
    <t>Nguyễn Huỳnh Đại</t>
  </si>
  <si>
    <t>Phước</t>
  </si>
  <si>
    <t>Châu Duy</t>
  </si>
  <si>
    <t>Tín</t>
  </si>
  <si>
    <t>Trương Lê Diệu</t>
  </si>
  <si>
    <t>Trinh</t>
  </si>
  <si>
    <t>Lê Thị Thùy</t>
  </si>
  <si>
    <t>Dương</t>
  </si>
  <si>
    <t>K22DLK 3</t>
  </si>
  <si>
    <t>Phạm Thị Mỹ</t>
  </si>
  <si>
    <t>K21DLK 10</t>
  </si>
  <si>
    <t>2120715915</t>
  </si>
  <si>
    <t>Nguyễn Thị Phương</t>
  </si>
  <si>
    <t>Uyên</t>
  </si>
  <si>
    <t>K21DLK 2</t>
  </si>
  <si>
    <t>2220328466</t>
  </si>
  <si>
    <t>Phạm Tuyết</t>
  </si>
  <si>
    <t>K22PSUDLK 5</t>
  </si>
  <si>
    <t>2121716957</t>
  </si>
  <si>
    <t>Đặng Bảo</t>
  </si>
  <si>
    <t>2220727434</t>
  </si>
  <si>
    <t>Lê Hoàng Mai</t>
  </si>
  <si>
    <t>2120713604</t>
  </si>
  <si>
    <t>Lê Diệu</t>
  </si>
  <si>
    <t>K21DLK 6</t>
  </si>
  <si>
    <t>2221718893</t>
  </si>
  <si>
    <t>Nguyễn Tấn</t>
  </si>
  <si>
    <t>Trung</t>
  </si>
  <si>
    <t>Toeic 525</t>
  </si>
  <si>
    <t>2120715942</t>
  </si>
  <si>
    <t>Trần Lê Kiều</t>
  </si>
  <si>
    <t>Xuân</t>
  </si>
  <si>
    <t>11/04/1997</t>
  </si>
  <si>
    <t>2221724204</t>
  </si>
  <si>
    <t>Lê Nguyễn</t>
  </si>
  <si>
    <t>Thiện</t>
  </si>
  <si>
    <t>1921715717</t>
  </si>
  <si>
    <t>K19PSUDLK1</t>
  </si>
  <si>
    <t>2021716747</t>
  </si>
  <si>
    <t>Dương Ngọc</t>
  </si>
  <si>
    <t>Quỳnh</t>
  </si>
  <si>
    <t>28/07/1996</t>
  </si>
  <si>
    <t>K21DLK 1</t>
  </si>
  <si>
    <t>2220717165</t>
  </si>
  <si>
    <t>Hoàng Thái Tường</t>
  </si>
  <si>
    <t>2121217913</t>
  </si>
  <si>
    <t>Trần Ngọc Nhật</t>
  </si>
  <si>
    <t>2221714053</t>
  </si>
  <si>
    <t>Nguyễn Quang</t>
  </si>
  <si>
    <t>K22DLK 9</t>
  </si>
  <si>
    <t>CNTT NC</t>
  </si>
  <si>
    <t>DANH SÁCH SINH VIÊN KHÓA 22 TRỞ VỀ TRƯỚC</t>
  </si>
  <si>
    <t>THÔNG TIN SINH VIÊN</t>
  </si>
  <si>
    <t>DIỆN THAM DỰ TỐT NGHIỆP</t>
  </si>
  <si>
    <t>HỒ SƠ ĐÃ NỘP</t>
  </si>
  <si>
    <t>xin công nhận TN</t>
  </si>
  <si>
    <t>tô vàng</t>
  </si>
  <si>
    <t>cần bổ sung trước ngày 04/05/2021</t>
  </si>
  <si>
    <t>THAM GIA ĐỢT TỐT NGHIỆP THÁNG 05/2021</t>
  </si>
  <si>
    <t>2 ảnh 3*4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</si>
</sst>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2"/>
      <name val="Times"/>
      <family val="2"/>
    </font>
    <font>
      <sz val="23"/>
      <name val="Arial"/>
      <family val="2"/>
    </font>
    <font>
      <b/>
      <sz val="15"/>
      <name val="Times"/>
      <family val="2"/>
    </font>
    <font>
      <sz val="11"/>
      <name val="Calibri"/>
      <family val="2"/>
      <scheme val="minor"/>
    </font>
    <font>
      <b/>
      <sz val="12"/>
      <name val="Times"/>
      <family val="2"/>
    </font>
    <font>
      <sz val="10"/>
      <name val="Arial"/>
      <family val="2"/>
    </font>
    <font>
      <sz val="11"/>
      <name val="Times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32">
    <xf numFmtId="0" fontId="0" fillId="0" borderId="0" xfId="0"/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/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 applyProtection="1">
      <alignment horizontal="left" vertical="center" wrapText="1"/>
    </xf>
    <xf numFmtId="14" fontId="1" fillId="0" borderId="1" xfId="0" applyNumberFormat="1" applyFont="1" applyFill="1" applyBorder="1" applyAlignment="1" applyProtection="1">
      <alignment horizontal="left" vertical="center" wrapText="1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wrapText="1"/>
    </xf>
    <xf numFmtId="0" fontId="1" fillId="0" borderId="2" xfId="0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 applyProtection="1">
      <alignment horizontal="left" vertical="center" wrapText="1"/>
    </xf>
    <xf numFmtId="49" fontId="1" fillId="0" borderId="4" xfId="0" applyNumberFormat="1" applyFont="1" applyFill="1" applyBorder="1" applyAlignment="1" applyProtection="1">
      <alignment horizontal="left" vertical="center" wrapText="1"/>
    </xf>
    <xf numFmtId="49" fontId="1" fillId="2" borderId="1" xfId="0" applyNumberFormat="1" applyFont="1" applyFill="1" applyBorder="1" applyAlignment="1" applyProtection="1">
      <alignment horizontal="left" vertical="center" wrapText="1"/>
    </xf>
    <xf numFmtId="49" fontId="1" fillId="2" borderId="3" xfId="0" applyNumberFormat="1" applyFont="1" applyFill="1" applyBorder="1" applyAlignment="1" applyProtection="1">
      <alignment horizontal="left" vertical="center" wrapText="1"/>
    </xf>
    <xf numFmtId="49" fontId="1" fillId="2" borderId="4" xfId="0" applyNumberFormat="1" applyFont="1" applyFill="1" applyBorder="1" applyAlignment="1" applyProtection="1">
      <alignment horizontal="left" vertical="center" wrapText="1"/>
    </xf>
    <xf numFmtId="14" fontId="1" fillId="2" borderId="1" xfId="0" applyNumberFormat="1" applyFont="1" applyFill="1" applyBorder="1" applyAlignment="1" applyProtection="1">
      <alignment horizontal="left" vertical="center" wrapText="1"/>
    </xf>
    <xf numFmtId="49" fontId="1" fillId="0" borderId="1" xfId="0" quotePrefix="1" applyNumberFormat="1" applyFont="1" applyFill="1" applyBorder="1" applyAlignment="1" applyProtection="1">
      <alignment horizontal="left" vertical="center" wrapText="1"/>
    </xf>
    <xf numFmtId="49" fontId="1" fillId="0" borderId="1" xfId="1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4" fillId="0" borderId="0" xfId="0" applyFont="1" applyFill="1" applyAlignment="1">
      <alignment vertical="center"/>
    </xf>
  </cellXfs>
  <cellStyles count="2">
    <cellStyle name="Normal" xfId="0" builtinId="0"/>
    <cellStyle name="Normal 1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LI&#202;N\VOS%20GIAO%20VU\Datacell\1.%20&#272;&#224;o%20t&#7841;o\t&#7889;t%20nghi&#7879;p%2005.2021\05.2021%20SV%20xin%20di%20thuc%20tap%20s&#417;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 thực tập - chính thức"/>
      <sheetName val="miễn khảo sát"/>
      <sheetName val="tổng hợp"/>
      <sheetName val="khóa cũ"/>
      <sheetName val="sổ ảnh"/>
      <sheetName val="Xin hoãn TTTN"/>
      <sheetName val="xin hoãn TTTN chính thức"/>
      <sheetName val="xin hoãn TTTN - in"/>
      <sheetName val="đủ ĐK TTTN"/>
      <sheetName val="ĐV TT"/>
      <sheetName val="GV HD"/>
    </sheetNames>
    <sheetDataSet>
      <sheetData sheetId="0">
        <row r="6">
          <cell r="E6">
            <v>2120719725</v>
          </cell>
          <cell r="F6" t="str">
            <v>TRƯƠNG THỊ</v>
          </cell>
          <cell r="G6" t="str">
            <v>ÁNH</v>
          </cell>
          <cell r="H6">
            <v>35765</v>
          </cell>
          <cell r="I6" t="str">
            <v>K21DLK 7</v>
          </cell>
          <cell r="J6" t="str">
            <v>Quản trị Du lịch &amp; Khách sạn</v>
          </cell>
          <cell r="K6" t="str">
            <v>K21</v>
          </cell>
          <cell r="L6" t="str">
            <v>0911928355</v>
          </cell>
          <cell r="M6" t="str">
            <v>ko đủ ĐK</v>
          </cell>
          <cell r="N6" t="str">
            <v>SV phải hoàn thành ít nhất 7tc còn lại ở HK1</v>
          </cell>
          <cell r="O6" t="str">
            <v>x</v>
          </cell>
          <cell r="R6" t="str">
            <v>CĐTN</v>
          </cell>
        </row>
        <row r="7">
          <cell r="E7">
            <v>2121713603</v>
          </cell>
          <cell r="F7" t="str">
            <v>Trần Như</v>
          </cell>
          <cell r="G7" t="str">
            <v>Hợp</v>
          </cell>
          <cell r="H7">
            <v>35631</v>
          </cell>
          <cell r="I7" t="str">
            <v>K21DLK 8</v>
          </cell>
          <cell r="J7" t="str">
            <v>Quản trị Du lịch &amp; Khách sạn</v>
          </cell>
          <cell r="K7" t="str">
            <v>K21</v>
          </cell>
          <cell r="L7" t="str">
            <v>0357555202</v>
          </cell>
          <cell r="M7" t="str">
            <v>đủ ĐK</v>
          </cell>
          <cell r="O7" t="str">
            <v>x</v>
          </cell>
          <cell r="R7" t="str">
            <v>CĐTN</v>
          </cell>
        </row>
        <row r="8">
          <cell r="E8" t="str">
            <v>2120716965</v>
          </cell>
          <cell r="F8" t="str">
            <v>Nguyễn Thị Thanh</v>
          </cell>
          <cell r="G8" t="str">
            <v>Hà</v>
          </cell>
          <cell r="H8">
            <v>35613</v>
          </cell>
          <cell r="I8" t="str">
            <v>K23DLK 11</v>
          </cell>
          <cell r="J8" t="str">
            <v>Quản trị Du lịch &amp; Khách sạn</v>
          </cell>
          <cell r="K8" t="str">
            <v>K23</v>
          </cell>
          <cell r="L8" t="str">
            <v>0905922671</v>
          </cell>
          <cell r="M8" t="str">
            <v>ko đủ ĐK</v>
          </cell>
          <cell r="N8" t="str">
            <v>SV phải hoàn thành 100% tc ở HK1 và 3tc ở hK hè</v>
          </cell>
          <cell r="O8" t="str">
            <v>x</v>
          </cell>
          <cell r="R8" t="str">
            <v>CĐTN</v>
          </cell>
        </row>
        <row r="9">
          <cell r="E9">
            <v>2121154312</v>
          </cell>
          <cell r="F9" t="str">
            <v>Nguyễn Văn Hoàng</v>
          </cell>
          <cell r="G9" t="str">
            <v>Tâm</v>
          </cell>
          <cell r="I9" t="str">
            <v>K22DLK</v>
          </cell>
          <cell r="J9" t="str">
            <v>Quản trị Du lịch &amp; Khách sạn</v>
          </cell>
          <cell r="K9" t="str">
            <v>K22</v>
          </cell>
          <cell r="L9" t="str">
            <v>0932587996</v>
          </cell>
          <cell r="M9" t="str">
            <v>ko đủ ĐK</v>
          </cell>
          <cell r="N9" t="str">
            <v>SV phải hoàn thành ít nhất 4tc còn lại ở HK1</v>
          </cell>
          <cell r="O9" t="str">
            <v>x</v>
          </cell>
          <cell r="R9" t="str">
            <v>CĐTN</v>
          </cell>
        </row>
        <row r="10">
          <cell r="E10">
            <v>2221718268</v>
          </cell>
          <cell r="F10" t="str">
            <v>Đỗ Hồng</v>
          </cell>
          <cell r="G10" t="str">
            <v>Nghị</v>
          </cell>
          <cell r="H10">
            <v>35832</v>
          </cell>
          <cell r="I10" t="str">
            <v>K22DLK 1</v>
          </cell>
          <cell r="J10" t="str">
            <v>Quản trị Du lịch &amp; Khách sạn</v>
          </cell>
          <cell r="K10" t="str">
            <v>K22</v>
          </cell>
          <cell r="L10" t="str">
            <v>00329209804</v>
          </cell>
          <cell r="M10" t="str">
            <v>vớt</v>
          </cell>
          <cell r="O10" t="str">
            <v>x</v>
          </cell>
          <cell r="R10" t="str">
            <v>CĐTN</v>
          </cell>
        </row>
        <row r="11">
          <cell r="E11">
            <v>2221714171</v>
          </cell>
          <cell r="F11" t="str">
            <v>Phan Quang Đinh</v>
          </cell>
          <cell r="G11" t="str">
            <v>Nha</v>
          </cell>
          <cell r="H11">
            <v>35597</v>
          </cell>
          <cell r="I11" t="str">
            <v>K22DLK 1</v>
          </cell>
          <cell r="J11" t="str">
            <v>Quản trị Du lịch &amp; Khách sạn</v>
          </cell>
          <cell r="K11" t="str">
            <v>K22</v>
          </cell>
          <cell r="L11" t="str">
            <v>09054377546</v>
          </cell>
          <cell r="M11" t="str">
            <v>vớt</v>
          </cell>
          <cell r="O11" t="str">
            <v>x</v>
          </cell>
          <cell r="R11" t="str">
            <v>CĐTN</v>
          </cell>
        </row>
        <row r="12">
          <cell r="E12">
            <v>2221214463</v>
          </cell>
          <cell r="F12" t="str">
            <v>Võ Đăng</v>
          </cell>
          <cell r="G12" t="str">
            <v>Quang</v>
          </cell>
          <cell r="H12">
            <v>35895</v>
          </cell>
          <cell r="I12" t="str">
            <v>K22DLK 1</v>
          </cell>
          <cell r="J12" t="str">
            <v>Quản trị Du lịch &amp; Khách sạn</v>
          </cell>
          <cell r="K12" t="str">
            <v>K22</v>
          </cell>
          <cell r="L12" t="str">
            <v>0777586537</v>
          </cell>
          <cell r="M12" t="str">
            <v>ko đủ ĐK</v>
          </cell>
          <cell r="N12" t="str">
            <v>SV phải đăng ký môn HOS364 tại HK2 2020-2021</v>
          </cell>
          <cell r="O12" t="str">
            <v>x</v>
          </cell>
          <cell r="R12" t="str">
            <v>CĐTN</v>
          </cell>
        </row>
        <row r="13">
          <cell r="E13">
            <v>2221719227</v>
          </cell>
          <cell r="F13" t="str">
            <v>Trần Thanh</v>
          </cell>
          <cell r="G13" t="str">
            <v>Liêm</v>
          </cell>
          <cell r="H13">
            <v>36103</v>
          </cell>
          <cell r="I13" t="str">
            <v>K22DLK 10</v>
          </cell>
          <cell r="J13" t="str">
            <v>Quản trị Du lịch &amp; Khách sạn</v>
          </cell>
          <cell r="K13" t="str">
            <v>K22</v>
          </cell>
          <cell r="L13" t="str">
            <v>0905293759</v>
          </cell>
          <cell r="M13" t="str">
            <v>ko đủ ĐK</v>
          </cell>
          <cell r="N13" t="str">
            <v>SV phải hoàn thành ít nhất 7tc còn lại ở HK1</v>
          </cell>
          <cell r="O13" t="str">
            <v>x</v>
          </cell>
          <cell r="R13" t="str">
            <v>CĐTN</v>
          </cell>
        </row>
        <row r="14">
          <cell r="E14">
            <v>2220716890</v>
          </cell>
          <cell r="F14" t="str">
            <v>Nguyễn Thị Như</v>
          </cell>
          <cell r="G14" t="str">
            <v>Ngọc</v>
          </cell>
          <cell r="H14">
            <v>35878</v>
          </cell>
          <cell r="I14" t="str">
            <v>K22DLK 10</v>
          </cell>
          <cell r="J14" t="str">
            <v>Quản trị Du lịch &amp; Khách sạn</v>
          </cell>
          <cell r="K14" t="str">
            <v>K22</v>
          </cell>
          <cell r="L14" t="str">
            <v>0384688489</v>
          </cell>
          <cell r="M14" t="str">
            <v>đủ ĐK</v>
          </cell>
          <cell r="O14" t="str">
            <v>x</v>
          </cell>
          <cell r="R14" t="str">
            <v>CĐTN</v>
          </cell>
        </row>
        <row r="15">
          <cell r="E15">
            <v>2221716990</v>
          </cell>
          <cell r="F15" t="str">
            <v>Hồ Ngọc</v>
          </cell>
          <cell r="G15" t="str">
            <v>Tân</v>
          </cell>
          <cell r="H15">
            <v>36079</v>
          </cell>
          <cell r="I15" t="str">
            <v>K22DLK 10</v>
          </cell>
          <cell r="J15" t="str">
            <v>Quản trị Du lịch &amp; Khách sạn</v>
          </cell>
          <cell r="K15" t="str">
            <v>K22</v>
          </cell>
          <cell r="L15" t="str">
            <v>0706237980</v>
          </cell>
          <cell r="M15" t="str">
            <v>ko đủ ĐK</v>
          </cell>
          <cell r="N15" t="str">
            <v>SV phải hoàn thành ít nhất 13tc còn lại ở HK1</v>
          </cell>
          <cell r="O15" t="str">
            <v>x</v>
          </cell>
          <cell r="R15" t="str">
            <v>CĐTN</v>
          </cell>
        </row>
        <row r="16">
          <cell r="E16">
            <v>2220717182</v>
          </cell>
          <cell r="F16" t="str">
            <v>Lê Thị Ngọc</v>
          </cell>
          <cell r="G16" t="str">
            <v>Ý</v>
          </cell>
          <cell r="H16">
            <v>35958</v>
          </cell>
          <cell r="I16" t="str">
            <v>K22DLK 10</v>
          </cell>
          <cell r="J16" t="str">
            <v>Quản trị Du lịch &amp; Khách sạn</v>
          </cell>
          <cell r="K16" t="str">
            <v>K22</v>
          </cell>
          <cell r="L16" t="str">
            <v>0904940349</v>
          </cell>
          <cell r="M16" t="str">
            <v>đủ ĐK</v>
          </cell>
          <cell r="O16" t="str">
            <v>x</v>
          </cell>
          <cell r="R16" t="str">
            <v>CĐTN</v>
          </cell>
        </row>
        <row r="17">
          <cell r="E17">
            <v>2220716786</v>
          </cell>
          <cell r="F17" t="str">
            <v>Nguyễn Hoàng Yến</v>
          </cell>
          <cell r="G17" t="str">
            <v>Lan</v>
          </cell>
          <cell r="H17">
            <v>35848</v>
          </cell>
          <cell r="I17" t="str">
            <v>K22DLK 11</v>
          </cell>
          <cell r="J17" t="str">
            <v>Quản trị Du lịch &amp; Khách sạn</v>
          </cell>
          <cell r="K17" t="str">
            <v>K22</v>
          </cell>
          <cell r="L17" t="str">
            <v>0979792822</v>
          </cell>
          <cell r="M17" t="str">
            <v>vớt</v>
          </cell>
          <cell r="O17" t="str">
            <v>x</v>
          </cell>
          <cell r="R17" t="str">
            <v>CĐTN</v>
          </cell>
        </row>
        <row r="18">
          <cell r="E18">
            <v>2221716813</v>
          </cell>
          <cell r="F18" t="str">
            <v>Lại Tấn</v>
          </cell>
          <cell r="G18" t="str">
            <v>Linh</v>
          </cell>
          <cell r="H18">
            <v>35850</v>
          </cell>
          <cell r="I18" t="str">
            <v>K22DLK 11</v>
          </cell>
          <cell r="J18" t="str">
            <v>Quản trị Du lịch &amp; Khách sạn</v>
          </cell>
          <cell r="K18" t="str">
            <v>K22</v>
          </cell>
          <cell r="L18" t="str">
            <v>0834065242</v>
          </cell>
          <cell r="M18" t="str">
            <v>Vớt</v>
          </cell>
          <cell r="O18" t="str">
            <v>x</v>
          </cell>
          <cell r="R18" t="str">
            <v>CĐTN</v>
          </cell>
        </row>
        <row r="19">
          <cell r="E19">
            <v>2220717190</v>
          </cell>
          <cell r="F19" t="str">
            <v>Nguyễn Thị Kim</v>
          </cell>
          <cell r="G19" t="str">
            <v>Yến</v>
          </cell>
          <cell r="H19">
            <v>36150</v>
          </cell>
          <cell r="I19" t="str">
            <v>K22DLK 11</v>
          </cell>
          <cell r="J19" t="str">
            <v>Quản trị Du lịch &amp; Khách sạn</v>
          </cell>
          <cell r="K19" t="str">
            <v>K22</v>
          </cell>
          <cell r="L19">
            <v>905122521</v>
          </cell>
          <cell r="M19" t="str">
            <v>đủ ĐK</v>
          </cell>
          <cell r="O19" t="str">
            <v>x</v>
          </cell>
          <cell r="R19" t="str">
            <v>CĐTN</v>
          </cell>
        </row>
        <row r="20">
          <cell r="E20">
            <v>2220217510</v>
          </cell>
          <cell r="F20" t="str">
            <v>Trần Thị</v>
          </cell>
          <cell r="G20" t="str">
            <v>Hằng</v>
          </cell>
          <cell r="H20">
            <v>35950</v>
          </cell>
          <cell r="I20" t="str">
            <v>K22DLK 12</v>
          </cell>
          <cell r="J20" t="str">
            <v>Quản trị Du lịch &amp; Khách sạn</v>
          </cell>
          <cell r="K20" t="str">
            <v>K22</v>
          </cell>
          <cell r="L20" t="str">
            <v>0346508007</v>
          </cell>
          <cell r="M20" t="str">
            <v>Vớt</v>
          </cell>
          <cell r="O20" t="str">
            <v>x</v>
          </cell>
          <cell r="R20" t="str">
            <v>CĐTN</v>
          </cell>
        </row>
        <row r="21">
          <cell r="E21">
            <v>2220719476</v>
          </cell>
          <cell r="F21" t="str">
            <v>Phan Nguyễn Thị Quỳnh</v>
          </cell>
          <cell r="G21" t="str">
            <v>Trang</v>
          </cell>
          <cell r="H21">
            <v>35816</v>
          </cell>
          <cell r="I21" t="str">
            <v>K22DLK 12</v>
          </cell>
          <cell r="J21" t="str">
            <v>Quản trị Du lịch &amp; Khách sạn</v>
          </cell>
          <cell r="K21" t="str">
            <v>K22</v>
          </cell>
          <cell r="L21" t="str">
            <v>0763534536</v>
          </cell>
          <cell r="M21" t="str">
            <v>đủ ĐK</v>
          </cell>
          <cell r="O21" t="str">
            <v>x</v>
          </cell>
          <cell r="R21" t="str">
            <v>CĐTN</v>
          </cell>
        </row>
        <row r="22">
          <cell r="E22">
            <v>2220719686</v>
          </cell>
          <cell r="F22" t="str">
            <v>Nguyễn Hoài</v>
          </cell>
          <cell r="G22" t="str">
            <v>Thương</v>
          </cell>
          <cell r="H22">
            <v>35738</v>
          </cell>
          <cell r="I22" t="str">
            <v>K22DLK 2</v>
          </cell>
          <cell r="J22" t="str">
            <v>Quản trị Du lịch &amp; Khách sạn</v>
          </cell>
          <cell r="K22" t="str">
            <v>K22</v>
          </cell>
          <cell r="L22" t="str">
            <v>0787489906</v>
          </cell>
          <cell r="M22" t="str">
            <v>vớt</v>
          </cell>
          <cell r="P22" t="str">
            <v>x</v>
          </cell>
          <cell r="R22" t="str">
            <v>KLTN</v>
          </cell>
        </row>
        <row r="23">
          <cell r="E23">
            <v>2220717151</v>
          </cell>
          <cell r="F23" t="str">
            <v>Nguyễn Hải</v>
          </cell>
          <cell r="G23" t="str">
            <v>Vân</v>
          </cell>
          <cell r="H23">
            <v>36128</v>
          </cell>
          <cell r="I23" t="str">
            <v>K22DLK 2</v>
          </cell>
          <cell r="J23" t="str">
            <v>Quản trị Du lịch &amp; Khách sạn</v>
          </cell>
          <cell r="K23" t="str">
            <v>K22</v>
          </cell>
          <cell r="L23" t="str">
            <v>0775497390</v>
          </cell>
          <cell r="M23" t="str">
            <v>ko đủ ĐK</v>
          </cell>
          <cell r="N23" t="str">
            <v>SV phải hoàn thành ít nhất 17 tc còn lại ở HK1</v>
          </cell>
          <cell r="O23" t="str">
            <v>x</v>
          </cell>
          <cell r="R23" t="str">
            <v>CĐTN</v>
          </cell>
        </row>
        <row r="24">
          <cell r="E24">
            <v>2221716788</v>
          </cell>
          <cell r="F24" t="str">
            <v>Lê Văn</v>
          </cell>
          <cell r="G24" t="str">
            <v>Lanh</v>
          </cell>
          <cell r="H24">
            <v>35997</v>
          </cell>
          <cell r="I24" t="str">
            <v>K22DLK 4</v>
          </cell>
          <cell r="J24" t="str">
            <v>Quản trị Du lịch &amp; Khách sạn</v>
          </cell>
          <cell r="K24" t="str">
            <v>K22</v>
          </cell>
          <cell r="L24" t="str">
            <v>0364745845</v>
          </cell>
          <cell r="M24" t="str">
            <v>ko đủ ĐK</v>
          </cell>
          <cell r="N24" t="str">
            <v>SV phải hoàn thành ít nhất 6tc còn lại ở HK1</v>
          </cell>
          <cell r="O24" t="str">
            <v>x</v>
          </cell>
          <cell r="R24" t="str">
            <v>CĐTN</v>
          </cell>
        </row>
        <row r="25">
          <cell r="E25">
            <v>2220719595</v>
          </cell>
          <cell r="F25" t="str">
            <v>Dương Thị Tú</v>
          </cell>
          <cell r="G25" t="str">
            <v>Nga</v>
          </cell>
          <cell r="H25">
            <v>35788</v>
          </cell>
          <cell r="I25" t="str">
            <v>K22DLK 4</v>
          </cell>
          <cell r="J25" t="str">
            <v>Quản trị Du lịch &amp; Khách sạn</v>
          </cell>
          <cell r="K25" t="str">
            <v>K22</v>
          </cell>
          <cell r="L25" t="str">
            <v>0778726741</v>
          </cell>
          <cell r="M25" t="str">
            <v>vớt</v>
          </cell>
          <cell r="O25" t="str">
            <v>x</v>
          </cell>
          <cell r="R25" t="str">
            <v>CĐTN</v>
          </cell>
        </row>
        <row r="26">
          <cell r="E26">
            <v>2220716874</v>
          </cell>
          <cell r="F26" t="str">
            <v>Võ Thị Bảo</v>
          </cell>
          <cell r="G26" t="str">
            <v>Ngân</v>
          </cell>
          <cell r="H26">
            <v>35819</v>
          </cell>
          <cell r="I26" t="str">
            <v>K22DLK 4</v>
          </cell>
          <cell r="J26" t="str">
            <v>Quản trị Du lịch &amp; Khách sạn</v>
          </cell>
          <cell r="K26" t="str">
            <v>K22</v>
          </cell>
          <cell r="L26" t="str">
            <v>0971464109</v>
          </cell>
          <cell r="M26" t="str">
            <v>đủ ĐK</v>
          </cell>
          <cell r="O26" t="str">
            <v>x</v>
          </cell>
          <cell r="R26" t="str">
            <v>CĐTN</v>
          </cell>
        </row>
        <row r="27">
          <cell r="E27">
            <v>2220716930</v>
          </cell>
          <cell r="F27" t="str">
            <v>Phạm Thị Kiều</v>
          </cell>
          <cell r="G27" t="str">
            <v>Oanh</v>
          </cell>
          <cell r="H27">
            <v>35776</v>
          </cell>
          <cell r="I27" t="str">
            <v>K22DLK 4</v>
          </cell>
          <cell r="J27" t="str">
            <v>Quản trị Du lịch &amp; Khách sạn</v>
          </cell>
          <cell r="K27" t="str">
            <v>K22</v>
          </cell>
          <cell r="L27" t="str">
            <v>0901944140</v>
          </cell>
          <cell r="M27" t="str">
            <v>đủ ĐK</v>
          </cell>
          <cell r="O27" t="str">
            <v>x</v>
          </cell>
          <cell r="R27" t="str">
            <v>CĐTN</v>
          </cell>
        </row>
        <row r="28">
          <cell r="E28">
            <v>2220724278</v>
          </cell>
          <cell r="F28" t="str">
            <v>Nguyễn Thanh</v>
          </cell>
          <cell r="G28" t="str">
            <v>Thủy</v>
          </cell>
          <cell r="H28">
            <v>35486</v>
          </cell>
          <cell r="I28" t="str">
            <v>K22DLK 4</v>
          </cell>
          <cell r="J28" t="str">
            <v>Quản trị Du lịch &amp; Khách sạn</v>
          </cell>
          <cell r="K28" t="str">
            <v>K22</v>
          </cell>
          <cell r="L28" t="str">
            <v>0905262273</v>
          </cell>
          <cell r="M28" t="str">
            <v>đủ ĐK</v>
          </cell>
          <cell r="P28" t="str">
            <v>x</v>
          </cell>
          <cell r="R28" t="str">
            <v>KLTN</v>
          </cell>
        </row>
        <row r="29">
          <cell r="E29">
            <v>2221716771</v>
          </cell>
          <cell r="F29" t="str">
            <v>Bùi Công</v>
          </cell>
          <cell r="G29" t="str">
            <v>Khôi</v>
          </cell>
          <cell r="H29">
            <v>36061</v>
          </cell>
          <cell r="I29" t="str">
            <v>K22DLK 5</v>
          </cell>
          <cell r="J29" t="str">
            <v>Quản trị Du lịch &amp; Khách sạn</v>
          </cell>
          <cell r="K29" t="str">
            <v>K22</v>
          </cell>
          <cell r="L29" t="str">
            <v>0779420239</v>
          </cell>
          <cell r="M29" t="str">
            <v>đủ ĐK</v>
          </cell>
          <cell r="O29" t="str">
            <v>x</v>
          </cell>
          <cell r="R29" t="str">
            <v>CĐTN</v>
          </cell>
        </row>
        <row r="30">
          <cell r="E30">
            <v>2220716885</v>
          </cell>
          <cell r="F30" t="str">
            <v>Huỳnh Bá Bảo</v>
          </cell>
          <cell r="G30" t="str">
            <v>Ngọc</v>
          </cell>
          <cell r="H30">
            <v>36106</v>
          </cell>
          <cell r="I30" t="str">
            <v>K22DLK 5</v>
          </cell>
          <cell r="J30" t="str">
            <v>Quản trị Du lịch &amp; Khách sạn</v>
          </cell>
          <cell r="K30" t="str">
            <v>K22</v>
          </cell>
          <cell r="L30" t="str">
            <v>0935400087</v>
          </cell>
          <cell r="M30" t="str">
            <v>đủ ĐK</v>
          </cell>
          <cell r="O30" t="str">
            <v>x</v>
          </cell>
          <cell r="R30" t="str">
            <v>CĐTN</v>
          </cell>
        </row>
        <row r="31">
          <cell r="E31">
            <v>2220718175</v>
          </cell>
          <cell r="F31" t="str">
            <v>Trần Thị Cẩm</v>
          </cell>
          <cell r="G31" t="str">
            <v>Hòa</v>
          </cell>
          <cell r="H31">
            <v>35904</v>
          </cell>
          <cell r="I31" t="str">
            <v>K22DLK 6</v>
          </cell>
          <cell r="J31" t="str">
            <v>Quản trị Du lịch &amp; Khách sạn</v>
          </cell>
          <cell r="K31" t="str">
            <v>K22</v>
          </cell>
          <cell r="L31" t="str">
            <v>0905650341</v>
          </cell>
          <cell r="M31" t="str">
            <v>đủ ĐK</v>
          </cell>
          <cell r="O31" t="str">
            <v>x</v>
          </cell>
          <cell r="R31" t="str">
            <v>CĐTN</v>
          </cell>
        </row>
        <row r="32">
          <cell r="E32">
            <v>2221716941</v>
          </cell>
          <cell r="F32" t="str">
            <v>Phan Hữu</v>
          </cell>
          <cell r="G32" t="str">
            <v>Phúc</v>
          </cell>
          <cell r="H32">
            <v>36096</v>
          </cell>
          <cell r="I32" t="str">
            <v>K22DLK 6</v>
          </cell>
          <cell r="J32" t="str">
            <v>Quản trị Du lịch &amp; Khách sạn</v>
          </cell>
          <cell r="K32" t="str">
            <v>K22</v>
          </cell>
          <cell r="L32" t="str">
            <v>0905477742</v>
          </cell>
          <cell r="M32" t="str">
            <v>vớt</v>
          </cell>
          <cell r="O32" t="str">
            <v>x</v>
          </cell>
          <cell r="R32" t="str">
            <v>CĐTN</v>
          </cell>
        </row>
        <row r="33">
          <cell r="E33">
            <v>2220717007</v>
          </cell>
          <cell r="F33" t="str">
            <v>Phan Thị</v>
          </cell>
          <cell r="G33" t="str">
            <v>Thảo</v>
          </cell>
          <cell r="H33">
            <v>35402</v>
          </cell>
          <cell r="I33" t="str">
            <v>K22DLK 6</v>
          </cell>
          <cell r="J33" t="str">
            <v>Quản trị Du lịch &amp; Khách sạn</v>
          </cell>
          <cell r="K33" t="str">
            <v>K22</v>
          </cell>
          <cell r="L33" t="str">
            <v>0905709016</v>
          </cell>
          <cell r="M33" t="str">
            <v>đủ ĐK</v>
          </cell>
          <cell r="O33" t="str">
            <v>x</v>
          </cell>
          <cell r="R33" t="str">
            <v>CĐTN</v>
          </cell>
        </row>
        <row r="34">
          <cell r="E34">
            <v>2220719009</v>
          </cell>
          <cell r="F34" t="str">
            <v>Hoàng Thị Hoài</v>
          </cell>
          <cell r="G34" t="str">
            <v>Thương</v>
          </cell>
          <cell r="H34">
            <v>35802</v>
          </cell>
          <cell r="I34" t="str">
            <v>K22DLK 6</v>
          </cell>
          <cell r="J34" t="str">
            <v>Quản trị Du lịch &amp; Khách sạn</v>
          </cell>
          <cell r="K34" t="str">
            <v>K22</v>
          </cell>
          <cell r="L34" t="str">
            <v>0967914614</v>
          </cell>
          <cell r="M34" t="str">
            <v>vớt</v>
          </cell>
          <cell r="O34" t="str">
            <v>x</v>
          </cell>
          <cell r="R34" t="str">
            <v>CĐTN</v>
          </cell>
        </row>
        <row r="35">
          <cell r="E35">
            <v>2220716579</v>
          </cell>
          <cell r="F35" t="str">
            <v>Huỳnh Hoài</v>
          </cell>
          <cell r="G35" t="str">
            <v>An</v>
          </cell>
          <cell r="H35">
            <v>36076</v>
          </cell>
          <cell r="I35" t="str">
            <v>K22DLK 7</v>
          </cell>
          <cell r="J35" t="str">
            <v>Quản trị Du lịch &amp; Khách sạn</v>
          </cell>
          <cell r="K35" t="str">
            <v>K22</v>
          </cell>
          <cell r="L35" t="str">
            <v>0906581098</v>
          </cell>
          <cell r="M35" t="str">
            <v>Đủ ĐK</v>
          </cell>
          <cell r="O35" t="str">
            <v>x</v>
          </cell>
          <cell r="R35" t="str">
            <v>CĐTN</v>
          </cell>
        </row>
        <row r="36">
          <cell r="E36" t="str">
            <v>2220717194</v>
          </cell>
          <cell r="F36" t="str">
            <v>Võ Thị</v>
          </cell>
          <cell r="G36" t="str">
            <v>An</v>
          </cell>
          <cell r="H36">
            <v>35703</v>
          </cell>
          <cell r="I36" t="str">
            <v>K23DLK 10</v>
          </cell>
          <cell r="J36" t="str">
            <v>Quản trị Du lịch &amp; Khách sạn</v>
          </cell>
          <cell r="K36" t="str">
            <v>K23</v>
          </cell>
          <cell r="L36" t="str">
            <v>0776448720</v>
          </cell>
          <cell r="M36" t="str">
            <v>vớt</v>
          </cell>
          <cell r="O36" t="str">
            <v>x</v>
          </cell>
          <cell r="R36" t="str">
            <v>CĐTN</v>
          </cell>
        </row>
        <row r="37">
          <cell r="E37">
            <v>2220717172</v>
          </cell>
          <cell r="F37" t="str">
            <v>Bùi Lê Tường</v>
          </cell>
          <cell r="G37" t="str">
            <v>Vy</v>
          </cell>
          <cell r="H37">
            <v>36000</v>
          </cell>
          <cell r="I37" t="str">
            <v>K22DLK 7</v>
          </cell>
          <cell r="J37" t="str">
            <v>Quản trị Du lịch &amp; Khách sạn</v>
          </cell>
          <cell r="K37" t="str">
            <v>K22</v>
          </cell>
          <cell r="L37" t="str">
            <v>0972162180</v>
          </cell>
          <cell r="M37" t="str">
            <v>đủ ĐK</v>
          </cell>
          <cell r="O37" t="str">
            <v>x</v>
          </cell>
          <cell r="R37" t="str">
            <v>CĐTN</v>
          </cell>
        </row>
        <row r="38">
          <cell r="E38">
            <v>2220259232</v>
          </cell>
          <cell r="F38" t="str">
            <v>LÊ THU</v>
          </cell>
          <cell r="G38" t="str">
            <v>THẢO</v>
          </cell>
          <cell r="H38" t="str">
            <v>09/01/1998</v>
          </cell>
          <cell r="I38" t="str">
            <v>K22DLK 8</v>
          </cell>
          <cell r="J38" t="str">
            <v>Quản trị Du lịch &amp; Khách sạn</v>
          </cell>
          <cell r="K38" t="str">
            <v>K22</v>
          </cell>
          <cell r="L38" t="str">
            <v>0973863348</v>
          </cell>
          <cell r="M38" t="str">
            <v>vớt</v>
          </cell>
          <cell r="O38" t="str">
            <v>x</v>
          </cell>
          <cell r="Q38">
            <v>44245</v>
          </cell>
          <cell r="R38" t="str">
            <v>CĐTN</v>
          </cell>
        </row>
        <row r="39">
          <cell r="E39">
            <v>2221714087</v>
          </cell>
          <cell r="F39" t="str">
            <v>Nguyễn Đức</v>
          </cell>
          <cell r="G39" t="str">
            <v>Trọng</v>
          </cell>
          <cell r="H39">
            <v>36095</v>
          </cell>
          <cell r="I39" t="str">
            <v>K22DLK 8</v>
          </cell>
          <cell r="J39" t="str">
            <v>Quản trị Du lịch &amp; Khách sạn</v>
          </cell>
          <cell r="K39" t="str">
            <v>K22</v>
          </cell>
          <cell r="L39" t="str">
            <v>0339997996</v>
          </cell>
          <cell r="M39" t="str">
            <v>ko đủ ĐK</v>
          </cell>
          <cell r="N39" t="str">
            <v>SV phải hoàn thành ít nhất 4 tc ở HK1 và đăng ký HOS 396 ở HK2</v>
          </cell>
          <cell r="O39" t="str">
            <v>x</v>
          </cell>
          <cell r="R39" t="str">
            <v>CĐTN</v>
          </cell>
        </row>
        <row r="40">
          <cell r="E40">
            <v>2220717186</v>
          </cell>
          <cell r="F40" t="str">
            <v>Trương Nguyễn Phương</v>
          </cell>
          <cell r="G40" t="str">
            <v>Yến</v>
          </cell>
          <cell r="H40">
            <v>36100</v>
          </cell>
          <cell r="I40" t="str">
            <v>K22DLK 8</v>
          </cell>
          <cell r="J40" t="str">
            <v>Quản trị Du lịch &amp; Khách sạn</v>
          </cell>
          <cell r="K40" t="str">
            <v>K22</v>
          </cell>
          <cell r="L40" t="str">
            <v>0702363668</v>
          </cell>
          <cell r="M40" t="str">
            <v>ko đủ ĐK</v>
          </cell>
          <cell r="N40" t="str">
            <v>SV phải hoàn thành ít nhất 2 tc ở HK1</v>
          </cell>
          <cell r="O40" t="str">
            <v>x</v>
          </cell>
          <cell r="Q40" t="str">
            <v>thiếu đơn xin tham dự TN</v>
          </cell>
          <cell r="R40" t="str">
            <v>CĐTN</v>
          </cell>
        </row>
        <row r="41">
          <cell r="E41" t="str">
            <v>2320315580</v>
          </cell>
          <cell r="F41" t="str">
            <v>Nguyễn Thị Lan</v>
          </cell>
          <cell r="G41" t="str">
            <v>Anh</v>
          </cell>
          <cell r="H41">
            <v>36286</v>
          </cell>
          <cell r="I41" t="str">
            <v>K23DLK 1</v>
          </cell>
          <cell r="J41" t="str">
            <v>Quản trị Du lịch &amp; Khách sạn</v>
          </cell>
          <cell r="K41" t="str">
            <v>K23</v>
          </cell>
          <cell r="L41" t="str">
            <v>0905564665</v>
          </cell>
          <cell r="M41" t="str">
            <v>không đủ ĐK</v>
          </cell>
          <cell r="N41" t="str">
            <v>Sv phải hoàn thành ít nhất 5/8 tc ở HK1</v>
          </cell>
          <cell r="P41" t="str">
            <v>x</v>
          </cell>
          <cell r="Q41" t="str">
            <v>SV phải cam kết hoàn thành 100% môn học để được làm khóa luận</v>
          </cell>
          <cell r="R41" t="str">
            <v>KLTN</v>
          </cell>
        </row>
        <row r="42">
          <cell r="E42" t="str">
            <v>2320711281</v>
          </cell>
          <cell r="F42" t="str">
            <v>Hoàng Minh</v>
          </cell>
          <cell r="G42" t="str">
            <v>Ánh</v>
          </cell>
          <cell r="H42">
            <v>36318</v>
          </cell>
          <cell r="I42" t="str">
            <v>K23DLK 1</v>
          </cell>
          <cell r="J42" t="str">
            <v>Quản trị Du lịch &amp; Khách sạn</v>
          </cell>
          <cell r="K42" t="str">
            <v>K23</v>
          </cell>
          <cell r="L42" t="str">
            <v>0914366538</v>
          </cell>
          <cell r="M42" t="str">
            <v>ko đủ ĐK</v>
          </cell>
          <cell r="N42" t="str">
            <v>SV phải hoàn thành 100%tc còn lại ở HK1 và đăng ký HOS371 + LAW413 ở HK2</v>
          </cell>
          <cell r="O42" t="str">
            <v>x</v>
          </cell>
          <cell r="R42" t="str">
            <v>CĐTN</v>
          </cell>
        </row>
        <row r="43">
          <cell r="E43" t="str">
            <v>2320712845</v>
          </cell>
          <cell r="F43" t="str">
            <v>Trương Hoàng Trân</v>
          </cell>
          <cell r="G43" t="str">
            <v>Châu</v>
          </cell>
          <cell r="H43">
            <v>36177</v>
          </cell>
          <cell r="I43" t="str">
            <v>K23DLK 1</v>
          </cell>
          <cell r="J43" t="str">
            <v>Quản trị Du lịch &amp; Khách sạn</v>
          </cell>
          <cell r="K43" t="str">
            <v>K23</v>
          </cell>
          <cell r="L43" t="str">
            <v>0363874151</v>
          </cell>
          <cell r="M43" t="str">
            <v>không đủ ĐK</v>
          </cell>
          <cell r="N43" t="str">
            <v>Sv phải hoàn thành ít nhất 8/14 tc ở HK1</v>
          </cell>
          <cell r="P43" t="str">
            <v>x</v>
          </cell>
          <cell r="R43" t="str">
            <v>Tạm giao KLTN</v>
          </cell>
        </row>
        <row r="44">
          <cell r="E44" t="str">
            <v>2320324062</v>
          </cell>
          <cell r="F44" t="str">
            <v>Nguyễn Thị Mỹ</v>
          </cell>
          <cell r="G44" t="str">
            <v>Hoa</v>
          </cell>
          <cell r="H44">
            <v>36391</v>
          </cell>
          <cell r="I44" t="str">
            <v>K23DLK 1</v>
          </cell>
          <cell r="J44" t="str">
            <v>Quản trị Du lịch &amp; Khách sạn</v>
          </cell>
          <cell r="K44" t="str">
            <v>K23</v>
          </cell>
          <cell r="L44" t="str">
            <v>0905980301</v>
          </cell>
          <cell r="M44" t="str">
            <v>vớt</v>
          </cell>
          <cell r="O44" t="str">
            <v>x</v>
          </cell>
          <cell r="R44" t="str">
            <v>CĐTN</v>
          </cell>
        </row>
        <row r="45">
          <cell r="E45" t="str">
            <v>2321118198</v>
          </cell>
          <cell r="F45" t="str">
            <v>Hoàng Văn</v>
          </cell>
          <cell r="G45" t="str">
            <v>Huy</v>
          </cell>
          <cell r="H45">
            <v>36443</v>
          </cell>
          <cell r="I45" t="str">
            <v>K23DLK 1</v>
          </cell>
          <cell r="J45" t="str">
            <v>Quản trị Du lịch &amp; Khách sạn</v>
          </cell>
          <cell r="K45" t="str">
            <v>K23</v>
          </cell>
          <cell r="L45" t="str">
            <v>0934934869</v>
          </cell>
          <cell r="M45" t="str">
            <v>không đủ ĐK</v>
          </cell>
          <cell r="N45" t="str">
            <v>Sv phải hoàn thành ít nhất 10/16 tc ở HK1</v>
          </cell>
          <cell r="P45" t="str">
            <v>x</v>
          </cell>
          <cell r="R45" t="str">
            <v>KLTN</v>
          </cell>
        </row>
        <row r="46">
          <cell r="E46" t="str">
            <v>2320712258</v>
          </cell>
          <cell r="F46" t="str">
            <v>Trần Khánh</v>
          </cell>
          <cell r="G46" t="str">
            <v>Huyền</v>
          </cell>
          <cell r="H46">
            <v>36389</v>
          </cell>
          <cell r="I46" t="str">
            <v>K23DLK 1</v>
          </cell>
          <cell r="J46" t="str">
            <v>Quản trị Du lịch &amp; Khách sạn</v>
          </cell>
          <cell r="K46" t="str">
            <v>K23</v>
          </cell>
          <cell r="L46" t="str">
            <v>0901170018</v>
          </cell>
          <cell r="M46" t="str">
            <v>ko đủ ĐK</v>
          </cell>
          <cell r="N46" t="str">
            <v>Sv phải hoàn thành ít nhất 5 tc ở HK1</v>
          </cell>
          <cell r="O46" t="str">
            <v>x</v>
          </cell>
          <cell r="R46" t="str">
            <v>CĐTN</v>
          </cell>
        </row>
        <row r="47">
          <cell r="E47" t="str">
            <v>2321713565</v>
          </cell>
          <cell r="F47" t="str">
            <v>Nguyễn Quốc</v>
          </cell>
          <cell r="G47" t="str">
            <v>Linh</v>
          </cell>
          <cell r="H47">
            <v>36212</v>
          </cell>
          <cell r="I47" t="str">
            <v>K23DLK 1</v>
          </cell>
          <cell r="J47" t="str">
            <v>Quản trị Du lịch &amp; Khách sạn</v>
          </cell>
          <cell r="K47" t="str">
            <v>K23</v>
          </cell>
          <cell r="L47" t="str">
            <v>0765160695</v>
          </cell>
          <cell r="M47" t="str">
            <v>ko đủ ĐK</v>
          </cell>
          <cell r="N47" t="str">
            <v>SV phải hoàn thành ít nhất 10/16 tc ở HK1</v>
          </cell>
          <cell r="O47" t="str">
            <v>x</v>
          </cell>
          <cell r="R47" t="str">
            <v>CĐTN</v>
          </cell>
        </row>
        <row r="48">
          <cell r="E48" t="str">
            <v>2321713965</v>
          </cell>
          <cell r="F48" t="str">
            <v>Trịnh Hoàng</v>
          </cell>
          <cell r="G48" t="str">
            <v>Long</v>
          </cell>
          <cell r="H48">
            <v>36223</v>
          </cell>
          <cell r="I48" t="str">
            <v>K23DLK 1</v>
          </cell>
          <cell r="J48" t="str">
            <v>Quản trị Du lịch &amp; Khách sạn</v>
          </cell>
          <cell r="K48" t="str">
            <v>K23</v>
          </cell>
          <cell r="L48" t="str">
            <v>0782094585</v>
          </cell>
          <cell r="M48" t="str">
            <v>ko đủ ĐK</v>
          </cell>
          <cell r="N48" t="str">
            <v>SV phải hoàn thành ít nhất 10/16 tc ở HK1</v>
          </cell>
          <cell r="O48" t="str">
            <v>x</v>
          </cell>
          <cell r="R48" t="str">
            <v>CĐTN</v>
          </cell>
        </row>
        <row r="49">
          <cell r="E49" t="str">
            <v>2320717103</v>
          </cell>
          <cell r="F49" t="str">
            <v>Nguyễn Thị Hiền</v>
          </cell>
          <cell r="G49" t="str">
            <v>Nhi</v>
          </cell>
          <cell r="H49">
            <v>36353</v>
          </cell>
          <cell r="I49" t="str">
            <v>K23DLK 1</v>
          </cell>
          <cell r="J49" t="str">
            <v>Quản trị Du lịch &amp; Khách sạn</v>
          </cell>
          <cell r="K49" t="str">
            <v>K23</v>
          </cell>
          <cell r="L49" t="str">
            <v>905617316</v>
          </cell>
          <cell r="M49" t="str">
            <v>ko đủ ĐK</v>
          </cell>
          <cell r="N49" t="str">
            <v>SV phải hoàn thành ít nhất 12/16 tc ở HK1 và đăng ký môn HOS374 ở HK2</v>
          </cell>
          <cell r="O49" t="str">
            <v>x</v>
          </cell>
          <cell r="R49" t="str">
            <v>CĐTN</v>
          </cell>
        </row>
        <row r="50">
          <cell r="E50" t="str">
            <v>2320714857</v>
          </cell>
          <cell r="F50" t="str">
            <v>Hồ Thị Tố</v>
          </cell>
          <cell r="G50" t="str">
            <v>Nhi</v>
          </cell>
          <cell r="H50">
            <v>36221</v>
          </cell>
          <cell r="I50" t="str">
            <v>K23DLK 1</v>
          </cell>
          <cell r="J50" t="str">
            <v>Quản trị Du lịch &amp; Khách sạn</v>
          </cell>
          <cell r="K50" t="str">
            <v>K23</v>
          </cell>
          <cell r="L50" t="str">
            <v>0935007815</v>
          </cell>
          <cell r="M50" t="str">
            <v>ko đủ ĐK</v>
          </cell>
          <cell r="N50" t="str">
            <v>Sv phải hoàn thành ít nhất 3 tc ở HK1</v>
          </cell>
          <cell r="P50" t="str">
            <v>x</v>
          </cell>
          <cell r="R50" t="str">
            <v>KLTN</v>
          </cell>
        </row>
        <row r="51">
          <cell r="E51" t="str">
            <v>2320711242</v>
          </cell>
          <cell r="F51" t="str">
            <v>Hứa Trần Mẫn</v>
          </cell>
          <cell r="G51" t="str">
            <v>Nhi</v>
          </cell>
          <cell r="H51">
            <v>36387</v>
          </cell>
          <cell r="I51" t="str">
            <v>K23DLK 1</v>
          </cell>
          <cell r="J51" t="str">
            <v>Quản trị Du lịch &amp; Khách sạn</v>
          </cell>
          <cell r="K51" t="str">
            <v>K23</v>
          </cell>
          <cell r="L51" t="str">
            <v>0774653681</v>
          </cell>
          <cell r="M51" t="str">
            <v>ko đủ ĐK</v>
          </cell>
          <cell r="P51" t="str">
            <v>x</v>
          </cell>
          <cell r="Q51">
            <v>44244</v>
          </cell>
          <cell r="R51" t="str">
            <v>KLTN</v>
          </cell>
        </row>
        <row r="52">
          <cell r="E52" t="str">
            <v>2320714458</v>
          </cell>
          <cell r="F52" t="str">
            <v>Nguyễn Thị Diễm</v>
          </cell>
          <cell r="G52" t="str">
            <v>Phượng</v>
          </cell>
          <cell r="H52">
            <v>36340</v>
          </cell>
          <cell r="I52" t="str">
            <v>K23DLK 1</v>
          </cell>
          <cell r="J52" t="str">
            <v>Quản trị Du lịch &amp; Khách sạn</v>
          </cell>
          <cell r="K52" t="str">
            <v>K23</v>
          </cell>
          <cell r="L52" t="str">
            <v>0708143685</v>
          </cell>
          <cell r="M52" t="str">
            <v>ko đủ ĐK</v>
          </cell>
          <cell r="N52" t="str">
            <v>SV phải hoàn thành ít nhất 12/16 tc ở HK1 và đăng ký môn HOS374 ở HK2</v>
          </cell>
          <cell r="O52" t="str">
            <v>x</v>
          </cell>
          <cell r="R52" t="str">
            <v>CĐTN</v>
          </cell>
        </row>
        <row r="53">
          <cell r="E53" t="str">
            <v>23207110668</v>
          </cell>
          <cell r="F53" t="str">
            <v>Nguyễn Thị Tú</v>
          </cell>
          <cell r="G53" t="str">
            <v>Quyên</v>
          </cell>
          <cell r="H53">
            <v>36245</v>
          </cell>
          <cell r="I53" t="str">
            <v>K23DLK 1</v>
          </cell>
          <cell r="J53" t="str">
            <v>Quản trị Du lịch &amp; Khách sạn</v>
          </cell>
          <cell r="K53" t="str">
            <v>K23</v>
          </cell>
          <cell r="L53" t="str">
            <v>0936855459</v>
          </cell>
          <cell r="M53" t="str">
            <v>ko đủ ĐK</v>
          </cell>
          <cell r="P53" t="str">
            <v>x</v>
          </cell>
          <cell r="Q53">
            <v>44244</v>
          </cell>
          <cell r="R53" t="str">
            <v>KLTN</v>
          </cell>
        </row>
        <row r="54">
          <cell r="E54" t="str">
            <v>2320713983</v>
          </cell>
          <cell r="F54" t="str">
            <v>Lê Hoàng Phương</v>
          </cell>
          <cell r="G54" t="str">
            <v>Thảo</v>
          </cell>
          <cell r="H54">
            <v>36335</v>
          </cell>
          <cell r="I54" t="str">
            <v>K23DLK 1</v>
          </cell>
          <cell r="J54" t="str">
            <v>Quản trị Du lịch &amp; Khách sạn</v>
          </cell>
          <cell r="K54" t="str">
            <v>K23</v>
          </cell>
          <cell r="L54" t="str">
            <v>0935325573</v>
          </cell>
          <cell r="M54" t="str">
            <v>ko đủ ĐK</v>
          </cell>
          <cell r="N54" t="str">
            <v>SV phải hoàn thành ít nhất 13tc còn lại ở HK1 và đăng ký HOS371 ở HK2</v>
          </cell>
          <cell r="O54" t="str">
            <v>x</v>
          </cell>
          <cell r="R54" t="str">
            <v>CĐTN</v>
          </cell>
        </row>
        <row r="55">
          <cell r="E55" t="str">
            <v>2320716457</v>
          </cell>
          <cell r="F55" t="str">
            <v>Nguyễn Ngọc Quỳnh</v>
          </cell>
          <cell r="G55" t="str">
            <v>Tiên</v>
          </cell>
          <cell r="H55">
            <v>36446</v>
          </cell>
          <cell r="I55" t="str">
            <v>K23DLK 1</v>
          </cell>
          <cell r="J55" t="str">
            <v>Quản trị Du lịch &amp; Khách sạn</v>
          </cell>
          <cell r="K55" t="str">
            <v>K23</v>
          </cell>
          <cell r="L55" t="str">
            <v>0772261804</v>
          </cell>
          <cell r="M55" t="str">
            <v>không đủ ĐK</v>
          </cell>
          <cell r="N55" t="str">
            <v>Sv phải hoàn thành ít nhất 11/14 tc ở HK1</v>
          </cell>
          <cell r="P55" t="str">
            <v>x</v>
          </cell>
          <cell r="Q55" t="str">
            <v>SV phải cam kết hoàn thành 100% môn học để được làm khóa luận</v>
          </cell>
          <cell r="R55" t="str">
            <v>Tạm giao KLTN</v>
          </cell>
        </row>
        <row r="56">
          <cell r="E56" t="str">
            <v>2321717343</v>
          </cell>
          <cell r="F56" t="str">
            <v>Hoàng Lê Anh</v>
          </cell>
          <cell r="G56" t="str">
            <v>Tú</v>
          </cell>
          <cell r="H56">
            <v>36511</v>
          </cell>
          <cell r="I56" t="str">
            <v>K23DLK 1</v>
          </cell>
          <cell r="J56" t="str">
            <v>Quản trị Du lịch &amp; Khách sạn</v>
          </cell>
          <cell r="K56" t="str">
            <v>K23</v>
          </cell>
          <cell r="L56" t="str">
            <v>0905541348</v>
          </cell>
          <cell r="M56" t="str">
            <v>ko đủ ĐK</v>
          </cell>
          <cell r="N56" t="str">
            <v>SV phải hoàn thành ít nhất 8tc còn lại ở HK1</v>
          </cell>
          <cell r="O56" t="str">
            <v>x</v>
          </cell>
          <cell r="R56" t="str">
            <v>CĐTN</v>
          </cell>
        </row>
        <row r="57">
          <cell r="E57" t="str">
            <v>2320712660</v>
          </cell>
          <cell r="F57" t="str">
            <v>Huỳnh Thị Vi</v>
          </cell>
          <cell r="G57" t="str">
            <v>Vi</v>
          </cell>
          <cell r="H57">
            <v>36403</v>
          </cell>
          <cell r="I57" t="str">
            <v>K23DLK 1</v>
          </cell>
          <cell r="J57" t="str">
            <v>Quản trị Du lịch &amp; Khách sạn</v>
          </cell>
          <cell r="K57" t="str">
            <v>K23</v>
          </cell>
          <cell r="L57" t="str">
            <v>0964318840</v>
          </cell>
          <cell r="M57" t="str">
            <v>ko đủ ĐK</v>
          </cell>
          <cell r="N57" t="str">
            <v>SV phải hòoàn thành ít nhất 61tc còn lại ở HK1 và đky HOS371 ở HK2</v>
          </cell>
          <cell r="O57" t="str">
            <v>x</v>
          </cell>
          <cell r="R57" t="str">
            <v>CĐTN</v>
          </cell>
        </row>
        <row r="58">
          <cell r="E58" t="str">
            <v>2320710572</v>
          </cell>
          <cell r="F58" t="str">
            <v>Dương Anh Hoài</v>
          </cell>
          <cell r="G58" t="str">
            <v>Bảo</v>
          </cell>
          <cell r="H58">
            <v>35697</v>
          </cell>
          <cell r="I58" t="str">
            <v>K23DLK 10</v>
          </cell>
          <cell r="J58" t="str">
            <v>Quản trị Du lịch &amp; Khách sạn</v>
          </cell>
          <cell r="K58" t="str">
            <v>K23</v>
          </cell>
          <cell r="L58" t="str">
            <v>0353448377</v>
          </cell>
          <cell r="M58" t="str">
            <v>ko đủ ĐK</v>
          </cell>
          <cell r="N58" t="str">
            <v>Sv phải hoàn thành ít nhất 7 tc ở HK1 và đăng ký môn HOS396 ở HK2</v>
          </cell>
          <cell r="O58" t="str">
            <v>x</v>
          </cell>
          <cell r="R58" t="str">
            <v>CĐTN</v>
          </cell>
        </row>
        <row r="59">
          <cell r="E59" t="str">
            <v>2320713956</v>
          </cell>
          <cell r="F59" t="str">
            <v>Nguyễn Thị Ngọc</v>
          </cell>
          <cell r="G59" t="str">
            <v>Cầm</v>
          </cell>
          <cell r="H59">
            <v>36492</v>
          </cell>
          <cell r="I59" t="str">
            <v>K23DLK 10</v>
          </cell>
          <cell r="J59" t="str">
            <v>Quản trị Du lịch &amp; Khách sạn</v>
          </cell>
          <cell r="K59" t="str">
            <v>K23</v>
          </cell>
          <cell r="L59" t="str">
            <v>0965020509</v>
          </cell>
          <cell r="M59" t="str">
            <v>ko đủ ĐK</v>
          </cell>
          <cell r="N59" t="str">
            <v>SV phải hoàn thành ít nhất 7/13 tc ở HK1</v>
          </cell>
          <cell r="O59" t="str">
            <v>x</v>
          </cell>
          <cell r="R59" t="str">
            <v>CĐTN</v>
          </cell>
        </row>
        <row r="60">
          <cell r="E60" t="str">
            <v>2221718801</v>
          </cell>
          <cell r="F60" t="str">
            <v>Nguyễn Lê Hoàng</v>
          </cell>
          <cell r="G60" t="str">
            <v>Công</v>
          </cell>
          <cell r="H60">
            <v>35563</v>
          </cell>
          <cell r="I60" t="str">
            <v>K23DLK 10</v>
          </cell>
          <cell r="J60" t="str">
            <v>Quản trị Du lịch &amp; Khách sạn</v>
          </cell>
          <cell r="K60" t="str">
            <v>K23</v>
          </cell>
          <cell r="L60" t="str">
            <v>0772970368</v>
          </cell>
          <cell r="M60" t="str">
            <v>vớt</v>
          </cell>
          <cell r="O60" t="str">
            <v>x</v>
          </cell>
          <cell r="R60" t="str">
            <v>CĐTN</v>
          </cell>
        </row>
        <row r="61">
          <cell r="E61" t="str">
            <v>2320710649</v>
          </cell>
          <cell r="F61" t="str">
            <v>Đặng Huỳnh Phương</v>
          </cell>
          <cell r="G61" t="str">
            <v>Dung</v>
          </cell>
          <cell r="H61">
            <v>36437</v>
          </cell>
          <cell r="I61" t="str">
            <v>K23DLK 10</v>
          </cell>
          <cell r="J61" t="str">
            <v>Quản trị Du lịch &amp; Khách sạn</v>
          </cell>
          <cell r="K61" t="str">
            <v>K23</v>
          </cell>
          <cell r="L61" t="str">
            <v>0935591820</v>
          </cell>
          <cell r="M61" t="str">
            <v>ko đủ ĐK</v>
          </cell>
          <cell r="O61" t="str">
            <v>x</v>
          </cell>
          <cell r="Q61">
            <v>44244</v>
          </cell>
          <cell r="R61" t="str">
            <v>CĐTN</v>
          </cell>
        </row>
        <row r="62">
          <cell r="E62" t="str">
            <v>23217111542</v>
          </cell>
          <cell r="F62" t="str">
            <v>Nguyễn Viết</v>
          </cell>
          <cell r="G62" t="str">
            <v>Dũng</v>
          </cell>
          <cell r="H62">
            <v>35590</v>
          </cell>
          <cell r="I62" t="str">
            <v>K23DLK 10</v>
          </cell>
          <cell r="J62" t="str">
            <v>Quản trị Du lịch &amp; Khách sạn</v>
          </cell>
          <cell r="K62" t="str">
            <v>K23</v>
          </cell>
          <cell r="L62" t="str">
            <v>0934422768</v>
          </cell>
          <cell r="M62" t="str">
            <v>ko đủ ĐK</v>
          </cell>
          <cell r="N62" t="str">
            <v>SV phải hoàn thành ít nhất 11tc còn lại ở HK1</v>
          </cell>
          <cell r="O62" t="str">
            <v>x</v>
          </cell>
          <cell r="R62" t="str">
            <v>CĐTN</v>
          </cell>
        </row>
        <row r="63">
          <cell r="E63" t="str">
            <v>23207110363</v>
          </cell>
          <cell r="F63" t="str">
            <v>Nguyễn Thị Mỹ</v>
          </cell>
          <cell r="G63" t="str">
            <v>Duyên</v>
          </cell>
          <cell r="H63">
            <v>36426</v>
          </cell>
          <cell r="I63" t="str">
            <v>K23DLK 10</v>
          </cell>
          <cell r="J63" t="str">
            <v>Quản trị Du lịch &amp; Khách sạn</v>
          </cell>
          <cell r="K63" t="str">
            <v>K23</v>
          </cell>
          <cell r="L63" t="str">
            <v>0866745125</v>
          </cell>
          <cell r="M63" t="str">
            <v>ko đủ ĐK</v>
          </cell>
          <cell r="N63" t="str">
            <v>SV phải hoàn thành ít nhất 5tc còn lại ở HK1</v>
          </cell>
          <cell r="O63" t="str">
            <v>x</v>
          </cell>
          <cell r="R63" t="str">
            <v>CĐTN</v>
          </cell>
        </row>
        <row r="64">
          <cell r="E64" t="str">
            <v>2320714851</v>
          </cell>
          <cell r="F64" t="str">
            <v>Đàm Thị Thanh</v>
          </cell>
          <cell r="G64" t="str">
            <v>Hiếu</v>
          </cell>
          <cell r="H64">
            <v>36350</v>
          </cell>
          <cell r="I64" t="str">
            <v>K23DLK 10</v>
          </cell>
          <cell r="J64" t="str">
            <v>Quản trị Du lịch &amp; Khách sạn</v>
          </cell>
          <cell r="K64" t="str">
            <v>K23</v>
          </cell>
          <cell r="L64" t="str">
            <v>0899207923</v>
          </cell>
          <cell r="M64" t="str">
            <v>ko đủ ĐK</v>
          </cell>
          <cell r="N64" t="str">
            <v>SV phải hoàn thành ít nhất 8 tc còn lại ở HK1</v>
          </cell>
          <cell r="O64" t="str">
            <v>x</v>
          </cell>
          <cell r="R64" t="str">
            <v>CĐTN</v>
          </cell>
        </row>
        <row r="65">
          <cell r="E65" t="str">
            <v>2320723136</v>
          </cell>
          <cell r="F65" t="str">
            <v>Trần Nhân</v>
          </cell>
          <cell r="G65" t="str">
            <v>Huyền</v>
          </cell>
          <cell r="H65">
            <v>36507</v>
          </cell>
          <cell r="I65" t="str">
            <v>K23DLK 10</v>
          </cell>
          <cell r="J65" t="str">
            <v>Quản trị Du lịch &amp; Khách sạn</v>
          </cell>
          <cell r="K65" t="str">
            <v>K23</v>
          </cell>
          <cell r="L65" t="str">
            <v>0943347004</v>
          </cell>
          <cell r="M65" t="str">
            <v>ko đủ ĐK</v>
          </cell>
          <cell r="N65" t="str">
            <v>SV phải đăng ký môn HOS374 ở HK2</v>
          </cell>
          <cell r="O65" t="str">
            <v>x</v>
          </cell>
          <cell r="R65" t="str">
            <v>CĐTN</v>
          </cell>
        </row>
        <row r="66">
          <cell r="E66" t="str">
            <v>23207111306</v>
          </cell>
          <cell r="F66" t="str">
            <v>Đinh Thị Như</v>
          </cell>
          <cell r="G66" t="str">
            <v>Huỳnh</v>
          </cell>
          <cell r="H66">
            <v>36248</v>
          </cell>
          <cell r="I66" t="str">
            <v>K23DLK 10</v>
          </cell>
          <cell r="J66" t="str">
            <v>Quản trị Du lịch &amp; Khách sạn</v>
          </cell>
          <cell r="K66" t="str">
            <v>K23</v>
          </cell>
          <cell r="L66" t="str">
            <v>0704053953</v>
          </cell>
          <cell r="M66" t="str">
            <v>ko đủ ĐK</v>
          </cell>
          <cell r="N66" t="str">
            <v>SV phải hoàn thành ít nhất 7 tc ở HK1</v>
          </cell>
          <cell r="P66" t="str">
            <v>x</v>
          </cell>
          <cell r="R66" t="str">
            <v>KLTN</v>
          </cell>
        </row>
        <row r="67">
          <cell r="E67" t="str">
            <v>2320310772</v>
          </cell>
          <cell r="F67" t="str">
            <v>Nguyễn Thị Hoài</v>
          </cell>
          <cell r="G67" t="str">
            <v>Linh</v>
          </cell>
          <cell r="H67">
            <v>36186</v>
          </cell>
          <cell r="I67" t="str">
            <v>K23DLK 10</v>
          </cell>
          <cell r="J67" t="str">
            <v>Quản trị Du lịch &amp; Khách sạn</v>
          </cell>
          <cell r="K67" t="str">
            <v>K23</v>
          </cell>
          <cell r="L67" t="str">
            <v>0342484013</v>
          </cell>
          <cell r="M67" t="str">
            <v>ko đủ ĐK</v>
          </cell>
          <cell r="N67" t="str">
            <v>SV phải hoàn thành ít nhất 14tc ở HK1</v>
          </cell>
          <cell r="O67" t="str">
            <v>x</v>
          </cell>
          <cell r="R67" t="str">
            <v>Tạm giao CĐTN</v>
          </cell>
        </row>
        <row r="68">
          <cell r="E68" t="str">
            <v>2320717166</v>
          </cell>
          <cell r="F68" t="str">
            <v>Nguyễn Thị Phương</v>
          </cell>
          <cell r="G68" t="str">
            <v>Mai</v>
          </cell>
          <cell r="H68">
            <v>36428</v>
          </cell>
          <cell r="I68" t="str">
            <v>K23DLK 10</v>
          </cell>
          <cell r="J68" t="str">
            <v>Quản trị Du lịch &amp; Khách sạn</v>
          </cell>
          <cell r="K68" t="str">
            <v>K23</v>
          </cell>
          <cell r="L68" t="str">
            <v>0362847192</v>
          </cell>
          <cell r="M68" t="str">
            <v>ko đủ ĐK</v>
          </cell>
          <cell r="N68" t="str">
            <v>SV phải hoàn thành ít nhất 4tc còn lại ở HK1</v>
          </cell>
          <cell r="O68" t="str">
            <v>x</v>
          </cell>
          <cell r="R68" t="str">
            <v>CĐTN</v>
          </cell>
        </row>
        <row r="69">
          <cell r="E69" t="str">
            <v>23207110511</v>
          </cell>
          <cell r="F69" t="str">
            <v>Nguyễn Thanh</v>
          </cell>
          <cell r="G69" t="str">
            <v>Ngân</v>
          </cell>
          <cell r="H69">
            <v>36295</v>
          </cell>
          <cell r="I69" t="str">
            <v>K23DLK 10</v>
          </cell>
          <cell r="J69" t="str">
            <v>Quản trị Du lịch &amp; Khách sạn</v>
          </cell>
          <cell r="K69" t="str">
            <v>K23</v>
          </cell>
          <cell r="L69" t="str">
            <v>0935585420</v>
          </cell>
          <cell r="M69" t="str">
            <v>ko đủ ĐK</v>
          </cell>
          <cell r="N69" t="str">
            <v>SV phải hoàn thành ít nhất 13 tc còn lại ở HK1 và đăng ký HOS396 ở HK2</v>
          </cell>
          <cell r="O69" t="str">
            <v>x</v>
          </cell>
          <cell r="R69" t="str">
            <v>CĐTN</v>
          </cell>
        </row>
        <row r="70">
          <cell r="E70" t="str">
            <v>2320710474</v>
          </cell>
          <cell r="F70" t="str">
            <v>Nguyễn Thị Hiền</v>
          </cell>
          <cell r="G70" t="str">
            <v>Thảo</v>
          </cell>
          <cell r="H70">
            <v>36378</v>
          </cell>
          <cell r="I70" t="str">
            <v>K23DLK 10</v>
          </cell>
          <cell r="J70" t="str">
            <v>Quản trị Du lịch &amp; Khách sạn</v>
          </cell>
          <cell r="K70" t="str">
            <v>K23</v>
          </cell>
          <cell r="L70" t="str">
            <v>0783494785</v>
          </cell>
          <cell r="M70" t="str">
            <v>ko đủ ĐK</v>
          </cell>
          <cell r="N70" t="str">
            <v>SV phải hoàn thành ít nhất 2 tc ở HK1</v>
          </cell>
          <cell r="P70" t="str">
            <v>x</v>
          </cell>
          <cell r="R70" t="str">
            <v>KLTN</v>
          </cell>
        </row>
        <row r="71">
          <cell r="E71" t="str">
            <v>2321715428</v>
          </cell>
          <cell r="F71" t="str">
            <v>Trà Quốc</v>
          </cell>
          <cell r="G71" t="str">
            <v>Thịnh</v>
          </cell>
          <cell r="H71">
            <v>36240</v>
          </cell>
          <cell r="I71" t="str">
            <v>K23DLK 10</v>
          </cell>
          <cell r="J71" t="str">
            <v>Quản trị Du lịch &amp; Khách sạn</v>
          </cell>
          <cell r="K71" t="str">
            <v>K23</v>
          </cell>
          <cell r="L71" t="str">
            <v>0704153737</v>
          </cell>
          <cell r="M71" t="str">
            <v>ko đủ ĐK</v>
          </cell>
          <cell r="N71" t="str">
            <v>SV phải hoàn thành ít nhất 8 tc ở HK1</v>
          </cell>
          <cell r="O71" t="str">
            <v>x</v>
          </cell>
          <cell r="R71" t="str">
            <v>CĐTN</v>
          </cell>
        </row>
        <row r="72">
          <cell r="E72" t="str">
            <v>2320715239</v>
          </cell>
          <cell r="F72" t="str">
            <v>Trần Thị</v>
          </cell>
          <cell r="G72" t="str">
            <v>Trang</v>
          </cell>
          <cell r="H72">
            <v>36359</v>
          </cell>
          <cell r="I72" t="str">
            <v>K23DLK 10</v>
          </cell>
          <cell r="J72" t="str">
            <v>Quản trị Du lịch &amp; Khách sạn</v>
          </cell>
          <cell r="K72" t="str">
            <v>K23</v>
          </cell>
          <cell r="L72" t="str">
            <v>0358705823</v>
          </cell>
          <cell r="M72" t="str">
            <v>vớt</v>
          </cell>
          <cell r="P72" t="str">
            <v>x</v>
          </cell>
          <cell r="R72" t="str">
            <v>KLTN</v>
          </cell>
        </row>
        <row r="73">
          <cell r="E73" t="str">
            <v>2320715410</v>
          </cell>
          <cell r="F73" t="str">
            <v>Hoàng Thanh</v>
          </cell>
          <cell r="G73" t="str">
            <v>Trang</v>
          </cell>
          <cell r="H73">
            <v>36193</v>
          </cell>
          <cell r="I73" t="str">
            <v>K23DLK 10</v>
          </cell>
          <cell r="J73" t="str">
            <v>Quản trị Du lịch &amp; Khách sạn</v>
          </cell>
          <cell r="K73" t="str">
            <v>K23</v>
          </cell>
          <cell r="L73" t="str">
            <v>0384432811</v>
          </cell>
          <cell r="M73" t="str">
            <v>ko đủ ĐK</v>
          </cell>
          <cell r="N73" t="str">
            <v>SV phải hoàn thành ít nhất 10tc ở HK1</v>
          </cell>
          <cell r="O73" t="str">
            <v>x</v>
          </cell>
          <cell r="R73" t="str">
            <v>CĐTN</v>
          </cell>
        </row>
        <row r="74">
          <cell r="E74" t="str">
            <v>23207110566</v>
          </cell>
          <cell r="F74" t="str">
            <v>Võ Anh</v>
          </cell>
          <cell r="G74" t="str">
            <v>Tuyền</v>
          </cell>
          <cell r="H74">
            <v>36185</v>
          </cell>
          <cell r="I74" t="str">
            <v>K23DLK 10</v>
          </cell>
          <cell r="J74" t="str">
            <v>Quản trị Du lịch &amp; Khách sạn</v>
          </cell>
          <cell r="K74" t="str">
            <v>K23</v>
          </cell>
          <cell r="L74" t="str">
            <v>0961366003</v>
          </cell>
          <cell r="M74" t="str">
            <v>vớt</v>
          </cell>
          <cell r="O74" t="str">
            <v>x</v>
          </cell>
          <cell r="R74" t="str">
            <v>CĐTN</v>
          </cell>
        </row>
        <row r="75">
          <cell r="E75" t="str">
            <v>2220717143</v>
          </cell>
          <cell r="F75" t="str">
            <v>Lê Hoàng Phương</v>
          </cell>
          <cell r="G75" t="str">
            <v>Uyên</v>
          </cell>
          <cell r="H75">
            <v>35432</v>
          </cell>
          <cell r="I75" t="str">
            <v>K23DLK 10</v>
          </cell>
          <cell r="J75" t="str">
            <v>Quản trị Du lịch &amp; Khách sạn</v>
          </cell>
          <cell r="K75" t="str">
            <v>K23</v>
          </cell>
          <cell r="L75" t="str">
            <v>0905965408</v>
          </cell>
          <cell r="M75" t="str">
            <v>vớt</v>
          </cell>
          <cell r="O75" t="str">
            <v>x</v>
          </cell>
          <cell r="R75" t="str">
            <v>CĐTN</v>
          </cell>
        </row>
        <row r="76">
          <cell r="E76" t="str">
            <v>2320710421</v>
          </cell>
          <cell r="F76" t="str">
            <v>Nguyễn Thị</v>
          </cell>
          <cell r="G76" t="str">
            <v>Vân</v>
          </cell>
          <cell r="H76">
            <v>36370</v>
          </cell>
          <cell r="I76" t="str">
            <v>K23DLK 10</v>
          </cell>
          <cell r="J76" t="str">
            <v>Quản trị Du lịch &amp; Khách sạn</v>
          </cell>
          <cell r="K76" t="str">
            <v>K23</v>
          </cell>
          <cell r="L76" t="str">
            <v>0983238016</v>
          </cell>
          <cell r="M76" t="str">
            <v>ko đủ ĐK</v>
          </cell>
          <cell r="N76" t="str">
            <v>SV phải hoàn thành ít nhất 9tc còn lại ở HK1</v>
          </cell>
          <cell r="O76" t="str">
            <v>x</v>
          </cell>
          <cell r="R76" t="str">
            <v>CĐTN</v>
          </cell>
        </row>
        <row r="77">
          <cell r="E77" t="str">
            <v>2220717166</v>
          </cell>
          <cell r="F77" t="str">
            <v>Diệp Xuân</v>
          </cell>
          <cell r="G77" t="str">
            <v>Vy</v>
          </cell>
          <cell r="H77">
            <v>35831</v>
          </cell>
          <cell r="I77" t="str">
            <v>K23DLK 10</v>
          </cell>
          <cell r="J77" t="str">
            <v>Quản trị Du lịch &amp; Khách sạn</v>
          </cell>
          <cell r="K77" t="str">
            <v>K23</v>
          </cell>
          <cell r="L77" t="str">
            <v>0774394386</v>
          </cell>
          <cell r="M77" t="str">
            <v>ko đủ ĐK</v>
          </cell>
          <cell r="N77" t="str">
            <v>SV phải hoàn thành ít nhất 1 tc ở HK1</v>
          </cell>
          <cell r="O77" t="str">
            <v>x</v>
          </cell>
          <cell r="R77" t="str">
            <v>CĐTN</v>
          </cell>
        </row>
        <row r="78">
          <cell r="E78" t="str">
            <v>2320711695</v>
          </cell>
          <cell r="F78" t="str">
            <v>Võ Thảo</v>
          </cell>
          <cell r="G78" t="str">
            <v>Vy</v>
          </cell>
          <cell r="H78">
            <v>36241</v>
          </cell>
          <cell r="I78" t="str">
            <v>K23DLK 10</v>
          </cell>
          <cell r="J78" t="str">
            <v>Quản trị Du lịch &amp; Khách sạn</v>
          </cell>
          <cell r="K78" t="str">
            <v>K23</v>
          </cell>
          <cell r="L78" t="str">
            <v>0766810593</v>
          </cell>
          <cell r="M78" t="str">
            <v>ko đủ ĐK</v>
          </cell>
          <cell r="O78" t="str">
            <v>x</v>
          </cell>
          <cell r="Q78">
            <v>44244</v>
          </cell>
          <cell r="R78" t="str">
            <v>CĐTN</v>
          </cell>
        </row>
        <row r="79">
          <cell r="E79" t="str">
            <v>2320219967</v>
          </cell>
          <cell r="F79" t="str">
            <v>Phan Thị Minh</v>
          </cell>
          <cell r="G79" t="str">
            <v>Châu</v>
          </cell>
          <cell r="H79">
            <v>36305</v>
          </cell>
          <cell r="I79" t="str">
            <v>K23DLK 11</v>
          </cell>
          <cell r="J79" t="str">
            <v>Quản trị Du lịch &amp; Khách sạn</v>
          </cell>
          <cell r="K79" t="str">
            <v>K23</v>
          </cell>
          <cell r="L79" t="str">
            <v>0796667889</v>
          </cell>
          <cell r="M79" t="str">
            <v>ko đủ ĐK</v>
          </cell>
          <cell r="N79" t="str">
            <v>Sv phải chuyển điểm môn DTE-HT102 + 152, ECO152 và đăng ký môn HOS396 ở HK2</v>
          </cell>
          <cell r="O79" t="str">
            <v>x</v>
          </cell>
          <cell r="R79" t="str">
            <v>CĐTN</v>
          </cell>
        </row>
        <row r="80">
          <cell r="E80" t="str">
            <v>2320715205</v>
          </cell>
          <cell r="F80" t="str">
            <v>Nguyễn Thị Kim</v>
          </cell>
          <cell r="G80" t="str">
            <v>Hiền</v>
          </cell>
          <cell r="H80">
            <v>36018</v>
          </cell>
          <cell r="I80" t="str">
            <v>K23DLK 11</v>
          </cell>
          <cell r="J80" t="str">
            <v>Quản trị Du lịch &amp; Khách sạn</v>
          </cell>
          <cell r="K80" t="str">
            <v>K23</v>
          </cell>
          <cell r="L80" t="str">
            <v>0782891594</v>
          </cell>
          <cell r="M80" t="str">
            <v>ko đủ ĐK</v>
          </cell>
          <cell r="N80" t="str">
            <v>SV phải hoàn thành ít nhất 6tc ở HK1</v>
          </cell>
          <cell r="O80" t="str">
            <v>x</v>
          </cell>
          <cell r="R80" t="str">
            <v>CĐTN</v>
          </cell>
        </row>
        <row r="81">
          <cell r="E81" t="str">
            <v>2320719856</v>
          </cell>
          <cell r="F81" t="str">
            <v>Nguyễn Thị Kim</v>
          </cell>
          <cell r="G81" t="str">
            <v>Hoa</v>
          </cell>
          <cell r="H81">
            <v>36383</v>
          </cell>
          <cell r="I81" t="str">
            <v>K23DLK 11</v>
          </cell>
          <cell r="J81" t="str">
            <v>Quản trị Du lịch &amp; Khách sạn</v>
          </cell>
          <cell r="K81" t="str">
            <v>K23</v>
          </cell>
          <cell r="L81" t="str">
            <v>0777919160</v>
          </cell>
          <cell r="M81" t="str">
            <v>ko đủ ĐK</v>
          </cell>
          <cell r="N81" t="str">
            <v>SV phải hoàn thành ít nhất 4 tc ở HK1</v>
          </cell>
          <cell r="O81" t="str">
            <v>x</v>
          </cell>
          <cell r="R81" t="str">
            <v>CĐTN</v>
          </cell>
        </row>
        <row r="82">
          <cell r="E82" t="str">
            <v>2320713279</v>
          </cell>
          <cell r="F82" t="str">
            <v>Trần Thị Thanh</v>
          </cell>
          <cell r="G82" t="str">
            <v>Hương</v>
          </cell>
          <cell r="H82">
            <v>36450</v>
          </cell>
          <cell r="I82" t="str">
            <v>K23DLK 11</v>
          </cell>
          <cell r="J82" t="str">
            <v>Quản trị Du lịch &amp; Khách sạn</v>
          </cell>
          <cell r="K82" t="str">
            <v>K23</v>
          </cell>
          <cell r="L82" t="str">
            <v>0906559245</v>
          </cell>
          <cell r="M82" t="str">
            <v>không đủ ĐK</v>
          </cell>
          <cell r="N82" t="str">
            <v>Sv phải hoàn thành ít nhất 8/11 tc ở HK1</v>
          </cell>
          <cell r="O82" t="str">
            <v>x</v>
          </cell>
          <cell r="R82" t="str">
            <v>CĐTN</v>
          </cell>
        </row>
        <row r="83">
          <cell r="E83" t="str">
            <v>23207110492</v>
          </cell>
          <cell r="F83" t="str">
            <v>Lê Thị</v>
          </cell>
          <cell r="G83" t="str">
            <v>Hương</v>
          </cell>
          <cell r="H83">
            <v>36478</v>
          </cell>
          <cell r="I83" t="str">
            <v>K23DLK 11</v>
          </cell>
          <cell r="J83" t="str">
            <v>Quản trị Du lịch &amp; Khách sạn</v>
          </cell>
          <cell r="K83" t="str">
            <v>K23</v>
          </cell>
          <cell r="L83" t="str">
            <v>0703240016</v>
          </cell>
          <cell r="M83" t="str">
            <v>ko đủ ĐK</v>
          </cell>
          <cell r="N83" t="str">
            <v>SV phải hoàn thành ít nhất 10/13 tc ở HK1</v>
          </cell>
          <cell r="O83" t="str">
            <v>x</v>
          </cell>
          <cell r="R83" t="str">
            <v>CĐTN</v>
          </cell>
        </row>
        <row r="84">
          <cell r="E84" t="str">
            <v>23207110285</v>
          </cell>
          <cell r="F84" t="str">
            <v>Nguyễn Thị</v>
          </cell>
          <cell r="G84" t="str">
            <v>Kiều</v>
          </cell>
          <cell r="H84">
            <v>36216</v>
          </cell>
          <cell r="I84" t="str">
            <v>K23DLK 11</v>
          </cell>
          <cell r="J84" t="str">
            <v>Quản trị Du lịch &amp; Khách sạn</v>
          </cell>
          <cell r="K84" t="str">
            <v>K23</v>
          </cell>
          <cell r="L84" t="str">
            <v>0931031816</v>
          </cell>
          <cell r="M84" t="str">
            <v>ko đủ ĐK</v>
          </cell>
          <cell r="N84" t="str">
            <v>sinh viên phải hoàn thành ít nhất 7tc còn lại ở HK1 và đăng ký môn CUL251 ở HK2</v>
          </cell>
          <cell r="O84" t="str">
            <v>x</v>
          </cell>
          <cell r="R84" t="str">
            <v>CĐTN</v>
          </cell>
        </row>
        <row r="85">
          <cell r="E85" t="str">
            <v>23207111647</v>
          </cell>
          <cell r="F85" t="str">
            <v>Nguyễn Thị Diệu</v>
          </cell>
          <cell r="G85" t="str">
            <v>Liên</v>
          </cell>
          <cell r="H85">
            <v>36469</v>
          </cell>
          <cell r="I85" t="str">
            <v>K23DLK 11</v>
          </cell>
          <cell r="J85" t="str">
            <v>Quản trị Du lịch &amp; Khách sạn</v>
          </cell>
          <cell r="K85" t="str">
            <v>K23</v>
          </cell>
          <cell r="L85" t="str">
            <v>0769987515</v>
          </cell>
          <cell r="M85" t="str">
            <v>vớt</v>
          </cell>
          <cell r="O85" t="str">
            <v>x</v>
          </cell>
          <cell r="R85" t="str">
            <v>CĐTN</v>
          </cell>
        </row>
        <row r="86">
          <cell r="E86" t="str">
            <v>2320714005</v>
          </cell>
          <cell r="F86" t="str">
            <v>Bùi Thị Tố</v>
          </cell>
          <cell r="G86" t="str">
            <v>Ly</v>
          </cell>
          <cell r="H86">
            <v>36443</v>
          </cell>
          <cell r="I86" t="str">
            <v>K23DLK 11</v>
          </cell>
          <cell r="J86" t="str">
            <v>Quản trị Du lịch &amp; Khách sạn</v>
          </cell>
          <cell r="K86" t="str">
            <v>K23</v>
          </cell>
          <cell r="L86" t="str">
            <v>0344973123</v>
          </cell>
          <cell r="M86" t="str">
            <v>không đủ ĐK</v>
          </cell>
          <cell r="N86" t="str">
            <v>Sv phải hoàn thành ít nhất 11/15 tc ở HK1</v>
          </cell>
          <cell r="O86" t="str">
            <v>x</v>
          </cell>
          <cell r="R86" t="str">
            <v>CĐTN</v>
          </cell>
        </row>
        <row r="87">
          <cell r="E87" t="str">
            <v>2320712645</v>
          </cell>
          <cell r="F87" t="str">
            <v>Trà Ngọc Hạ</v>
          </cell>
          <cell r="G87" t="str">
            <v>My</v>
          </cell>
          <cell r="H87">
            <v>36161</v>
          </cell>
          <cell r="I87" t="str">
            <v>K23DLK 11</v>
          </cell>
          <cell r="J87" t="str">
            <v>Quản trị Du lịch &amp; Khách sạn</v>
          </cell>
          <cell r="K87" t="str">
            <v>K23</v>
          </cell>
          <cell r="L87" t="str">
            <v>0945376857</v>
          </cell>
          <cell r="M87" t="str">
            <v>ko đủ ĐK</v>
          </cell>
          <cell r="N87" t="str">
            <v>Sv phải hoàn thành ít nhất 7 tc ở HK1</v>
          </cell>
          <cell r="O87" t="str">
            <v>x</v>
          </cell>
          <cell r="R87" t="str">
            <v>CĐTN</v>
          </cell>
        </row>
        <row r="88">
          <cell r="E88" t="str">
            <v>2320710422</v>
          </cell>
          <cell r="F88" t="str">
            <v>Lê Thị Kim</v>
          </cell>
          <cell r="G88" t="str">
            <v>Ngọc</v>
          </cell>
          <cell r="H88">
            <v>36315</v>
          </cell>
          <cell r="I88" t="str">
            <v>K23DLK 11</v>
          </cell>
          <cell r="J88" t="str">
            <v>Quản trị Du lịch &amp; Khách sạn</v>
          </cell>
          <cell r="K88" t="str">
            <v>K23</v>
          </cell>
          <cell r="L88" t="str">
            <v>0356774406</v>
          </cell>
          <cell r="M88" t="str">
            <v>vớt</v>
          </cell>
          <cell r="P88" t="str">
            <v>x</v>
          </cell>
          <cell r="R88" t="str">
            <v>KLTN</v>
          </cell>
        </row>
        <row r="89">
          <cell r="E89" t="str">
            <v>23207111123</v>
          </cell>
          <cell r="F89" t="str">
            <v>Hoàng Thị Minh</v>
          </cell>
          <cell r="G89" t="str">
            <v>Nguyệt</v>
          </cell>
          <cell r="H89">
            <v>36186</v>
          </cell>
          <cell r="I89" t="str">
            <v>K23DLK 11</v>
          </cell>
          <cell r="J89" t="str">
            <v>Quản trị Du lịch &amp; Khách sạn</v>
          </cell>
          <cell r="K89" t="str">
            <v>K23</v>
          </cell>
          <cell r="L89" t="str">
            <v>0763632769</v>
          </cell>
          <cell r="M89" t="str">
            <v>vớt</v>
          </cell>
          <cell r="O89" t="str">
            <v>x</v>
          </cell>
          <cell r="R89" t="str">
            <v>CĐTN</v>
          </cell>
        </row>
        <row r="90">
          <cell r="E90" t="str">
            <v>2320714466</v>
          </cell>
          <cell r="F90" t="str">
            <v>Phan Thị Lệ</v>
          </cell>
          <cell r="G90" t="str">
            <v>Sương</v>
          </cell>
          <cell r="H90">
            <v>35944</v>
          </cell>
          <cell r="I90" t="str">
            <v>K23DLK 11</v>
          </cell>
          <cell r="J90" t="str">
            <v>Quản trị Du lịch &amp; Khách sạn</v>
          </cell>
          <cell r="K90" t="str">
            <v>K23</v>
          </cell>
          <cell r="L90" t="str">
            <v>0342413020</v>
          </cell>
          <cell r="M90" t="str">
            <v>không đủ ĐK</v>
          </cell>
          <cell r="N90" t="str">
            <v>Sv phải hoàn thành ít nhất 7/13 tc ở HK1</v>
          </cell>
          <cell r="O90" t="str">
            <v>x</v>
          </cell>
          <cell r="R90" t="str">
            <v>CĐTN</v>
          </cell>
        </row>
        <row r="91">
          <cell r="E91" t="str">
            <v>23207111570</v>
          </cell>
          <cell r="F91" t="str">
            <v>Nguyễn Thị Thu</v>
          </cell>
          <cell r="G91" t="str">
            <v>Thoa</v>
          </cell>
          <cell r="H91">
            <v>36341</v>
          </cell>
          <cell r="I91" t="str">
            <v>K23DLK 11</v>
          </cell>
          <cell r="J91" t="str">
            <v>Quản trị Du lịch &amp; Khách sạn</v>
          </cell>
          <cell r="K91" t="str">
            <v>K23</v>
          </cell>
          <cell r="L91" t="str">
            <v>0379492715</v>
          </cell>
          <cell r="M91" t="str">
            <v>không đủ ĐK</v>
          </cell>
          <cell r="N91" t="str">
            <v>Sv phải hoàn thành ít nhất 6/12 tc ở HK1</v>
          </cell>
          <cell r="P91" t="str">
            <v>x</v>
          </cell>
          <cell r="Q91" t="str">
            <v>SV phải cam kết hoàn thành 100% môn học để được làm khóa luận</v>
          </cell>
          <cell r="R91" t="str">
            <v>KLTN</v>
          </cell>
        </row>
        <row r="92">
          <cell r="E92" t="str">
            <v>2320715234</v>
          </cell>
          <cell r="F92" t="str">
            <v>Trần Thị Thu</v>
          </cell>
          <cell r="G92" t="str">
            <v>Trà</v>
          </cell>
          <cell r="H92">
            <v>36180</v>
          </cell>
          <cell r="I92" t="str">
            <v>K23DLK 11</v>
          </cell>
          <cell r="J92" t="str">
            <v>Quản trị Du lịch &amp; Khách sạn</v>
          </cell>
          <cell r="K92" t="str">
            <v>K23</v>
          </cell>
          <cell r="L92" t="str">
            <v>0348175917</v>
          </cell>
          <cell r="M92" t="str">
            <v>vớt</v>
          </cell>
          <cell r="P92" t="str">
            <v>x</v>
          </cell>
          <cell r="R92" t="str">
            <v>KLTN</v>
          </cell>
        </row>
        <row r="93">
          <cell r="E93" t="str">
            <v>2320712885</v>
          </cell>
          <cell r="F93" t="str">
            <v>Quách Minh</v>
          </cell>
          <cell r="G93" t="str">
            <v>Trâm</v>
          </cell>
          <cell r="H93">
            <v>36522</v>
          </cell>
          <cell r="I93" t="str">
            <v>K23DLK 11</v>
          </cell>
          <cell r="J93" t="str">
            <v>Quản trị Du lịch &amp; Khách sạn</v>
          </cell>
          <cell r="K93" t="str">
            <v>K23</v>
          </cell>
          <cell r="L93" t="str">
            <v>0705422779</v>
          </cell>
          <cell r="M93" t="str">
            <v>không đủ ĐK</v>
          </cell>
          <cell r="N93" t="str">
            <v>Sv phải hoàn thành ít nhất 13/16 tc ở HK1</v>
          </cell>
          <cell r="O93" t="str">
            <v>x</v>
          </cell>
          <cell r="R93" t="str">
            <v>CĐTN</v>
          </cell>
        </row>
        <row r="94">
          <cell r="E94" t="str">
            <v>23207112387</v>
          </cell>
          <cell r="F94" t="str">
            <v>Nguyễn Thị Thùy</v>
          </cell>
          <cell r="G94" t="str">
            <v>Trang</v>
          </cell>
          <cell r="H94">
            <v>36204</v>
          </cell>
          <cell r="I94" t="str">
            <v>K23DLK 11</v>
          </cell>
          <cell r="J94" t="str">
            <v>Quản trị Du lịch &amp; Khách sạn</v>
          </cell>
          <cell r="K94" t="str">
            <v>K23</v>
          </cell>
          <cell r="L94" t="str">
            <v>0934866875</v>
          </cell>
          <cell r="M94" t="str">
            <v>ko đủ ĐK</v>
          </cell>
          <cell r="N94" t="str">
            <v>SV phải hoàn thành ít nhất 17 tc còn lại ở HK1</v>
          </cell>
          <cell r="O94" t="str">
            <v>x</v>
          </cell>
          <cell r="R94" t="str">
            <v>CĐTN</v>
          </cell>
        </row>
        <row r="95">
          <cell r="E95" t="str">
            <v>2320714497</v>
          </cell>
          <cell r="F95" t="str">
            <v>Võ Huỳnh</v>
          </cell>
          <cell r="G95" t="str">
            <v>Uyên</v>
          </cell>
          <cell r="H95">
            <v>36469</v>
          </cell>
          <cell r="I95" t="str">
            <v>K23DLK 11</v>
          </cell>
          <cell r="J95" t="str">
            <v>Quản trị Du lịch &amp; Khách sạn</v>
          </cell>
          <cell r="K95" t="str">
            <v>K23</v>
          </cell>
          <cell r="L95" t="str">
            <v>0905750249</v>
          </cell>
          <cell r="M95" t="str">
            <v>ko đủ ĐK</v>
          </cell>
          <cell r="N95" t="str">
            <v>Sv phải hoàn thành ít nhất 12 tc ở HK1</v>
          </cell>
          <cell r="O95" t="str">
            <v>x</v>
          </cell>
          <cell r="R95" t="str">
            <v>CĐTN</v>
          </cell>
        </row>
        <row r="96">
          <cell r="E96" t="str">
            <v>2320713124</v>
          </cell>
          <cell r="F96" t="str">
            <v>Điệp Thị Thúy</v>
          </cell>
          <cell r="G96" t="str">
            <v>Vi</v>
          </cell>
          <cell r="H96">
            <v>36282</v>
          </cell>
          <cell r="I96" t="str">
            <v>K23DLK 11</v>
          </cell>
          <cell r="J96" t="str">
            <v>Quản trị Du lịch &amp; Khách sạn</v>
          </cell>
          <cell r="K96" t="str">
            <v>K23</v>
          </cell>
          <cell r="L96" t="str">
            <v>0382562398</v>
          </cell>
          <cell r="M96" t="str">
            <v>vớt</v>
          </cell>
          <cell r="P96" t="str">
            <v>x</v>
          </cell>
          <cell r="R96" t="str">
            <v>KLTN</v>
          </cell>
        </row>
        <row r="97">
          <cell r="E97" t="str">
            <v>2320714502</v>
          </cell>
          <cell r="F97" t="str">
            <v>Lê Thị</v>
          </cell>
          <cell r="G97" t="str">
            <v>Viên</v>
          </cell>
          <cell r="H97">
            <v>36392</v>
          </cell>
          <cell r="I97" t="str">
            <v>K23DLK 11</v>
          </cell>
          <cell r="J97" t="str">
            <v>Quản trị Du lịch &amp; Khách sạn</v>
          </cell>
          <cell r="K97" t="str">
            <v>K23</v>
          </cell>
          <cell r="L97" t="str">
            <v>0823584189</v>
          </cell>
          <cell r="M97" t="str">
            <v>vớt</v>
          </cell>
          <cell r="P97" t="str">
            <v>x</v>
          </cell>
          <cell r="R97" t="str">
            <v>KLTN</v>
          </cell>
        </row>
        <row r="98">
          <cell r="E98" t="str">
            <v>23207111429</v>
          </cell>
          <cell r="F98" t="str">
            <v>Nguyễn Tiểu</v>
          </cell>
          <cell r="G98" t="str">
            <v>Yến</v>
          </cell>
          <cell r="H98">
            <v>35957</v>
          </cell>
          <cell r="I98" t="str">
            <v>K23DLK 11</v>
          </cell>
          <cell r="J98" t="str">
            <v>Quản trị Du lịch &amp; Khách sạn</v>
          </cell>
          <cell r="K98" t="str">
            <v>K23</v>
          </cell>
          <cell r="L98" t="str">
            <v>0397103311</v>
          </cell>
          <cell r="M98" t="str">
            <v>không đủ ĐK</v>
          </cell>
          <cell r="N98" t="str">
            <v>Sv phải hoàn thành ít nhất 3/9 tc ở HK1</v>
          </cell>
          <cell r="P98" t="str">
            <v>x</v>
          </cell>
          <cell r="R98" t="str">
            <v>KLTN</v>
          </cell>
        </row>
        <row r="99">
          <cell r="E99" t="str">
            <v>2320714849</v>
          </cell>
          <cell r="F99" t="str">
            <v>Nguyễn Thị Thúy</v>
          </cell>
          <cell r="G99" t="str">
            <v>Hiền</v>
          </cell>
          <cell r="H99">
            <v>36521</v>
          </cell>
          <cell r="I99" t="str">
            <v>K23DLK 12</v>
          </cell>
          <cell r="J99" t="str">
            <v>Quản trị Du lịch &amp; Khách sạn</v>
          </cell>
          <cell r="K99" t="str">
            <v>K23</v>
          </cell>
          <cell r="L99" t="str">
            <v>0972013320</v>
          </cell>
          <cell r="M99" t="str">
            <v>không đủ ĐK</v>
          </cell>
          <cell r="N99" t="str">
            <v>Sv phải hoàn thành ít nhất 10/16 tc ở HK1</v>
          </cell>
          <cell r="O99" t="str">
            <v>x</v>
          </cell>
          <cell r="R99" t="str">
            <v>CĐTN</v>
          </cell>
        </row>
        <row r="100">
          <cell r="E100" t="str">
            <v>23207110046</v>
          </cell>
          <cell r="F100" t="str">
            <v>Trần Thị Thanh</v>
          </cell>
          <cell r="G100" t="str">
            <v>Hương</v>
          </cell>
          <cell r="H100">
            <v>36263</v>
          </cell>
          <cell r="I100" t="str">
            <v>K23DLK 12</v>
          </cell>
          <cell r="J100" t="str">
            <v>Quản trị Du lịch &amp; Khách sạn</v>
          </cell>
          <cell r="K100" t="str">
            <v>K23</v>
          </cell>
          <cell r="L100" t="str">
            <v>0935021203</v>
          </cell>
          <cell r="M100" t="str">
            <v>không đủ ĐK</v>
          </cell>
          <cell r="N100" t="str">
            <v>Sv phải hoàn thành ít nhất 3/9 tc ở HK1</v>
          </cell>
          <cell r="O100" t="str">
            <v>x</v>
          </cell>
          <cell r="R100" t="str">
            <v>CĐTN</v>
          </cell>
        </row>
        <row r="101">
          <cell r="E101" t="str">
            <v>2320713558</v>
          </cell>
          <cell r="F101" t="str">
            <v>Trần Thị</v>
          </cell>
          <cell r="G101" t="str">
            <v>Hường</v>
          </cell>
          <cell r="H101">
            <v>36512</v>
          </cell>
          <cell r="I101" t="str">
            <v>K23DLK 12</v>
          </cell>
          <cell r="J101" t="str">
            <v>Quản trị Du lịch &amp; Khách sạn</v>
          </cell>
          <cell r="K101" t="str">
            <v>K23</v>
          </cell>
          <cell r="L101" t="str">
            <v>0586291034</v>
          </cell>
          <cell r="M101" t="str">
            <v>không đủ ĐK</v>
          </cell>
          <cell r="N101" t="str">
            <v>Sv phải hoàn thành ít nhất 11 tc ở HK1</v>
          </cell>
          <cell r="O101" t="str">
            <v>x</v>
          </cell>
          <cell r="R101" t="str">
            <v>CĐTN</v>
          </cell>
        </row>
        <row r="102">
          <cell r="E102" t="str">
            <v>23207110093</v>
          </cell>
          <cell r="F102" t="str">
            <v>Nguyễn Thị</v>
          </cell>
          <cell r="G102" t="str">
            <v>Mai</v>
          </cell>
          <cell r="H102">
            <v>36036</v>
          </cell>
          <cell r="I102" t="str">
            <v>K23DLK 12</v>
          </cell>
          <cell r="J102" t="str">
            <v>Quản trị Du lịch &amp; Khách sạn</v>
          </cell>
          <cell r="K102" t="str">
            <v>K23</v>
          </cell>
          <cell r="L102" t="str">
            <v>0825535729</v>
          </cell>
          <cell r="M102" t="str">
            <v>không đủ ĐK</v>
          </cell>
          <cell r="N102" t="str">
            <v>Sv phải hoàn thành ít nhất 2/8 tc ở HK1</v>
          </cell>
          <cell r="P102" t="str">
            <v>x</v>
          </cell>
          <cell r="R102" t="str">
            <v>KLTN</v>
          </cell>
        </row>
        <row r="103">
          <cell r="E103" t="str">
            <v>23207110538</v>
          </cell>
          <cell r="F103" t="str">
            <v>Huỳnh Thu Yến</v>
          </cell>
          <cell r="G103" t="str">
            <v>Ngọc</v>
          </cell>
          <cell r="H103">
            <v>36486</v>
          </cell>
          <cell r="I103" t="str">
            <v>K23DLK 12</v>
          </cell>
          <cell r="J103" t="str">
            <v>Quản trị Du lịch &amp; Khách sạn</v>
          </cell>
          <cell r="K103" t="str">
            <v>K23</v>
          </cell>
          <cell r="L103" t="str">
            <v>0772497573</v>
          </cell>
          <cell r="M103" t="str">
            <v>không đủ ĐK</v>
          </cell>
          <cell r="N103" t="str">
            <v>Sv phải hoàn thành ít nhất 5/11 tc ở HK1</v>
          </cell>
          <cell r="O103" t="str">
            <v>x</v>
          </cell>
          <cell r="R103" t="str">
            <v>CĐTN</v>
          </cell>
        </row>
        <row r="104">
          <cell r="E104" t="str">
            <v>2320712866</v>
          </cell>
          <cell r="F104" t="str">
            <v>Lê Thị Như</v>
          </cell>
          <cell r="G104" t="str">
            <v>Ngọc</v>
          </cell>
          <cell r="H104">
            <v>36161</v>
          </cell>
          <cell r="I104" t="str">
            <v>K23DLK 12</v>
          </cell>
          <cell r="J104" t="str">
            <v>Quản trị Du lịch &amp; Khách sạn</v>
          </cell>
          <cell r="K104" t="str">
            <v>K23</v>
          </cell>
          <cell r="L104" t="str">
            <v>0702569287</v>
          </cell>
          <cell r="M104" t="str">
            <v>ko đủ ĐK</v>
          </cell>
          <cell r="N104" t="str">
            <v>SV phải hoàn thành ít nhất 2 tc ở HK1</v>
          </cell>
          <cell r="P104" t="str">
            <v>x</v>
          </cell>
          <cell r="R104" t="str">
            <v>KLTN</v>
          </cell>
        </row>
        <row r="105">
          <cell r="E105" t="str">
            <v>2321719763</v>
          </cell>
          <cell r="F105" t="str">
            <v>Trần Đình Bảo</v>
          </cell>
          <cell r="G105" t="str">
            <v>Phương</v>
          </cell>
          <cell r="H105">
            <v>36470</v>
          </cell>
          <cell r="I105" t="str">
            <v>K23DLK 12</v>
          </cell>
          <cell r="J105" t="str">
            <v>Quản trị Du lịch &amp; Khách sạn</v>
          </cell>
          <cell r="K105" t="str">
            <v>K23</v>
          </cell>
          <cell r="L105" t="str">
            <v>0915055396</v>
          </cell>
          <cell r="M105" t="str">
            <v>ko đủ ĐK</v>
          </cell>
          <cell r="N105" t="str">
            <v>Sv phải hoàn thành ít nhất 14tc ở HK1</v>
          </cell>
          <cell r="O105" t="str">
            <v>x</v>
          </cell>
          <cell r="R105" t="str">
            <v>CĐTN</v>
          </cell>
        </row>
        <row r="106">
          <cell r="E106" t="str">
            <v>2320712880</v>
          </cell>
          <cell r="F106" t="str">
            <v>Phạm Thị Phương</v>
          </cell>
          <cell r="G106" t="str">
            <v>Thảo</v>
          </cell>
          <cell r="H106">
            <v>36363</v>
          </cell>
          <cell r="I106" t="str">
            <v>K23DLK 12</v>
          </cell>
          <cell r="J106" t="str">
            <v>Quản trị Du lịch &amp; Khách sạn</v>
          </cell>
          <cell r="K106" t="str">
            <v>K23</v>
          </cell>
          <cell r="L106" t="str">
            <v>0366705400</v>
          </cell>
          <cell r="M106" t="str">
            <v>ko đủ ĐK</v>
          </cell>
          <cell r="N106" t="str">
            <v>Sv phải hoàn thành ít nhất 4/10 tc ở HK1</v>
          </cell>
          <cell r="O106" t="str">
            <v>x</v>
          </cell>
          <cell r="R106" t="str">
            <v>CĐTN</v>
          </cell>
        </row>
        <row r="107">
          <cell r="E107" t="str">
            <v>23207110270</v>
          </cell>
          <cell r="F107" t="str">
            <v>Hà Thị Hiền</v>
          </cell>
          <cell r="G107" t="str">
            <v>Trâm</v>
          </cell>
          <cell r="H107">
            <v>36425</v>
          </cell>
          <cell r="I107" t="str">
            <v>K23DLK 12</v>
          </cell>
          <cell r="J107" t="str">
            <v>Quản trị Du lịch &amp; Khách sạn</v>
          </cell>
          <cell r="K107" t="str">
            <v>K23</v>
          </cell>
          <cell r="L107" t="str">
            <v>0355381688</v>
          </cell>
          <cell r="M107" t="str">
            <v>không đủ ĐK</v>
          </cell>
          <cell r="N107" t="str">
            <v>Sv phải hoàn thành ít nhất 8 tc ở HK1</v>
          </cell>
          <cell r="O107" t="str">
            <v>x</v>
          </cell>
          <cell r="R107" t="str">
            <v>CĐTN</v>
          </cell>
        </row>
        <row r="108">
          <cell r="E108" t="str">
            <v>2220717075</v>
          </cell>
          <cell r="F108" t="str">
            <v>Hồ Triệu</v>
          </cell>
          <cell r="G108" t="str">
            <v>Trân</v>
          </cell>
          <cell r="H108">
            <v>35959</v>
          </cell>
          <cell r="I108" t="str">
            <v>K23DLK 12</v>
          </cell>
          <cell r="J108" t="str">
            <v>Quản trị Du lịch &amp; Khách sạn</v>
          </cell>
          <cell r="K108" t="str">
            <v>K23</v>
          </cell>
          <cell r="L108" t="str">
            <v>0905635510</v>
          </cell>
          <cell r="M108" t="str">
            <v>không đủ ĐK</v>
          </cell>
          <cell r="N108" t="str">
            <v>SV phải hoàn thành môn ENG229 và đăng ký môn HOS371 tại HK2 2020-2021</v>
          </cell>
          <cell r="O108" t="str">
            <v>x</v>
          </cell>
          <cell r="R108" t="str">
            <v>CĐTN</v>
          </cell>
        </row>
        <row r="109">
          <cell r="E109" t="str">
            <v>23207111625</v>
          </cell>
          <cell r="F109" t="str">
            <v>Trần Thuỳ</v>
          </cell>
          <cell r="G109" t="str">
            <v>Trang</v>
          </cell>
          <cell r="H109">
            <v>36377</v>
          </cell>
          <cell r="I109" t="str">
            <v>K23DLK 12</v>
          </cell>
          <cell r="J109" t="str">
            <v>Quản trị Du lịch &amp; Khách sạn</v>
          </cell>
          <cell r="K109" t="str">
            <v>K23</v>
          </cell>
          <cell r="L109" t="str">
            <v>0975835660</v>
          </cell>
          <cell r="M109" t="str">
            <v>không đủ ĐK</v>
          </cell>
          <cell r="N109" t="str">
            <v>Sv phải hoàn thành ít nhất 3/9 tc ở HK1</v>
          </cell>
          <cell r="O109" t="str">
            <v>x</v>
          </cell>
          <cell r="R109" t="str">
            <v>CĐTN</v>
          </cell>
        </row>
        <row r="110">
          <cell r="E110" t="str">
            <v>2321714492</v>
          </cell>
          <cell r="F110" t="str">
            <v>Nông Khánh</v>
          </cell>
          <cell r="G110" t="str">
            <v>Tùng</v>
          </cell>
          <cell r="H110">
            <v>35555</v>
          </cell>
          <cell r="I110" t="str">
            <v>K23DLK 12</v>
          </cell>
          <cell r="J110" t="str">
            <v>Quản trị Du lịch &amp; Khách sạn</v>
          </cell>
          <cell r="K110" t="str">
            <v>K23</v>
          </cell>
          <cell r="L110" t="str">
            <v>0327811155</v>
          </cell>
          <cell r="M110" t="str">
            <v>ko đủ ĐK</v>
          </cell>
          <cell r="O110" t="str">
            <v>x</v>
          </cell>
          <cell r="R110" t="str">
            <v>CĐTN</v>
          </cell>
        </row>
        <row r="111">
          <cell r="E111" t="str">
            <v>2220717169</v>
          </cell>
          <cell r="F111" t="str">
            <v>Hoàng Thảo</v>
          </cell>
          <cell r="G111" t="str">
            <v>Vy</v>
          </cell>
          <cell r="H111">
            <v>35980</v>
          </cell>
          <cell r="I111" t="str">
            <v>K23DLK 12</v>
          </cell>
          <cell r="J111" t="str">
            <v>Quản trị Du lịch &amp; Khách sạn</v>
          </cell>
          <cell r="K111" t="str">
            <v>K23</v>
          </cell>
          <cell r="L111" t="str">
            <v>0935623983</v>
          </cell>
          <cell r="M111" t="str">
            <v>vớt</v>
          </cell>
          <cell r="O111" t="str">
            <v>x</v>
          </cell>
          <cell r="R111" t="str">
            <v>CĐTN</v>
          </cell>
        </row>
        <row r="112">
          <cell r="E112" t="str">
            <v>23207110460</v>
          </cell>
          <cell r="F112" t="str">
            <v>Nguyễn Thị Kim</v>
          </cell>
          <cell r="G112" t="str">
            <v>Yến</v>
          </cell>
          <cell r="H112">
            <v>36329</v>
          </cell>
          <cell r="I112" t="str">
            <v>K23DLK 12</v>
          </cell>
          <cell r="J112" t="str">
            <v>Quản trị Du lịch &amp; Khách sạn</v>
          </cell>
          <cell r="K112" t="str">
            <v>K23</v>
          </cell>
          <cell r="L112" t="str">
            <v>0363611463</v>
          </cell>
          <cell r="N112" t="str">
            <v>SV phải hoàn thành ít nhất 5tc còn lại ở HK1</v>
          </cell>
          <cell r="O112" t="str">
            <v>x</v>
          </cell>
          <cell r="R112" t="str">
            <v>CĐTN</v>
          </cell>
        </row>
        <row r="113">
          <cell r="E113" t="str">
            <v>2320713085</v>
          </cell>
          <cell r="F113" t="str">
            <v>Nguyễn Quỳnh</v>
          </cell>
          <cell r="G113" t="str">
            <v>Chi</v>
          </cell>
          <cell r="H113">
            <v>36440</v>
          </cell>
          <cell r="I113" t="str">
            <v>K23DLK 13</v>
          </cell>
          <cell r="J113" t="str">
            <v>Quản trị Du lịch &amp; Khách sạn</v>
          </cell>
          <cell r="K113" t="str">
            <v>K23</v>
          </cell>
          <cell r="L113" t="str">
            <v>0913486055</v>
          </cell>
          <cell r="M113" t="str">
            <v>ko đủ ĐK</v>
          </cell>
          <cell r="N113" t="str">
            <v>SV phải hoàn thành ít nhất 2 tc ở HK1</v>
          </cell>
          <cell r="O113" t="str">
            <v>x</v>
          </cell>
          <cell r="R113" t="str">
            <v>CĐTN</v>
          </cell>
        </row>
        <row r="114">
          <cell r="E114" t="str">
            <v>2320712850</v>
          </cell>
          <cell r="F114" t="str">
            <v>Nguyễn Thị</v>
          </cell>
          <cell r="G114" t="str">
            <v>Diễm</v>
          </cell>
          <cell r="H114">
            <v>36427</v>
          </cell>
          <cell r="I114" t="str">
            <v>K23DLK 13</v>
          </cell>
          <cell r="J114" t="str">
            <v>Quản trị Du lịch &amp; Khách sạn</v>
          </cell>
          <cell r="K114" t="str">
            <v>K23</v>
          </cell>
          <cell r="L114" t="str">
            <v>0392287101</v>
          </cell>
          <cell r="M114" t="str">
            <v>ko đủ ĐK</v>
          </cell>
          <cell r="N114" t="str">
            <v>SV phải hoàn thành ít nhất 7tc còn lại ở HK1</v>
          </cell>
          <cell r="O114" t="str">
            <v>x</v>
          </cell>
          <cell r="R114" t="str">
            <v>CĐTN</v>
          </cell>
        </row>
        <row r="115">
          <cell r="E115" t="str">
            <v>23207111283</v>
          </cell>
          <cell r="F115" t="str">
            <v>Phan Thị Thu</v>
          </cell>
          <cell r="G115" t="str">
            <v>Hằng</v>
          </cell>
          <cell r="H115">
            <v>36222</v>
          </cell>
          <cell r="I115" t="str">
            <v>K23DLK 13</v>
          </cell>
          <cell r="J115" t="str">
            <v>Quản trị Du lịch &amp; Khách sạn</v>
          </cell>
          <cell r="K115" t="str">
            <v>K23</v>
          </cell>
          <cell r="L115" t="str">
            <v>0372465840</v>
          </cell>
          <cell r="M115" t="str">
            <v>ko đủ ĐK</v>
          </cell>
          <cell r="N115" t="str">
            <v>SV phải hoàn thành ít nhất 5tc còn lại ở HK1, đăng ký môn HOS371 ở HK2</v>
          </cell>
          <cell r="O115" t="str">
            <v>x</v>
          </cell>
          <cell r="R115" t="str">
            <v>CĐTN</v>
          </cell>
        </row>
        <row r="116">
          <cell r="E116" t="str">
            <v>23207111578</v>
          </cell>
          <cell r="F116" t="str">
            <v>Huỳnh Thị Thu</v>
          </cell>
          <cell r="G116" t="str">
            <v>Hương</v>
          </cell>
          <cell r="H116">
            <v>36326</v>
          </cell>
          <cell r="I116" t="str">
            <v>K23DLK 13</v>
          </cell>
          <cell r="J116" t="str">
            <v>Quản trị Du lịch &amp; Khách sạn</v>
          </cell>
          <cell r="K116" t="str">
            <v>K23</v>
          </cell>
          <cell r="L116" t="str">
            <v>0901952448</v>
          </cell>
          <cell r="M116" t="str">
            <v>ko đủ ĐK</v>
          </cell>
          <cell r="N116" t="str">
            <v>SV phải hoàn thành ít nhất 2 tc còn lại ở HK1</v>
          </cell>
          <cell r="O116" t="str">
            <v>x</v>
          </cell>
          <cell r="R116" t="str">
            <v>CĐTN</v>
          </cell>
        </row>
        <row r="117">
          <cell r="E117" t="str">
            <v>23207110435</v>
          </cell>
          <cell r="F117" t="str">
            <v>Lê Thân Diệu</v>
          </cell>
          <cell r="G117" t="str">
            <v>Linh</v>
          </cell>
          <cell r="H117">
            <v>36473</v>
          </cell>
          <cell r="I117" t="str">
            <v>K23DLK 13</v>
          </cell>
          <cell r="J117" t="str">
            <v>Quản trị Du lịch &amp; Khách sạn</v>
          </cell>
          <cell r="K117" t="str">
            <v>K23</v>
          </cell>
          <cell r="L117" t="str">
            <v>0704047081</v>
          </cell>
          <cell r="M117" t="str">
            <v>ko đủ ĐK</v>
          </cell>
          <cell r="N117" t="str">
            <v>SV phải hoàn thành ít nhất 11tc còn lại ở HK1</v>
          </cell>
          <cell r="O117" t="str">
            <v>x</v>
          </cell>
          <cell r="R117" t="str">
            <v>CĐTN</v>
          </cell>
        </row>
        <row r="118">
          <cell r="E118" t="str">
            <v>2321710482</v>
          </cell>
          <cell r="F118" t="str">
            <v>Lưu Thành</v>
          </cell>
          <cell r="G118" t="str">
            <v>Long</v>
          </cell>
          <cell r="H118">
            <v>36361</v>
          </cell>
          <cell r="I118" t="str">
            <v>K23DLK 13</v>
          </cell>
          <cell r="J118" t="str">
            <v>Quản trị Du lịch &amp; Khách sạn</v>
          </cell>
          <cell r="K118" t="str">
            <v>K23</v>
          </cell>
          <cell r="L118" t="str">
            <v>0857601624</v>
          </cell>
          <cell r="M118" t="str">
            <v>ko đủ ĐK</v>
          </cell>
          <cell r="N118" t="str">
            <v>SV phải hoàn thành ít nhất 9tc ở HK1</v>
          </cell>
          <cell r="O118" t="str">
            <v>x</v>
          </cell>
          <cell r="R118" t="str">
            <v>CĐTN</v>
          </cell>
        </row>
        <row r="119">
          <cell r="E119" t="str">
            <v>2320712872</v>
          </cell>
          <cell r="F119" t="str">
            <v>Đinh Cát</v>
          </cell>
          <cell r="G119" t="str">
            <v>Nhật</v>
          </cell>
          <cell r="H119">
            <v>36492</v>
          </cell>
          <cell r="I119" t="str">
            <v>K23DLK 13</v>
          </cell>
          <cell r="J119" t="str">
            <v>Quản trị Du lịch &amp; Khách sạn</v>
          </cell>
          <cell r="K119" t="str">
            <v>K23</v>
          </cell>
          <cell r="L119" t="str">
            <v>0778506368</v>
          </cell>
          <cell r="M119" t="str">
            <v>ko đủ ĐK</v>
          </cell>
          <cell r="N119" t="str">
            <v>SV phải hoàn thành ít nhất 6 tc ở HK1</v>
          </cell>
          <cell r="O119" t="str">
            <v>x</v>
          </cell>
          <cell r="R119" t="str">
            <v>CĐTN</v>
          </cell>
        </row>
        <row r="120">
          <cell r="E120" t="str">
            <v>2320713102</v>
          </cell>
          <cell r="F120" t="str">
            <v>Trần Thị</v>
          </cell>
          <cell r="G120" t="str">
            <v>Nhi</v>
          </cell>
          <cell r="H120">
            <v>36497</v>
          </cell>
          <cell r="I120" t="str">
            <v>K23DLK 13</v>
          </cell>
          <cell r="J120" t="str">
            <v>Quản trị Du lịch &amp; Khách sạn</v>
          </cell>
          <cell r="K120" t="str">
            <v>K23</v>
          </cell>
          <cell r="L120" t="str">
            <v>0792870297</v>
          </cell>
          <cell r="M120" t="str">
            <v>vớt</v>
          </cell>
          <cell r="O120" t="str">
            <v>x</v>
          </cell>
          <cell r="R120" t="str">
            <v>CĐTN</v>
          </cell>
        </row>
        <row r="121">
          <cell r="E121" t="str">
            <v>23207111623</v>
          </cell>
          <cell r="F121" t="str">
            <v>Lê Thị Hoàng</v>
          </cell>
          <cell r="G121" t="str">
            <v>Như</v>
          </cell>
          <cell r="H121">
            <v>36218</v>
          </cell>
          <cell r="I121" t="str">
            <v>K23DLK 13</v>
          </cell>
          <cell r="J121" t="str">
            <v>Quản trị Du lịch &amp; Khách sạn</v>
          </cell>
          <cell r="K121" t="str">
            <v>K23</v>
          </cell>
          <cell r="L121" t="str">
            <v>0935727596</v>
          </cell>
          <cell r="M121" t="str">
            <v>ko đủ ĐK</v>
          </cell>
          <cell r="N121" t="str">
            <v>SV phải hoàn thành ít nhất 8tc còn lại ở HK1</v>
          </cell>
          <cell r="O121" t="str">
            <v>x</v>
          </cell>
          <cell r="R121" t="str">
            <v>CĐTN</v>
          </cell>
        </row>
        <row r="122">
          <cell r="E122" t="str">
            <v>2321710704</v>
          </cell>
          <cell r="F122" t="str">
            <v>Nguyễn Thiện</v>
          </cell>
          <cell r="G122" t="str">
            <v>Phúc</v>
          </cell>
          <cell r="H122">
            <v>36482</v>
          </cell>
          <cell r="I122" t="str">
            <v>K23DLK 13</v>
          </cell>
          <cell r="J122" t="str">
            <v>Quản trị Du lịch &amp; Khách sạn</v>
          </cell>
          <cell r="K122" t="str">
            <v>K23</v>
          </cell>
          <cell r="L122" t="str">
            <v>0898211458</v>
          </cell>
          <cell r="M122" t="str">
            <v>không đủ ĐK</v>
          </cell>
          <cell r="N122" t="str">
            <v>Sv phải hoàn thành ít nhất 3 tc ở HK1</v>
          </cell>
          <cell r="O122" t="str">
            <v>x</v>
          </cell>
          <cell r="R122" t="str">
            <v>CĐTN</v>
          </cell>
        </row>
        <row r="123">
          <cell r="E123" t="str">
            <v>2320713106</v>
          </cell>
          <cell r="F123" t="str">
            <v>Nguyễn Thị Hồng</v>
          </cell>
          <cell r="G123" t="str">
            <v>Phương</v>
          </cell>
          <cell r="H123">
            <v>36467</v>
          </cell>
          <cell r="I123" t="str">
            <v>K23DLK 13</v>
          </cell>
          <cell r="J123" t="str">
            <v>Quản trị Du lịch &amp; Khách sạn</v>
          </cell>
          <cell r="K123" t="str">
            <v>K23</v>
          </cell>
          <cell r="L123" t="str">
            <v>0763061805</v>
          </cell>
          <cell r="M123" t="str">
            <v>không đủ ĐK</v>
          </cell>
          <cell r="N123" t="str">
            <v>Sv phải hoàn thành ít nhất 5/11 tc ở HK1</v>
          </cell>
          <cell r="O123" t="str">
            <v>x</v>
          </cell>
          <cell r="R123" t="str">
            <v>CĐTN</v>
          </cell>
        </row>
        <row r="124">
          <cell r="E124" t="str">
            <v>23207110943</v>
          </cell>
          <cell r="F124" t="str">
            <v>Hồ Thị Phương</v>
          </cell>
          <cell r="G124" t="str">
            <v>Thảo</v>
          </cell>
          <cell r="H124">
            <v>36339</v>
          </cell>
          <cell r="I124" t="str">
            <v>K23DLK 13</v>
          </cell>
          <cell r="J124" t="str">
            <v>Quản trị Du lịch &amp; Khách sạn</v>
          </cell>
          <cell r="K124" t="str">
            <v>K23</v>
          </cell>
          <cell r="L124" t="str">
            <v>0528605315</v>
          </cell>
          <cell r="M124" t="str">
            <v>ko đủ ĐK</v>
          </cell>
          <cell r="N124" t="str">
            <v>SV phải hoàn thành ít nhất 2tc còn lại ở HK1</v>
          </cell>
          <cell r="O124" t="str">
            <v>x</v>
          </cell>
          <cell r="R124" t="str">
            <v>CĐTN</v>
          </cell>
        </row>
        <row r="125">
          <cell r="E125" t="str">
            <v>23207110434</v>
          </cell>
          <cell r="F125" t="str">
            <v>Lê Thị Thu</v>
          </cell>
          <cell r="G125" t="str">
            <v>Thảo</v>
          </cell>
          <cell r="H125">
            <v>36295</v>
          </cell>
          <cell r="I125" t="str">
            <v>K23DLK 13</v>
          </cell>
          <cell r="J125" t="str">
            <v>Quản trị Du lịch &amp; Khách sạn</v>
          </cell>
          <cell r="K125" t="str">
            <v>K23</v>
          </cell>
          <cell r="L125" t="str">
            <v>0774581453</v>
          </cell>
          <cell r="M125" t="str">
            <v>ko đủ ĐK</v>
          </cell>
          <cell r="N125" t="str">
            <v>SV phải hoàn thành ít nhất 2tc còn lại ở HK1</v>
          </cell>
          <cell r="O125" t="str">
            <v>x</v>
          </cell>
          <cell r="R125" t="str">
            <v>CĐTN</v>
          </cell>
        </row>
        <row r="126">
          <cell r="E126" t="str">
            <v>2320713997</v>
          </cell>
          <cell r="F126" t="str">
            <v>Lê Thị Tường</v>
          </cell>
          <cell r="G126" t="str">
            <v>Vi</v>
          </cell>
          <cell r="H126">
            <v>36290</v>
          </cell>
          <cell r="I126" t="str">
            <v>K23DLK 13</v>
          </cell>
          <cell r="J126" t="str">
            <v>Quản trị Du lịch &amp; Khách sạn</v>
          </cell>
          <cell r="K126" t="str">
            <v>K23</v>
          </cell>
          <cell r="L126" t="str">
            <v>0375010425</v>
          </cell>
          <cell r="M126" t="str">
            <v>ko đủ ĐK</v>
          </cell>
          <cell r="N126" t="str">
            <v>SV phải hoàn thành ít nhất 12tc còn lại ở HK1 và đăng ký HOS374 ở HK2</v>
          </cell>
          <cell r="O126" t="str">
            <v>x</v>
          </cell>
          <cell r="R126" t="str">
            <v>CĐTN</v>
          </cell>
        </row>
        <row r="127">
          <cell r="E127" t="str">
            <v>2321714844</v>
          </cell>
          <cell r="F127" t="str">
            <v xml:space="preserve">Nguyễn </v>
          </cell>
          <cell r="G127" t="str">
            <v>Đức</v>
          </cell>
          <cell r="H127">
            <v>35620</v>
          </cell>
          <cell r="I127" t="str">
            <v>K23DLK 14</v>
          </cell>
          <cell r="J127" t="str">
            <v>Quản trị Du lịch &amp; Khách sạn</v>
          </cell>
          <cell r="K127" t="str">
            <v>K23</v>
          </cell>
          <cell r="L127" t="str">
            <v>0349484310</v>
          </cell>
          <cell r="M127" t="str">
            <v>ko đủ ĐK</v>
          </cell>
          <cell r="N127" t="str">
            <v>SV phải hoàn thành ít nhất 5tc còn lại ở HK1</v>
          </cell>
          <cell r="O127" t="str">
            <v>x</v>
          </cell>
          <cell r="Q127" t="str">
            <v>nợ đơn xin đơn vị thực tập</v>
          </cell>
          <cell r="R127" t="str">
            <v>CĐTN</v>
          </cell>
        </row>
        <row r="128">
          <cell r="E128" t="str">
            <v>2221714110</v>
          </cell>
          <cell r="F128" t="str">
            <v>Bùi Xuân</v>
          </cell>
          <cell r="G128" t="str">
            <v>Dũng</v>
          </cell>
          <cell r="H128">
            <v>36100</v>
          </cell>
          <cell r="I128" t="str">
            <v>K23DLK 14</v>
          </cell>
          <cell r="J128" t="str">
            <v>Quản trị Du lịch &amp; Khách sạn</v>
          </cell>
          <cell r="K128" t="str">
            <v>K23</v>
          </cell>
          <cell r="L128" t="str">
            <v>0789477775</v>
          </cell>
          <cell r="M128" t="str">
            <v>vớt</v>
          </cell>
          <cell r="O128" t="str">
            <v>x</v>
          </cell>
          <cell r="R128" t="str">
            <v>CĐTN</v>
          </cell>
        </row>
        <row r="129">
          <cell r="E129" t="str">
            <v>2220716654</v>
          </cell>
          <cell r="F129" t="str">
            <v>Hồ Lê Bích</v>
          </cell>
          <cell r="G129" t="str">
            <v>Duyên</v>
          </cell>
          <cell r="H129">
            <v>35998</v>
          </cell>
          <cell r="I129" t="str">
            <v>K23DLK 14</v>
          </cell>
          <cell r="J129" t="str">
            <v>Quản trị Du lịch &amp; Khách sạn</v>
          </cell>
          <cell r="K129" t="str">
            <v>K23</v>
          </cell>
          <cell r="L129" t="str">
            <v>0774434519</v>
          </cell>
          <cell r="M129" t="str">
            <v>không đủ ĐK</v>
          </cell>
          <cell r="N129" t="str">
            <v>Sv phải hoàn thành ít nhất 12/13 tc ở HK1</v>
          </cell>
          <cell r="O129" t="str">
            <v>x</v>
          </cell>
          <cell r="R129" t="str">
            <v>CĐTN</v>
          </cell>
        </row>
        <row r="130">
          <cell r="E130" t="str">
            <v>2321710687</v>
          </cell>
          <cell r="F130" t="str">
            <v>Nguyễn Minh</v>
          </cell>
          <cell r="G130" t="str">
            <v>Huy</v>
          </cell>
          <cell r="H130">
            <v>36510</v>
          </cell>
          <cell r="I130" t="str">
            <v>K23DLK 14</v>
          </cell>
          <cell r="J130" t="str">
            <v>Quản trị Du lịch &amp; Khách sạn</v>
          </cell>
          <cell r="K130" t="str">
            <v>K23</v>
          </cell>
          <cell r="L130" t="str">
            <v>0762557662</v>
          </cell>
          <cell r="M130" t="str">
            <v>ko đủ ĐK</v>
          </cell>
          <cell r="N130" t="str">
            <v>SV phải hoàn thành ít nhất 9 tc ở HK1</v>
          </cell>
          <cell r="O130" t="str">
            <v>x</v>
          </cell>
          <cell r="R130" t="str">
            <v>CĐTN</v>
          </cell>
        </row>
        <row r="131">
          <cell r="E131" t="str">
            <v>23217111471</v>
          </cell>
          <cell r="F131" t="str">
            <v>Tưởng Anh</v>
          </cell>
          <cell r="G131" t="str">
            <v>Khoa</v>
          </cell>
          <cell r="H131">
            <v>35191</v>
          </cell>
          <cell r="I131" t="str">
            <v>K23DLK 14</v>
          </cell>
          <cell r="J131" t="str">
            <v>Quản trị Du lịch &amp; Khách sạn</v>
          </cell>
          <cell r="K131" t="str">
            <v>K23</v>
          </cell>
          <cell r="L131" t="str">
            <v>0358166882</v>
          </cell>
          <cell r="O131" t="str">
            <v>x</v>
          </cell>
          <cell r="R131" t="str">
            <v>CĐTN</v>
          </cell>
        </row>
        <row r="132">
          <cell r="E132" t="str">
            <v>2320714854</v>
          </cell>
          <cell r="F132" t="str">
            <v>Võ Minh</v>
          </cell>
          <cell r="G132" t="str">
            <v>Nhã</v>
          </cell>
          <cell r="H132">
            <v>36421</v>
          </cell>
          <cell r="I132" t="str">
            <v>K23DLK 14</v>
          </cell>
          <cell r="J132" t="str">
            <v>Quản trị Du lịch &amp; Khách sạn</v>
          </cell>
          <cell r="K132" t="str">
            <v>K23</v>
          </cell>
          <cell r="L132" t="str">
            <v>0935169977</v>
          </cell>
          <cell r="M132" t="str">
            <v>ko đủ ĐK</v>
          </cell>
          <cell r="N132" t="str">
            <v>SV phải hoàn thành ít nhất 9tc còn lại ở HK1</v>
          </cell>
          <cell r="O132" t="str">
            <v>x</v>
          </cell>
          <cell r="R132" t="str">
            <v>CĐTN</v>
          </cell>
        </row>
        <row r="133">
          <cell r="E133" t="str">
            <v>2320714859</v>
          </cell>
          <cell r="F133" t="str">
            <v>Lê Nguyễn Hoài</v>
          </cell>
          <cell r="G133" t="str">
            <v>Phương</v>
          </cell>
          <cell r="H133">
            <v>36414</v>
          </cell>
          <cell r="I133" t="str">
            <v>K23DLK 14</v>
          </cell>
          <cell r="J133" t="str">
            <v>Quản trị Du lịch &amp; Khách sạn</v>
          </cell>
          <cell r="K133" t="str">
            <v>K23</v>
          </cell>
          <cell r="L133" t="str">
            <v>0905149314</v>
          </cell>
          <cell r="M133" t="str">
            <v>ko đủ ĐK</v>
          </cell>
          <cell r="N133" t="str">
            <v>SV phải hoàn thành ít nhất 12tc còn lại ở HK1</v>
          </cell>
          <cell r="O133" t="str">
            <v>x</v>
          </cell>
          <cell r="R133" t="str">
            <v>CĐTN</v>
          </cell>
        </row>
        <row r="134">
          <cell r="E134" t="str">
            <v>2320715405</v>
          </cell>
          <cell r="F134" t="str">
            <v>Nguyễn Huỳnh Hải</v>
          </cell>
          <cell r="G134" t="str">
            <v>Triều</v>
          </cell>
          <cell r="H134">
            <v>36294</v>
          </cell>
          <cell r="I134" t="str">
            <v>K23DLK 14</v>
          </cell>
          <cell r="J134" t="str">
            <v>Quản trị Du lịch &amp; Khách sạn</v>
          </cell>
          <cell r="K134" t="str">
            <v>K23</v>
          </cell>
          <cell r="L134" t="str">
            <v>0937273655</v>
          </cell>
          <cell r="M134" t="str">
            <v>ko đủ ĐK</v>
          </cell>
          <cell r="N134" t="str">
            <v>SV phải hoàn thành ít nhất 10tc còn lại ở HK1</v>
          </cell>
          <cell r="O134" t="str">
            <v>x</v>
          </cell>
          <cell r="R134" t="str">
            <v>CĐTN</v>
          </cell>
        </row>
        <row r="135">
          <cell r="E135" t="str">
            <v>23216211468</v>
          </cell>
          <cell r="F135" t="str">
            <v>Trần Thanh</v>
          </cell>
          <cell r="G135" t="str">
            <v>Hà</v>
          </cell>
          <cell r="H135">
            <v>36210</v>
          </cell>
          <cell r="I135" t="str">
            <v>K23DLK 15</v>
          </cell>
          <cell r="J135" t="str">
            <v>Quản trị Du lịch &amp; Khách sạn</v>
          </cell>
          <cell r="K135" t="str">
            <v>K23</v>
          </cell>
          <cell r="L135" t="str">
            <v>0359217250</v>
          </cell>
          <cell r="M135" t="str">
            <v>ko đủ ĐK</v>
          </cell>
          <cell r="N135" t="str">
            <v>SV phải hoàn thành ít nhất 8 tc còn lại ở HK1</v>
          </cell>
          <cell r="O135" t="str">
            <v>x</v>
          </cell>
          <cell r="R135" t="str">
            <v>CĐTN</v>
          </cell>
        </row>
        <row r="136">
          <cell r="E136" t="str">
            <v>2320715206</v>
          </cell>
          <cell r="F136" t="str">
            <v>Võ Thị Ngọc</v>
          </cell>
          <cell r="G136" t="str">
            <v>Hoa</v>
          </cell>
          <cell r="H136">
            <v>36487</v>
          </cell>
          <cell r="I136" t="str">
            <v>K23DLK 15</v>
          </cell>
          <cell r="J136" t="str">
            <v>Quản trị Du lịch &amp; Khách sạn</v>
          </cell>
          <cell r="K136" t="str">
            <v>K23</v>
          </cell>
          <cell r="L136" t="str">
            <v>0935074807</v>
          </cell>
          <cell r="M136" t="str">
            <v>không đủ ĐK</v>
          </cell>
          <cell r="N136" t="str">
            <v>Sv phải hoàn thành ít nhất 2/8 tc ở HK1</v>
          </cell>
          <cell r="O136" t="str">
            <v>x</v>
          </cell>
          <cell r="R136" t="str">
            <v>CĐTN</v>
          </cell>
        </row>
        <row r="137">
          <cell r="E137" t="str">
            <v>2321615336</v>
          </cell>
          <cell r="F137" t="str">
            <v>Nguyễn Minh</v>
          </cell>
          <cell r="G137" t="str">
            <v>Huy</v>
          </cell>
          <cell r="H137">
            <v>36446</v>
          </cell>
          <cell r="I137" t="str">
            <v>K23DLK 15</v>
          </cell>
          <cell r="J137" t="str">
            <v>Quản trị Du lịch &amp; Khách sạn</v>
          </cell>
          <cell r="K137" t="str">
            <v>K23</v>
          </cell>
          <cell r="L137" t="str">
            <v>0932577154</v>
          </cell>
          <cell r="M137" t="str">
            <v>ko đủ ĐK</v>
          </cell>
          <cell r="N137" t="str">
            <v>SV phải hoàn thành ít nhất 4tc còn lại ở HK1</v>
          </cell>
          <cell r="O137" t="str">
            <v>x</v>
          </cell>
          <cell r="R137" t="str">
            <v>CĐTN</v>
          </cell>
        </row>
        <row r="138">
          <cell r="E138" t="str">
            <v>2321715210</v>
          </cell>
          <cell r="F138" t="str">
            <v>Võ Văn Thanh</v>
          </cell>
          <cell r="G138" t="str">
            <v>Lâu</v>
          </cell>
          <cell r="H138">
            <v>36385</v>
          </cell>
          <cell r="I138" t="str">
            <v>K23DLK 15</v>
          </cell>
          <cell r="J138" t="str">
            <v>Quản trị Du lịch &amp; Khách sạn</v>
          </cell>
          <cell r="K138" t="str">
            <v>K23</v>
          </cell>
          <cell r="L138" t="str">
            <v>0905853373</v>
          </cell>
          <cell r="M138" t="str">
            <v>ko đủ ĐK</v>
          </cell>
          <cell r="N138" t="str">
            <v>Sv phải hoàn thành ít nhất 7 tc ở HK1</v>
          </cell>
          <cell r="O138" t="str">
            <v>x</v>
          </cell>
          <cell r="R138" t="str">
            <v>CĐTN</v>
          </cell>
        </row>
        <row r="139">
          <cell r="E139" t="str">
            <v>2321120370</v>
          </cell>
          <cell r="F139" t="str">
            <v>Hoàng Phương</v>
          </cell>
          <cell r="G139" t="str">
            <v>Nam</v>
          </cell>
          <cell r="H139">
            <v>36353</v>
          </cell>
          <cell r="I139" t="str">
            <v>K23DLK 15</v>
          </cell>
          <cell r="J139" t="str">
            <v>Quản trị Du lịch &amp; Khách sạn</v>
          </cell>
          <cell r="K139" t="str">
            <v>K23</v>
          </cell>
          <cell r="L139" t="str">
            <v>0799339790</v>
          </cell>
          <cell r="M139" t="str">
            <v>không đủ ĐK</v>
          </cell>
          <cell r="N139" t="str">
            <v>Sv phải hoàn thành ít nhất 3 tc ở HK1</v>
          </cell>
          <cell r="O139" t="str">
            <v>x</v>
          </cell>
          <cell r="R139" t="str">
            <v>CĐTN</v>
          </cell>
        </row>
        <row r="140">
          <cell r="E140" t="str">
            <v>2320715414</v>
          </cell>
          <cell r="F140" t="str">
            <v>Lê Uyên</v>
          </cell>
          <cell r="G140" t="str">
            <v>Phương</v>
          </cell>
          <cell r="H140">
            <v>36311</v>
          </cell>
          <cell r="I140" t="str">
            <v>K23DLK 15</v>
          </cell>
          <cell r="J140" t="str">
            <v>Quản trị Du lịch &amp; Khách sạn</v>
          </cell>
          <cell r="K140" t="str">
            <v>K23</v>
          </cell>
          <cell r="L140" t="str">
            <v>0792760815</v>
          </cell>
          <cell r="M140" t="str">
            <v>ko đủ ĐK</v>
          </cell>
          <cell r="N140" t="str">
            <v>SV phải hoàn thành ít nhất 6tc còn lại ở HK1</v>
          </cell>
          <cell r="O140" t="str">
            <v>x</v>
          </cell>
          <cell r="R140" t="str">
            <v>CĐTN</v>
          </cell>
        </row>
        <row r="141">
          <cell r="E141" t="str">
            <v>2320713114</v>
          </cell>
          <cell r="F141" t="str">
            <v>Huỳnh Thị Thanh</v>
          </cell>
          <cell r="G141" t="str">
            <v>Thảo</v>
          </cell>
          <cell r="H141">
            <v>36387</v>
          </cell>
          <cell r="I141" t="str">
            <v>K23DLK 15</v>
          </cell>
          <cell r="J141" t="str">
            <v>Quản trị Du lịch &amp; Khách sạn</v>
          </cell>
          <cell r="K141" t="str">
            <v>K23</v>
          </cell>
          <cell r="L141" t="str">
            <v>0703329536</v>
          </cell>
          <cell r="M141" t="str">
            <v>không đủ ĐK</v>
          </cell>
          <cell r="N141" t="str">
            <v>Sv phải hoàn thành ít nhất 6/7 tc ở HK1</v>
          </cell>
          <cell r="O141" t="str">
            <v>x</v>
          </cell>
          <cell r="R141" t="str">
            <v>CĐTN</v>
          </cell>
        </row>
        <row r="142">
          <cell r="E142" t="str">
            <v>2320711329</v>
          </cell>
          <cell r="F142" t="str">
            <v>Nguyễn Thị Hoài</v>
          </cell>
          <cell r="G142" t="str">
            <v>Thương</v>
          </cell>
          <cell r="H142">
            <v>36510</v>
          </cell>
          <cell r="I142" t="str">
            <v>K23DLK 15</v>
          </cell>
          <cell r="J142" t="str">
            <v>Quản trị Du lịch &amp; Khách sạn</v>
          </cell>
          <cell r="K142" t="str">
            <v>K23</v>
          </cell>
          <cell r="L142" t="str">
            <v>0911296387</v>
          </cell>
          <cell r="M142" t="str">
            <v>không đủ ĐK</v>
          </cell>
          <cell r="N142" t="str">
            <v>Sv phải hoàn thành ít nhất 15/16 tc ở HK1</v>
          </cell>
          <cell r="O142" t="str">
            <v>x</v>
          </cell>
          <cell r="R142" t="str">
            <v>CĐTN</v>
          </cell>
        </row>
        <row r="143">
          <cell r="E143" t="str">
            <v>23207110923</v>
          </cell>
          <cell r="F143" t="str">
            <v>Trần Thị Hà</v>
          </cell>
          <cell r="G143" t="str">
            <v>Vinh</v>
          </cell>
          <cell r="H143">
            <v>36389</v>
          </cell>
          <cell r="I143" t="str">
            <v>K23DLK 15</v>
          </cell>
          <cell r="J143" t="str">
            <v>Quản trị Du lịch &amp; Khách sạn</v>
          </cell>
          <cell r="K143" t="str">
            <v>K23</v>
          </cell>
          <cell r="L143" t="str">
            <v>0769880421</v>
          </cell>
          <cell r="M143" t="str">
            <v>ko đủ ĐK</v>
          </cell>
          <cell r="N143" t="str">
            <v>SV phải hoàn thành ít nhất 6tc còn lại ở HK1</v>
          </cell>
          <cell r="P143" t="str">
            <v>x</v>
          </cell>
          <cell r="R143" t="str">
            <v>KLTN</v>
          </cell>
        </row>
        <row r="144">
          <cell r="E144" t="str">
            <v>2320714376</v>
          </cell>
          <cell r="F144" t="str">
            <v>Nguyễn Thị Thanh</v>
          </cell>
          <cell r="G144" t="str">
            <v>Bình</v>
          </cell>
          <cell r="H144">
            <v>36322</v>
          </cell>
          <cell r="I144" t="str">
            <v>K23DLK 16</v>
          </cell>
          <cell r="J144" t="str">
            <v>Quản trị Du lịch &amp; Khách sạn</v>
          </cell>
          <cell r="K144" t="str">
            <v>K23</v>
          </cell>
          <cell r="L144" t="str">
            <v>0948707418</v>
          </cell>
          <cell r="M144" t="str">
            <v>vớt</v>
          </cell>
          <cell r="P144" t="str">
            <v>x</v>
          </cell>
          <cell r="R144" t="str">
            <v>KLTN</v>
          </cell>
        </row>
        <row r="145">
          <cell r="E145" t="str">
            <v>2320216245</v>
          </cell>
          <cell r="F145" t="str">
            <v>Trần Thị Mỹ</v>
          </cell>
          <cell r="G145" t="str">
            <v>Dung</v>
          </cell>
          <cell r="H145">
            <v>36328</v>
          </cell>
          <cell r="I145" t="str">
            <v>K23DLK 16</v>
          </cell>
          <cell r="J145" t="str">
            <v>Quản trị Du lịch &amp; Khách sạn</v>
          </cell>
          <cell r="K145" t="str">
            <v>K23</v>
          </cell>
          <cell r="L145" t="str">
            <v>0905163775</v>
          </cell>
          <cell r="M145" t="str">
            <v>ko đủ ĐK</v>
          </cell>
          <cell r="N145" t="str">
            <v>Sv phải hoàn thành ít nhất 5 tc ở HK1 và đăng ký môn HOS396 ở HK2</v>
          </cell>
          <cell r="O145" t="str">
            <v>x</v>
          </cell>
          <cell r="R145" t="str">
            <v>CĐTN</v>
          </cell>
        </row>
        <row r="146">
          <cell r="E146" t="str">
            <v>2321716831</v>
          </cell>
          <cell r="F146" t="str">
            <v>Võ Tá</v>
          </cell>
          <cell r="G146" t="str">
            <v>Hiệp</v>
          </cell>
          <cell r="H146">
            <v>36231</v>
          </cell>
          <cell r="I146" t="str">
            <v>K23DLK 16</v>
          </cell>
          <cell r="J146" t="str">
            <v>Quản trị Du lịch &amp; Khách sạn</v>
          </cell>
          <cell r="K146" t="str">
            <v>K23</v>
          </cell>
          <cell r="L146" t="str">
            <v>0949132541</v>
          </cell>
          <cell r="M146" t="str">
            <v>ko đủ ĐK</v>
          </cell>
          <cell r="N146" t="str">
            <v>SV phải hoàn thành ít nhất 5/11 tc ở HK1</v>
          </cell>
          <cell r="O146" t="str">
            <v>x</v>
          </cell>
          <cell r="R146" t="str">
            <v>CĐTN</v>
          </cell>
        </row>
        <row r="147">
          <cell r="E147" t="str">
            <v>2320713563</v>
          </cell>
          <cell r="F147" t="str">
            <v>Huỳnh Thị Kim</v>
          </cell>
          <cell r="G147" t="str">
            <v>Liên</v>
          </cell>
          <cell r="H147">
            <v>36175</v>
          </cell>
          <cell r="I147" t="str">
            <v>K23DLK 16</v>
          </cell>
          <cell r="J147" t="str">
            <v>Quản trị Du lịch &amp; Khách sạn</v>
          </cell>
          <cell r="K147" t="str">
            <v>K23</v>
          </cell>
          <cell r="L147" t="str">
            <v>0962011126</v>
          </cell>
          <cell r="M147" t="str">
            <v>ko đủ ĐK</v>
          </cell>
          <cell r="N147" t="str">
            <v>SV phải hoàn thành ít nhất 12tc còn lại ở HK1</v>
          </cell>
          <cell r="O147" t="str">
            <v>x</v>
          </cell>
          <cell r="R147" t="str">
            <v>CĐTN</v>
          </cell>
        </row>
        <row r="148">
          <cell r="E148" t="str">
            <v>2320714428</v>
          </cell>
          <cell r="F148" t="str">
            <v>Kinh Thị My</v>
          </cell>
          <cell r="G148" t="str">
            <v>My</v>
          </cell>
          <cell r="H148">
            <v>36373</v>
          </cell>
          <cell r="I148" t="str">
            <v>K23DLK 16</v>
          </cell>
          <cell r="J148" t="str">
            <v>Quản trị Du lịch &amp; Khách sạn</v>
          </cell>
          <cell r="K148" t="str">
            <v>K23</v>
          </cell>
          <cell r="L148" t="str">
            <v>0328744614</v>
          </cell>
          <cell r="M148" t="str">
            <v>ko đủ ĐK</v>
          </cell>
          <cell r="N148" t="str">
            <v>SV phải hoàn thành ít nhất 11tc còn lại ở HK1</v>
          </cell>
          <cell r="O148" t="str">
            <v>x</v>
          </cell>
          <cell r="R148" t="str">
            <v>CĐTN</v>
          </cell>
        </row>
        <row r="149">
          <cell r="E149" t="str">
            <v>2320712881</v>
          </cell>
          <cell r="F149" t="str">
            <v>Lê Phương</v>
          </cell>
          <cell r="G149" t="str">
            <v>Thảo</v>
          </cell>
          <cell r="H149">
            <v>36241</v>
          </cell>
          <cell r="I149" t="str">
            <v>K23DLK 16</v>
          </cell>
          <cell r="J149" t="str">
            <v>Quản trị Du lịch &amp; Khách sạn</v>
          </cell>
          <cell r="K149" t="str">
            <v>K23</v>
          </cell>
          <cell r="L149" t="str">
            <v>0772107081</v>
          </cell>
          <cell r="M149" t="str">
            <v>ko đủ ĐK</v>
          </cell>
          <cell r="N149" t="str">
            <v>SV phải hoàn thành ít nhất 4 tc ở HK1</v>
          </cell>
          <cell r="O149" t="str">
            <v>x</v>
          </cell>
          <cell r="R149" t="str">
            <v>CĐTN</v>
          </cell>
        </row>
        <row r="150">
          <cell r="E150" t="str">
            <v>23207211061</v>
          </cell>
          <cell r="F150" t="str">
            <v>Bùi Thị Thanh</v>
          </cell>
          <cell r="G150" t="str">
            <v>Thảo</v>
          </cell>
          <cell r="H150">
            <v>36366</v>
          </cell>
          <cell r="I150" t="str">
            <v>K23DLK 16</v>
          </cell>
          <cell r="J150" t="str">
            <v>Quản trị Du lịch &amp; Khách sạn</v>
          </cell>
          <cell r="K150" t="str">
            <v>K23</v>
          </cell>
          <cell r="L150" t="str">
            <v>0905942906</v>
          </cell>
          <cell r="M150" t="str">
            <v>vớt</v>
          </cell>
          <cell r="O150" t="str">
            <v>x</v>
          </cell>
          <cell r="R150" t="str">
            <v>CĐTN</v>
          </cell>
        </row>
        <row r="151">
          <cell r="E151" t="str">
            <v>2320714480</v>
          </cell>
          <cell r="F151" t="str">
            <v>Trần Thị</v>
          </cell>
          <cell r="G151" t="str">
            <v>Thúy</v>
          </cell>
          <cell r="H151">
            <v>36166</v>
          </cell>
          <cell r="I151" t="str">
            <v>K23DLK 16</v>
          </cell>
          <cell r="J151" t="str">
            <v>Quản trị Du lịch &amp; Khách sạn</v>
          </cell>
          <cell r="K151" t="str">
            <v>K23</v>
          </cell>
          <cell r="L151" t="str">
            <v>0349287753</v>
          </cell>
          <cell r="M151" t="str">
            <v>ko đủ ĐK</v>
          </cell>
          <cell r="N151" t="str">
            <v>SV phải hoàn thành ít nhất 9tc còn lại ở HK1</v>
          </cell>
          <cell r="O151" t="str">
            <v>x</v>
          </cell>
          <cell r="R151" t="str">
            <v>CĐTN</v>
          </cell>
        </row>
        <row r="152">
          <cell r="E152" t="str">
            <v>2320711723</v>
          </cell>
          <cell r="F152" t="str">
            <v>Nguyễn Thị Thu</v>
          </cell>
          <cell r="G152" t="str">
            <v>Thúy</v>
          </cell>
          <cell r="H152">
            <v>35740</v>
          </cell>
          <cell r="I152" t="str">
            <v>K23DLK 16</v>
          </cell>
          <cell r="J152" t="str">
            <v>Quản trị Du lịch &amp; Khách sạn</v>
          </cell>
          <cell r="K152" t="str">
            <v>K23</v>
          </cell>
          <cell r="L152" t="str">
            <v>0332639946</v>
          </cell>
          <cell r="M152" t="str">
            <v>ko đủ ĐK</v>
          </cell>
          <cell r="N152" t="str">
            <v>SV phải hoàn thành ít nhất 100% còn lại ở HK1</v>
          </cell>
          <cell r="O152" t="str">
            <v>x</v>
          </cell>
          <cell r="R152" t="str">
            <v>CĐTN</v>
          </cell>
        </row>
        <row r="153">
          <cell r="E153" t="str">
            <v>23217110565</v>
          </cell>
          <cell r="F153" t="str">
            <v>Nguyễn Đức</v>
          </cell>
          <cell r="G153" t="str">
            <v>Tùng</v>
          </cell>
          <cell r="H153">
            <v>36390</v>
          </cell>
          <cell r="I153" t="str">
            <v>K23DLK 16</v>
          </cell>
          <cell r="J153" t="str">
            <v>Quản trị Du lịch &amp; Khách sạn</v>
          </cell>
          <cell r="K153" t="str">
            <v>K23</v>
          </cell>
          <cell r="L153" t="str">
            <v>0777461252</v>
          </cell>
          <cell r="M153" t="str">
            <v>ko đủ ĐK</v>
          </cell>
          <cell r="N153" t="str">
            <v>SV phải hoàn thành ít nhất 1 tc còn lại ở HK1</v>
          </cell>
          <cell r="O153" t="str">
            <v>x</v>
          </cell>
          <cell r="R153" t="str">
            <v>CĐTN</v>
          </cell>
        </row>
        <row r="154">
          <cell r="E154" t="str">
            <v>2320714501</v>
          </cell>
          <cell r="F154" t="str">
            <v>Lê Thị</v>
          </cell>
          <cell r="G154" t="str">
            <v>Vi</v>
          </cell>
          <cell r="H154">
            <v>36427</v>
          </cell>
          <cell r="I154" t="str">
            <v>K23DLK 16</v>
          </cell>
          <cell r="J154" t="str">
            <v>Quản trị Du lịch &amp; Khách sạn</v>
          </cell>
          <cell r="K154" t="str">
            <v>K23</v>
          </cell>
          <cell r="L154" t="str">
            <v>0705235993</v>
          </cell>
          <cell r="M154" t="str">
            <v>ko đủ ĐK</v>
          </cell>
          <cell r="N154" t="str">
            <v>SV phải hoàn thành ít nhất 10 còn lại ở HK1</v>
          </cell>
          <cell r="O154" t="str">
            <v>x</v>
          </cell>
          <cell r="R154" t="str">
            <v>CĐTN</v>
          </cell>
        </row>
        <row r="155">
          <cell r="E155" t="str">
            <v>2320716816</v>
          </cell>
          <cell r="F155" t="str">
            <v>Trần Thị Loan</v>
          </cell>
          <cell r="G155" t="str">
            <v>Anh</v>
          </cell>
          <cell r="H155">
            <v>36525</v>
          </cell>
          <cell r="I155" t="str">
            <v>K23DLK 2</v>
          </cell>
          <cell r="J155" t="str">
            <v>Quản trị Du lịch &amp; Khách sạn</v>
          </cell>
          <cell r="K155" t="str">
            <v>K23</v>
          </cell>
          <cell r="L155" t="str">
            <v>0923399945</v>
          </cell>
          <cell r="M155" t="str">
            <v>ko đủ ĐK</v>
          </cell>
          <cell r="N155" t="str">
            <v>SV phải hoàn thành 100%tc ở HK1 và đăng ký được môn HOS374 ở HK2</v>
          </cell>
          <cell r="O155" t="str">
            <v>x</v>
          </cell>
          <cell r="R155" t="str">
            <v>CĐTN</v>
          </cell>
        </row>
        <row r="156">
          <cell r="E156" t="str">
            <v>2320716621</v>
          </cell>
          <cell r="F156" t="str">
            <v>Nguyễn Ngọc</v>
          </cell>
          <cell r="G156" t="str">
            <v>Ánh</v>
          </cell>
          <cell r="H156">
            <v>36288</v>
          </cell>
          <cell r="I156" t="str">
            <v>K23DLK 2</v>
          </cell>
          <cell r="J156" t="str">
            <v>Quản trị Du lịch &amp; Khách sạn</v>
          </cell>
          <cell r="K156" t="str">
            <v>K23</v>
          </cell>
          <cell r="L156" t="str">
            <v>035621274</v>
          </cell>
          <cell r="M156" t="str">
            <v>ko đủ ĐK</v>
          </cell>
          <cell r="N156" t="str">
            <v>SV phải hoàn thành ít nhất 13/16 tc ở HK1</v>
          </cell>
          <cell r="O156" t="str">
            <v>x</v>
          </cell>
          <cell r="R156" t="str">
            <v>CĐTN</v>
          </cell>
        </row>
        <row r="157">
          <cell r="E157" t="str">
            <v>2321717328</v>
          </cell>
          <cell r="F157" t="str">
            <v>Ngô Việt</v>
          </cell>
          <cell r="G157" t="str">
            <v>Dũng</v>
          </cell>
          <cell r="H157">
            <v>36327</v>
          </cell>
          <cell r="I157" t="str">
            <v>K23DLK 2</v>
          </cell>
          <cell r="J157" t="str">
            <v>Quản trị Du lịch &amp; Khách sạn</v>
          </cell>
          <cell r="K157" t="str">
            <v>K23</v>
          </cell>
          <cell r="L157" t="str">
            <v>0773093441</v>
          </cell>
          <cell r="M157" t="str">
            <v>không đủ ĐK</v>
          </cell>
          <cell r="N157" t="str">
            <v>Sv phải hoàn thành ít nhất 2/8 tc ở HK1</v>
          </cell>
          <cell r="O157" t="str">
            <v>x</v>
          </cell>
          <cell r="R157" t="str">
            <v>CĐTN</v>
          </cell>
        </row>
        <row r="158">
          <cell r="E158" t="str">
            <v>2320716507</v>
          </cell>
          <cell r="F158" t="str">
            <v>Trần Thị Xuân</v>
          </cell>
          <cell r="G158" t="str">
            <v>Hiên</v>
          </cell>
          <cell r="H158">
            <v>36382</v>
          </cell>
          <cell r="I158" t="str">
            <v>K23DLK 2</v>
          </cell>
          <cell r="J158" t="str">
            <v>Quản trị Du lịch &amp; Khách sạn</v>
          </cell>
          <cell r="K158" t="str">
            <v>K23</v>
          </cell>
          <cell r="L158" t="str">
            <v>0379615679</v>
          </cell>
          <cell r="M158" t="str">
            <v>không đủ ĐK</v>
          </cell>
          <cell r="N158" t="str">
            <v>Sv phải hoàn thành ít nhất 1/7 tc ở HK1</v>
          </cell>
          <cell r="P158" t="str">
            <v>x</v>
          </cell>
          <cell r="Q158" t="str">
            <v>SV phải cam kết hoàn thành 100% môn học để được làm khóa luận</v>
          </cell>
          <cell r="R158" t="str">
            <v>KLTN</v>
          </cell>
        </row>
        <row r="159">
          <cell r="E159" t="str">
            <v>2320315716</v>
          </cell>
          <cell r="F159" t="str">
            <v>Phạm Thị</v>
          </cell>
          <cell r="G159" t="str">
            <v>Hiền</v>
          </cell>
          <cell r="H159">
            <v>36212</v>
          </cell>
          <cell r="I159" t="str">
            <v>K23DLK 2</v>
          </cell>
          <cell r="J159" t="str">
            <v>Quản trị Du lịch &amp; Khách sạn</v>
          </cell>
          <cell r="K159" t="str">
            <v>K23</v>
          </cell>
          <cell r="L159" t="str">
            <v>0968808489</v>
          </cell>
          <cell r="M159" t="str">
            <v>vớt</v>
          </cell>
          <cell r="P159" t="str">
            <v>x</v>
          </cell>
          <cell r="Q159" t="str">
            <v>SV phải cam kết hoàn thành 100% môn học để được làm khóa luận</v>
          </cell>
          <cell r="R159" t="str">
            <v>Tạm giao KLTN</v>
          </cell>
        </row>
        <row r="160">
          <cell r="E160" t="str">
            <v>2320719833</v>
          </cell>
          <cell r="F160" t="str">
            <v>Vương Thị Kim</v>
          </cell>
          <cell r="G160" t="str">
            <v>Hoàng</v>
          </cell>
          <cell r="H160">
            <v>36493</v>
          </cell>
          <cell r="I160" t="str">
            <v>K23DLK 2</v>
          </cell>
          <cell r="J160" t="str">
            <v>Quản trị Du lịch &amp; Khách sạn</v>
          </cell>
          <cell r="K160" t="str">
            <v>K23</v>
          </cell>
          <cell r="L160" t="str">
            <v>0382990801</v>
          </cell>
          <cell r="M160" t="str">
            <v>ko đủ ĐK</v>
          </cell>
          <cell r="N160" t="str">
            <v>SV phải hoàn thành ít nhất 5tc còn lại ở HK1</v>
          </cell>
          <cell r="O160" t="str">
            <v>x</v>
          </cell>
          <cell r="R160" t="str">
            <v>CĐTN</v>
          </cell>
        </row>
        <row r="161">
          <cell r="E161" t="str">
            <v>2321712256</v>
          </cell>
          <cell r="F161" t="str">
            <v>Nguyễn Quốc</v>
          </cell>
          <cell r="G161" t="str">
            <v>Huy</v>
          </cell>
          <cell r="H161">
            <v>36301</v>
          </cell>
          <cell r="I161" t="str">
            <v>K23DLK 2</v>
          </cell>
          <cell r="J161" t="str">
            <v>Quản trị Du lịch &amp; Khách sạn</v>
          </cell>
          <cell r="K161" t="str">
            <v>K23</v>
          </cell>
          <cell r="L161" t="str">
            <v>0935001731</v>
          </cell>
          <cell r="M161" t="str">
            <v>không đủ ĐK</v>
          </cell>
          <cell r="N161" t="str">
            <v>Sv phải hoàn thành ít nhất 5/8 tc ở HK1</v>
          </cell>
          <cell r="P161" t="str">
            <v>x</v>
          </cell>
          <cell r="R161" t="str">
            <v>KLTN</v>
          </cell>
        </row>
        <row r="162">
          <cell r="E162" t="str">
            <v>2321432066</v>
          </cell>
          <cell r="F162" t="str">
            <v>Phùng Đoàn Minh</v>
          </cell>
          <cell r="G162" t="str">
            <v>Khoa</v>
          </cell>
          <cell r="H162">
            <v>35969</v>
          </cell>
          <cell r="I162" t="str">
            <v>K23DLK 2</v>
          </cell>
          <cell r="J162" t="str">
            <v>Quản trị Du lịch &amp; Khách sạn</v>
          </cell>
          <cell r="K162" t="str">
            <v>K23</v>
          </cell>
          <cell r="L162" t="str">
            <v>0869272306</v>
          </cell>
          <cell r="M162" t="str">
            <v>ko đủ ĐK</v>
          </cell>
          <cell r="N162" t="str">
            <v>SV phải hoàn thành ít nhất 15tc còn lại ở HK1</v>
          </cell>
          <cell r="O162" t="str">
            <v>x</v>
          </cell>
          <cell r="R162" t="str">
            <v>CĐTN</v>
          </cell>
        </row>
        <row r="163">
          <cell r="E163" t="str">
            <v>2320717008</v>
          </cell>
          <cell r="F163" t="str">
            <v>Nguyễn Thị Mỹ</v>
          </cell>
          <cell r="G163" t="str">
            <v>Lệ</v>
          </cell>
          <cell r="H163">
            <v>36412</v>
          </cell>
          <cell r="I163" t="str">
            <v>K23DLK 2</v>
          </cell>
          <cell r="J163" t="str">
            <v>Quản trị Du lịch &amp; Khách sạn</v>
          </cell>
          <cell r="K163" t="str">
            <v>K23</v>
          </cell>
          <cell r="L163" t="str">
            <v>0355844066</v>
          </cell>
          <cell r="M163" t="str">
            <v>vớt</v>
          </cell>
          <cell r="P163" t="str">
            <v>x</v>
          </cell>
          <cell r="Q163" t="str">
            <v>SV phải cam kết hoàn thành 100% môn học để được làm khóa luận</v>
          </cell>
          <cell r="R163" t="str">
            <v>KLTN</v>
          </cell>
        </row>
        <row r="164">
          <cell r="E164" t="str">
            <v>2320711234</v>
          </cell>
          <cell r="F164" t="str">
            <v>Nguyễn Hiền Diệu</v>
          </cell>
          <cell r="G164" t="str">
            <v>Linh</v>
          </cell>
          <cell r="H164">
            <v>36224</v>
          </cell>
          <cell r="I164" t="str">
            <v>K23DLK 2</v>
          </cell>
          <cell r="J164" t="str">
            <v>Quản trị Du lịch &amp; Khách sạn</v>
          </cell>
          <cell r="K164" t="str">
            <v>K23</v>
          </cell>
          <cell r="L164" t="str">
            <v>0328440061</v>
          </cell>
          <cell r="M164" t="str">
            <v>vớt</v>
          </cell>
          <cell r="O164" t="str">
            <v>x</v>
          </cell>
          <cell r="R164" t="str">
            <v>CĐTN</v>
          </cell>
        </row>
        <row r="165">
          <cell r="E165" t="str">
            <v>2320219870</v>
          </cell>
          <cell r="F165" t="str">
            <v>Huỳnh Ngọc Như</v>
          </cell>
          <cell r="G165" t="str">
            <v>Linh</v>
          </cell>
          <cell r="H165">
            <v>36187</v>
          </cell>
          <cell r="I165" t="str">
            <v>K23DLK 2</v>
          </cell>
          <cell r="J165" t="str">
            <v>Quản trị Du lịch &amp; Khách sạn</v>
          </cell>
          <cell r="K165" t="str">
            <v>K23</v>
          </cell>
          <cell r="L165" t="str">
            <v>0905607498</v>
          </cell>
          <cell r="M165" t="str">
            <v>ko đủ ĐK</v>
          </cell>
          <cell r="N165" t="str">
            <v>Sv phải hoàn thành ít nhất 5 tc ở HK1</v>
          </cell>
          <cell r="O165" t="str">
            <v>x</v>
          </cell>
          <cell r="R165" t="str">
            <v>CĐTN</v>
          </cell>
        </row>
        <row r="166">
          <cell r="E166" t="str">
            <v>2320716759</v>
          </cell>
          <cell r="F166" t="str">
            <v>Phan Thị Mỹ</v>
          </cell>
          <cell r="G166" t="str">
            <v>Linh</v>
          </cell>
          <cell r="H166">
            <v>36365</v>
          </cell>
          <cell r="I166" t="str">
            <v>K23DLK 2</v>
          </cell>
          <cell r="J166" t="str">
            <v>Quản trị Du lịch &amp; Khách sạn</v>
          </cell>
          <cell r="K166" t="str">
            <v>K23</v>
          </cell>
          <cell r="L166" t="str">
            <v>0384128067</v>
          </cell>
          <cell r="M166" t="str">
            <v>ko đủ ĐK</v>
          </cell>
          <cell r="N166" t="str">
            <v>SV phải hoàn thành ít nhất 5 tc ở HK1 và đăng ký môn HOS374 ở HK2</v>
          </cell>
          <cell r="O166" t="str">
            <v>x</v>
          </cell>
          <cell r="R166" t="str">
            <v>CĐTN</v>
          </cell>
        </row>
        <row r="167">
          <cell r="E167" t="str">
            <v>2320714426</v>
          </cell>
          <cell r="F167" t="str">
            <v>Võ Thị Kim</v>
          </cell>
          <cell r="G167" t="str">
            <v>Lụa</v>
          </cell>
          <cell r="H167">
            <v>36384</v>
          </cell>
          <cell r="I167" t="str">
            <v>K23DLK 2</v>
          </cell>
          <cell r="J167" t="str">
            <v>Quản trị Du lịch &amp; Khách sạn</v>
          </cell>
          <cell r="K167" t="str">
            <v>K23</v>
          </cell>
          <cell r="L167" t="str">
            <v>0905246876</v>
          </cell>
          <cell r="M167" t="str">
            <v>ko đủ ĐK</v>
          </cell>
          <cell r="N167" t="str">
            <v>SV phải hoàn thành ít nhất 13tc ở HK1</v>
          </cell>
          <cell r="O167" t="str">
            <v>x</v>
          </cell>
          <cell r="R167" t="str">
            <v>CĐTN</v>
          </cell>
        </row>
        <row r="168">
          <cell r="E168" t="str">
            <v>2320716944</v>
          </cell>
          <cell r="F168" t="str">
            <v>Phạm Thúy</v>
          </cell>
          <cell r="G168" t="str">
            <v>Nga</v>
          </cell>
          <cell r="H168">
            <v>36337</v>
          </cell>
          <cell r="I168" t="str">
            <v>K23DLK 2</v>
          </cell>
          <cell r="J168" t="str">
            <v>Quản trị Du lịch &amp; Khách sạn</v>
          </cell>
          <cell r="K168" t="str">
            <v>K23</v>
          </cell>
          <cell r="L168" t="str">
            <v>0932169429</v>
          </cell>
          <cell r="M168" t="str">
            <v>vớt</v>
          </cell>
          <cell r="O168" t="str">
            <v>x</v>
          </cell>
          <cell r="R168" t="str">
            <v>CĐTN</v>
          </cell>
        </row>
        <row r="169">
          <cell r="E169" t="str">
            <v>2320714434</v>
          </cell>
          <cell r="F169" t="str">
            <v>Tăng Thị Kim</v>
          </cell>
          <cell r="G169" t="str">
            <v>Ngân</v>
          </cell>
          <cell r="H169">
            <v>36251</v>
          </cell>
          <cell r="I169" t="str">
            <v>K23DLK 2</v>
          </cell>
          <cell r="J169" t="str">
            <v>Quản trị Du lịch &amp; Khách sạn</v>
          </cell>
          <cell r="K169" t="str">
            <v>K23</v>
          </cell>
          <cell r="L169" t="str">
            <v>0935927544</v>
          </cell>
          <cell r="M169" t="str">
            <v>ko đủ ĐK</v>
          </cell>
          <cell r="N169" t="str">
            <v>Sv phải hoàn thành ít nhất 5 tc ở HK1</v>
          </cell>
          <cell r="P169" t="str">
            <v>x</v>
          </cell>
          <cell r="R169" t="str">
            <v>Tạm giao KLTN</v>
          </cell>
        </row>
        <row r="170">
          <cell r="E170" t="str">
            <v>2320710021</v>
          </cell>
          <cell r="F170" t="str">
            <v>Phạm Hồng</v>
          </cell>
          <cell r="G170" t="str">
            <v>Ngọc</v>
          </cell>
          <cell r="H170">
            <v>36222</v>
          </cell>
          <cell r="I170" t="str">
            <v>K23DLK 2</v>
          </cell>
          <cell r="J170" t="str">
            <v>Quản trị Du lịch &amp; Khách sạn</v>
          </cell>
          <cell r="K170" t="str">
            <v>K23</v>
          </cell>
          <cell r="L170" t="str">
            <v>0333642004</v>
          </cell>
          <cell r="O170" t="str">
            <v>x</v>
          </cell>
          <cell r="R170" t="str">
            <v>CĐTN</v>
          </cell>
        </row>
        <row r="171">
          <cell r="E171" t="str">
            <v>2320717374</v>
          </cell>
          <cell r="F171" t="str">
            <v>Nguyễn Thị Ánh</v>
          </cell>
          <cell r="G171" t="str">
            <v>Nguyệt</v>
          </cell>
          <cell r="H171">
            <v>36339</v>
          </cell>
          <cell r="I171" t="str">
            <v>K23DLK 2</v>
          </cell>
          <cell r="J171" t="str">
            <v>Quản trị Du lịch &amp; Khách sạn</v>
          </cell>
          <cell r="K171" t="str">
            <v>K23</v>
          </cell>
          <cell r="L171" t="str">
            <v>0935681699</v>
          </cell>
          <cell r="M171" t="str">
            <v>ko đủ ĐK</v>
          </cell>
          <cell r="N171" t="str">
            <v>SV phải hoàn thành ít nhất 1 tc ở HK1</v>
          </cell>
          <cell r="O171" t="str">
            <v>x</v>
          </cell>
          <cell r="R171" t="str">
            <v>CĐTN</v>
          </cell>
        </row>
        <row r="172">
          <cell r="E172" t="str">
            <v>23207111362</v>
          </cell>
          <cell r="F172" t="str">
            <v>Đỗ Thị Yến</v>
          </cell>
          <cell r="G172" t="str">
            <v>Nhi</v>
          </cell>
          <cell r="H172">
            <v>36467</v>
          </cell>
          <cell r="I172" t="str">
            <v>K23DLK 2</v>
          </cell>
          <cell r="J172" t="str">
            <v>Quản trị Du lịch &amp; Khách sạn</v>
          </cell>
          <cell r="K172" t="str">
            <v>K23</v>
          </cell>
          <cell r="L172" t="str">
            <v>0935460598</v>
          </cell>
          <cell r="M172" t="str">
            <v>vớt</v>
          </cell>
          <cell r="P172" t="str">
            <v>x</v>
          </cell>
          <cell r="R172" t="str">
            <v>KLTN</v>
          </cell>
        </row>
        <row r="173">
          <cell r="E173" t="str">
            <v>2320713957</v>
          </cell>
          <cell r="F173" t="str">
            <v>Mai Thị Minh</v>
          </cell>
          <cell r="G173" t="str">
            <v>Phúc</v>
          </cell>
          <cell r="H173">
            <v>36395</v>
          </cell>
          <cell r="I173" t="str">
            <v>K23DLK 2</v>
          </cell>
          <cell r="J173" t="str">
            <v>Quản trị Du lịch &amp; Khách sạn</v>
          </cell>
          <cell r="K173" t="str">
            <v>K23</v>
          </cell>
          <cell r="L173" t="str">
            <v>0971867940</v>
          </cell>
          <cell r="M173" t="str">
            <v>ko đủ ĐK</v>
          </cell>
          <cell r="N173" t="str">
            <v>SV phải hoàn thành ít nhất 12 tc ở HK1 và 3tc ở HK hè</v>
          </cell>
          <cell r="O173" t="str">
            <v>x</v>
          </cell>
          <cell r="R173" t="str">
            <v>CĐTN</v>
          </cell>
        </row>
        <row r="174">
          <cell r="E174" t="str">
            <v>2320716657</v>
          </cell>
          <cell r="F174" t="str">
            <v>Dương Thị Thanh</v>
          </cell>
          <cell r="G174" t="str">
            <v>Tâm</v>
          </cell>
          <cell r="H174">
            <v>36405</v>
          </cell>
          <cell r="I174" t="str">
            <v>K23DLK 2</v>
          </cell>
          <cell r="J174" t="str">
            <v>Quản trị Du lịch &amp; Khách sạn</v>
          </cell>
          <cell r="K174" t="str">
            <v>K23</v>
          </cell>
          <cell r="L174" t="str">
            <v>0335519589</v>
          </cell>
          <cell r="M174" t="str">
            <v>vớt</v>
          </cell>
          <cell r="P174" t="str">
            <v>x</v>
          </cell>
          <cell r="R174" t="str">
            <v>KLTN</v>
          </cell>
        </row>
        <row r="175">
          <cell r="E175" t="str">
            <v>2321716797</v>
          </cell>
          <cell r="F175" t="str">
            <v>Đặng Duy</v>
          </cell>
          <cell r="G175" t="str">
            <v>Tân</v>
          </cell>
          <cell r="H175">
            <v>36400</v>
          </cell>
          <cell r="I175" t="str">
            <v>K23DLK 2</v>
          </cell>
          <cell r="J175" t="str">
            <v>Quản trị Du lịch &amp; Khách sạn</v>
          </cell>
          <cell r="K175" t="str">
            <v>K23</v>
          </cell>
          <cell r="L175" t="str">
            <v>0973002671</v>
          </cell>
          <cell r="M175" t="str">
            <v>ko đủ ĐK</v>
          </cell>
          <cell r="N175" t="str">
            <v>SV phải hoàn thành ít nhất 9/15 tc ở HK1</v>
          </cell>
          <cell r="O175" t="str">
            <v>x</v>
          </cell>
          <cell r="R175" t="str">
            <v>CĐTN</v>
          </cell>
        </row>
        <row r="176">
          <cell r="E176" t="str">
            <v>2221716998</v>
          </cell>
          <cell r="F176" t="str">
            <v>Đoàn Văn</v>
          </cell>
          <cell r="G176" t="str">
            <v>Thành</v>
          </cell>
          <cell r="H176">
            <v>35856</v>
          </cell>
          <cell r="I176" t="str">
            <v>K23DLK 2</v>
          </cell>
          <cell r="J176" t="str">
            <v>Quản trị Du lịch &amp; Khách sạn</v>
          </cell>
          <cell r="K176" t="str">
            <v>K23</v>
          </cell>
          <cell r="L176" t="str">
            <v>0783809263</v>
          </cell>
          <cell r="M176" t="str">
            <v>đủ ĐK</v>
          </cell>
          <cell r="O176" t="str">
            <v>x</v>
          </cell>
          <cell r="R176" t="str">
            <v>CĐTN</v>
          </cell>
        </row>
        <row r="177">
          <cell r="E177" t="str">
            <v>2320714861</v>
          </cell>
          <cell r="F177" t="str">
            <v>Nguyễn Thị Thanh</v>
          </cell>
          <cell r="G177" t="str">
            <v>Thảo</v>
          </cell>
          <cell r="H177">
            <v>36199</v>
          </cell>
          <cell r="I177" t="str">
            <v>K23DLK 2</v>
          </cell>
          <cell r="J177" t="str">
            <v>Quản trị Du lịch &amp; Khách sạn</v>
          </cell>
          <cell r="K177" t="str">
            <v>K23</v>
          </cell>
          <cell r="L177" t="str">
            <v>0776773514</v>
          </cell>
          <cell r="M177" t="str">
            <v>ko đủ ĐK</v>
          </cell>
          <cell r="N177" t="str">
            <v>SV phải hoàn thành ít nhất 9 tc còn lại ở HK1</v>
          </cell>
          <cell r="O177" t="str">
            <v>x</v>
          </cell>
          <cell r="R177" t="str">
            <v>CĐTN</v>
          </cell>
        </row>
        <row r="178">
          <cell r="E178" t="str">
            <v>2321714477</v>
          </cell>
          <cell r="F178" t="str">
            <v>Trần Hữu</v>
          </cell>
          <cell r="G178" t="str">
            <v>Thiện</v>
          </cell>
          <cell r="H178">
            <v>36385</v>
          </cell>
          <cell r="I178" t="str">
            <v>K23DLK 2</v>
          </cell>
          <cell r="J178" t="str">
            <v>Quản trị Du lịch &amp; Khách sạn</v>
          </cell>
          <cell r="K178" t="str">
            <v>K23</v>
          </cell>
          <cell r="L178" t="str">
            <v>0905181268</v>
          </cell>
          <cell r="M178" t="str">
            <v>không đủ ĐK</v>
          </cell>
          <cell r="N178" t="str">
            <v>Sv phải hoàn thành ít nhất 8/14 tc ở HK1</v>
          </cell>
          <cell r="O178" t="str">
            <v>x</v>
          </cell>
          <cell r="R178" t="str">
            <v>CĐTN</v>
          </cell>
        </row>
        <row r="179">
          <cell r="E179" t="str">
            <v>2320712300</v>
          </cell>
          <cell r="F179" t="str">
            <v>Phan Thị</v>
          </cell>
          <cell r="G179" t="str">
            <v>Thúy</v>
          </cell>
          <cell r="H179">
            <v>36426</v>
          </cell>
          <cell r="I179" t="str">
            <v>K23DLK 2</v>
          </cell>
          <cell r="J179" t="str">
            <v>Quản trị Du lịch &amp; Khách sạn</v>
          </cell>
          <cell r="K179" t="str">
            <v>K23</v>
          </cell>
          <cell r="L179" t="str">
            <v>0522206946</v>
          </cell>
          <cell r="M179" t="str">
            <v>ko đủ ĐK</v>
          </cell>
          <cell r="O179" t="str">
            <v>x</v>
          </cell>
          <cell r="R179" t="str">
            <v>CĐTN</v>
          </cell>
        </row>
        <row r="180">
          <cell r="E180" t="str">
            <v>2320716712</v>
          </cell>
          <cell r="F180" t="str">
            <v>Võ Thị Kiều</v>
          </cell>
          <cell r="G180" t="str">
            <v>Trinh</v>
          </cell>
          <cell r="H180">
            <v>36233</v>
          </cell>
          <cell r="I180" t="str">
            <v>K23DLK 2</v>
          </cell>
          <cell r="J180" t="str">
            <v>Quản trị Du lịch &amp; Khách sạn</v>
          </cell>
          <cell r="K180" t="str">
            <v>K23</v>
          </cell>
          <cell r="L180" t="str">
            <v>0814287245</v>
          </cell>
          <cell r="M180" t="str">
            <v>vớt</v>
          </cell>
          <cell r="P180" t="str">
            <v>x</v>
          </cell>
          <cell r="R180" t="str">
            <v>KLTN</v>
          </cell>
        </row>
        <row r="181">
          <cell r="E181" t="str">
            <v>2320716715</v>
          </cell>
          <cell r="F181" t="str">
            <v>Trương Hà</v>
          </cell>
          <cell r="G181" t="str">
            <v>Uyên</v>
          </cell>
          <cell r="H181">
            <v>36387</v>
          </cell>
          <cell r="I181" t="str">
            <v>K23DLK 2</v>
          </cell>
          <cell r="J181" t="str">
            <v>Quản trị Du lịch &amp; Khách sạn</v>
          </cell>
          <cell r="K181" t="str">
            <v>K23</v>
          </cell>
          <cell r="L181" t="str">
            <v>0389903920</v>
          </cell>
          <cell r="M181" t="str">
            <v>vớt</v>
          </cell>
          <cell r="O181" t="str">
            <v>x</v>
          </cell>
          <cell r="R181" t="str">
            <v>CĐTN</v>
          </cell>
        </row>
        <row r="182">
          <cell r="E182" t="str">
            <v>2320714774</v>
          </cell>
          <cell r="F182" t="str">
            <v>Trịnh Mỹ</v>
          </cell>
          <cell r="G182" t="str">
            <v>Uyên</v>
          </cell>
          <cell r="H182">
            <v>36473</v>
          </cell>
          <cell r="I182" t="str">
            <v>K23DLK 2</v>
          </cell>
          <cell r="J182" t="str">
            <v>Quản trị Du lịch &amp; Khách sạn</v>
          </cell>
          <cell r="K182" t="str">
            <v>K23</v>
          </cell>
          <cell r="L182" t="str">
            <v>0796743191</v>
          </cell>
          <cell r="M182" t="str">
            <v>ko đủ ĐK</v>
          </cell>
          <cell r="N182" t="str">
            <v>SV phải hoàn thành ít nhất 5tc còn lại ở HK1</v>
          </cell>
          <cell r="O182" t="str">
            <v>x</v>
          </cell>
          <cell r="R182" t="str">
            <v>CĐTN</v>
          </cell>
        </row>
        <row r="183">
          <cell r="E183" t="str">
            <v>2320712320</v>
          </cell>
          <cell r="F183" t="str">
            <v>Đỗ Thị</v>
          </cell>
          <cell r="G183" t="str">
            <v>Vui</v>
          </cell>
          <cell r="H183">
            <v>36397</v>
          </cell>
          <cell r="I183" t="str">
            <v>K23DLK 2</v>
          </cell>
          <cell r="J183" t="str">
            <v>Quản trị Du lịch &amp; Khách sạn</v>
          </cell>
          <cell r="K183" t="str">
            <v>K23</v>
          </cell>
          <cell r="L183" t="str">
            <v>0383620091</v>
          </cell>
          <cell r="M183" t="str">
            <v>vớt</v>
          </cell>
          <cell r="O183" t="str">
            <v>x</v>
          </cell>
          <cell r="R183" t="str">
            <v>CĐTN</v>
          </cell>
        </row>
        <row r="184">
          <cell r="E184" t="str">
            <v>2321711721</v>
          </cell>
          <cell r="F184" t="str">
            <v>Lê Văn</v>
          </cell>
          <cell r="G184" t="str">
            <v>Bin</v>
          </cell>
          <cell r="H184">
            <v>36442</v>
          </cell>
          <cell r="I184" t="str">
            <v>K23DLK 3</v>
          </cell>
          <cell r="J184" t="str">
            <v>Quản trị Du lịch &amp; Khách sạn</v>
          </cell>
          <cell r="K184" t="str">
            <v>K23</v>
          </cell>
          <cell r="L184" t="str">
            <v>0787014256</v>
          </cell>
          <cell r="M184" t="str">
            <v>ko đủ ĐK</v>
          </cell>
          <cell r="N184" t="str">
            <v>SV phải hoàn thành ít nhất 7tc còn lại ở HK1 và đăng ký HOS396 ở HK2</v>
          </cell>
          <cell r="O184" t="str">
            <v>x</v>
          </cell>
          <cell r="R184" t="str">
            <v>CĐTN</v>
          </cell>
        </row>
        <row r="185">
          <cell r="E185" t="str">
            <v>2320715204</v>
          </cell>
          <cell r="F185" t="str">
            <v>Đặng Thị Thúy</v>
          </cell>
          <cell r="G185" t="str">
            <v>Hằng</v>
          </cell>
          <cell r="H185">
            <v>36216</v>
          </cell>
          <cell r="I185" t="str">
            <v>K23DLK 3</v>
          </cell>
          <cell r="J185" t="str">
            <v>Quản trị Du lịch &amp; Khách sạn</v>
          </cell>
          <cell r="K185" t="str">
            <v>K23</v>
          </cell>
          <cell r="L185" t="str">
            <v>0328582153</v>
          </cell>
          <cell r="M185" t="str">
            <v>không đủ ĐK</v>
          </cell>
          <cell r="N185" t="str">
            <v>Sv phải hoàn thành ít nhất 1/7 tc ở HK1</v>
          </cell>
          <cell r="O185" t="str">
            <v>x</v>
          </cell>
          <cell r="R185" t="str">
            <v>CĐTN</v>
          </cell>
        </row>
        <row r="186">
          <cell r="E186" t="str">
            <v>2320716613</v>
          </cell>
          <cell r="F186" t="str">
            <v>Nguyễn Thị Thúy</v>
          </cell>
          <cell r="G186" t="str">
            <v>Linh</v>
          </cell>
          <cell r="H186">
            <v>36161</v>
          </cell>
          <cell r="I186" t="str">
            <v>K23DLK 3</v>
          </cell>
          <cell r="J186" t="str">
            <v>Quản trị Du lịch &amp; Khách sạn</v>
          </cell>
          <cell r="K186" t="str">
            <v>K23</v>
          </cell>
          <cell r="L186" t="str">
            <v>0905983410</v>
          </cell>
          <cell r="M186" t="str">
            <v>vớt</v>
          </cell>
          <cell r="P186" t="str">
            <v>x</v>
          </cell>
          <cell r="R186" t="str">
            <v>KLTN</v>
          </cell>
        </row>
        <row r="187">
          <cell r="E187" t="str">
            <v>2320719855</v>
          </cell>
          <cell r="F187" t="str">
            <v>Hoàng Thị Tuấn</v>
          </cell>
          <cell r="G187" t="str">
            <v>Nhật</v>
          </cell>
          <cell r="H187">
            <v>36423</v>
          </cell>
          <cell r="I187" t="str">
            <v>K23DLK 3</v>
          </cell>
          <cell r="J187" t="str">
            <v>Quản trị Du lịch &amp; Khách sạn</v>
          </cell>
          <cell r="K187" t="str">
            <v>K23</v>
          </cell>
          <cell r="L187" t="str">
            <v>0399474318</v>
          </cell>
          <cell r="M187" t="str">
            <v>ko đủ ĐK</v>
          </cell>
          <cell r="N187" t="str">
            <v>SV phải hoàn thành ít nhất 9tc còn lại ở HK1</v>
          </cell>
          <cell r="O187" t="str">
            <v>x</v>
          </cell>
          <cell r="R187" t="str">
            <v>CĐTN</v>
          </cell>
        </row>
        <row r="188">
          <cell r="E188" t="str">
            <v>2320714444</v>
          </cell>
          <cell r="F188" t="str">
            <v>Nguyễn Thị Thu</v>
          </cell>
          <cell r="G188" t="str">
            <v>Nữ</v>
          </cell>
          <cell r="H188">
            <v>36459</v>
          </cell>
          <cell r="I188" t="str">
            <v>K23DLK 3</v>
          </cell>
          <cell r="J188" t="str">
            <v>Quản trị Du lịch &amp; Khách sạn</v>
          </cell>
          <cell r="K188" t="str">
            <v>K23</v>
          </cell>
          <cell r="L188" t="str">
            <v>0336520545</v>
          </cell>
          <cell r="M188" t="str">
            <v>ko đủ ĐK</v>
          </cell>
          <cell r="N188" t="str">
            <v>SV phải hoàn thành ít nhất 7tc còn lại ở HK1</v>
          </cell>
          <cell r="O188" t="str">
            <v>x</v>
          </cell>
          <cell r="R188" t="str">
            <v>CĐTN</v>
          </cell>
        </row>
        <row r="189">
          <cell r="E189" t="str">
            <v>23207210349</v>
          </cell>
          <cell r="F189" t="str">
            <v>Nguyễn Thị Yến</v>
          </cell>
          <cell r="G189" t="str">
            <v>Phượng</v>
          </cell>
          <cell r="H189">
            <v>36167</v>
          </cell>
          <cell r="I189" t="str">
            <v>K23DLK 3</v>
          </cell>
          <cell r="J189" t="str">
            <v>Quản trị Du lịch &amp; Khách sạn</v>
          </cell>
          <cell r="K189" t="str">
            <v>K23</v>
          </cell>
          <cell r="L189" t="str">
            <v>0935200173</v>
          </cell>
          <cell r="M189" t="str">
            <v>không đủ ĐK</v>
          </cell>
          <cell r="N189" t="str">
            <v>Sv phải hoàn thành ít nhất 15/18 tc ở HK1</v>
          </cell>
          <cell r="P189" t="str">
            <v>x</v>
          </cell>
          <cell r="R189" t="str">
            <v>KLTN</v>
          </cell>
        </row>
        <row r="190">
          <cell r="E190" t="str">
            <v>2320713296</v>
          </cell>
          <cell r="F190" t="str">
            <v>Trần Thị</v>
          </cell>
          <cell r="G190" t="str">
            <v>Thu</v>
          </cell>
          <cell r="H190">
            <v>36191</v>
          </cell>
          <cell r="I190" t="str">
            <v>K23DLK 3</v>
          </cell>
          <cell r="J190" t="str">
            <v>Quản trị Du lịch &amp; Khách sạn</v>
          </cell>
          <cell r="K190" t="str">
            <v>K23</v>
          </cell>
          <cell r="L190" t="str">
            <v>0332875265</v>
          </cell>
          <cell r="M190" t="str">
            <v>vớt</v>
          </cell>
          <cell r="P190" t="str">
            <v>x</v>
          </cell>
          <cell r="R190" t="str">
            <v>KLTN</v>
          </cell>
        </row>
        <row r="191">
          <cell r="E191" t="str">
            <v>2320716981</v>
          </cell>
          <cell r="F191" t="str">
            <v>Trần Lê Minh</v>
          </cell>
          <cell r="G191" t="str">
            <v>Thư</v>
          </cell>
          <cell r="H191">
            <v>36511</v>
          </cell>
          <cell r="I191" t="str">
            <v>K23DLK 3</v>
          </cell>
          <cell r="J191" t="str">
            <v>Quản trị Du lịch &amp; Khách sạn</v>
          </cell>
          <cell r="K191" t="str">
            <v>K23</v>
          </cell>
          <cell r="L191" t="str">
            <v>0763405026</v>
          </cell>
          <cell r="M191" t="str">
            <v>vớt</v>
          </cell>
          <cell r="P191" t="str">
            <v>x</v>
          </cell>
          <cell r="R191" t="str">
            <v>KLTN</v>
          </cell>
        </row>
        <row r="192">
          <cell r="E192" t="str">
            <v>2320710609</v>
          </cell>
          <cell r="F192" t="str">
            <v>Phạm Thị</v>
          </cell>
          <cell r="G192" t="str">
            <v>Thùy</v>
          </cell>
          <cell r="H192">
            <v>36249</v>
          </cell>
          <cell r="I192" t="str">
            <v>K23DLK 3</v>
          </cell>
          <cell r="J192" t="str">
            <v>Quản trị Du lịch &amp; Khách sạn</v>
          </cell>
          <cell r="K192" t="str">
            <v>K23</v>
          </cell>
          <cell r="L192" t="str">
            <v>0335505012</v>
          </cell>
          <cell r="M192" t="str">
            <v>vớt</v>
          </cell>
          <cell r="P192" t="str">
            <v>x</v>
          </cell>
          <cell r="R192" t="str">
            <v>KLTN</v>
          </cell>
        </row>
        <row r="193">
          <cell r="E193" t="str">
            <v>2321721289</v>
          </cell>
          <cell r="F193" t="str">
            <v>Nguyễn Văn</v>
          </cell>
          <cell r="G193" t="str">
            <v>Trưởng</v>
          </cell>
          <cell r="H193">
            <v>36452</v>
          </cell>
          <cell r="I193" t="str">
            <v>K23DLK 3</v>
          </cell>
          <cell r="J193" t="str">
            <v>Quản trị Du lịch &amp; Khách sạn</v>
          </cell>
          <cell r="K193" t="str">
            <v>K23</v>
          </cell>
          <cell r="L193" t="str">
            <v>0898229550</v>
          </cell>
          <cell r="M193" t="str">
            <v>không đủ ĐK</v>
          </cell>
          <cell r="N193" t="str">
            <v>Sv phải hoàn thành ít nhất 8/11 tc ở HK1</v>
          </cell>
          <cell r="O193" t="str">
            <v>x</v>
          </cell>
          <cell r="R193" t="str">
            <v>CĐTN</v>
          </cell>
        </row>
        <row r="194">
          <cell r="E194" t="str">
            <v>2320710851</v>
          </cell>
          <cell r="F194" t="str">
            <v>Trịnh Thị Thùy</v>
          </cell>
          <cell r="G194" t="str">
            <v>Linh</v>
          </cell>
          <cell r="H194">
            <v>36416</v>
          </cell>
          <cell r="I194" t="str">
            <v>K23DLK 4</v>
          </cell>
          <cell r="J194" t="str">
            <v>Quản trị Du lịch &amp; Khách sạn</v>
          </cell>
          <cell r="K194" t="str">
            <v>K23</v>
          </cell>
          <cell r="L194" t="str">
            <v>0356941763</v>
          </cell>
          <cell r="M194" t="str">
            <v>ko đủ ĐK</v>
          </cell>
          <cell r="N194" t="str">
            <v>SV phải hoàn thành ít nhất 8/14 tc ở HK1</v>
          </cell>
          <cell r="O194" t="str">
            <v>x</v>
          </cell>
          <cell r="R194" t="str">
            <v>CĐTN</v>
          </cell>
        </row>
        <row r="195">
          <cell r="E195" t="str">
            <v>2320719664</v>
          </cell>
          <cell r="F195" t="str">
            <v>Lê Thùy</v>
          </cell>
          <cell r="G195" t="str">
            <v>Linh</v>
          </cell>
          <cell r="H195">
            <v>36343</v>
          </cell>
          <cell r="I195" t="str">
            <v>K23DLK 4</v>
          </cell>
          <cell r="J195" t="str">
            <v>Quản trị Du lịch &amp; Khách sạn</v>
          </cell>
          <cell r="K195" t="str">
            <v>K23</v>
          </cell>
          <cell r="L195" t="str">
            <v>0788692092</v>
          </cell>
          <cell r="M195" t="str">
            <v>ko đủ ĐK</v>
          </cell>
          <cell r="N195" t="str">
            <v>SV phải hoàn thành ít nhất 2 tc ở HK1</v>
          </cell>
          <cell r="O195" t="str">
            <v>x</v>
          </cell>
          <cell r="R195" t="str">
            <v>CĐTN</v>
          </cell>
        </row>
        <row r="196">
          <cell r="E196" t="str">
            <v>2320716789</v>
          </cell>
          <cell r="F196" t="str">
            <v>Trần Thị Mỹ</v>
          </cell>
          <cell r="G196" t="str">
            <v>Linh</v>
          </cell>
          <cell r="H196">
            <v>36393</v>
          </cell>
          <cell r="I196" t="str">
            <v>K23DLK 4</v>
          </cell>
          <cell r="J196" t="str">
            <v>Quản trị Du lịch &amp; Khách sạn</v>
          </cell>
          <cell r="K196" t="str">
            <v>K23</v>
          </cell>
          <cell r="L196" t="str">
            <v>0344042808</v>
          </cell>
          <cell r="M196" t="str">
            <v>ko đủ ĐK</v>
          </cell>
          <cell r="O196" t="str">
            <v>x</v>
          </cell>
          <cell r="Q196">
            <v>44244</v>
          </cell>
          <cell r="R196" t="str">
            <v>CĐTN</v>
          </cell>
        </row>
        <row r="197">
          <cell r="E197" t="str">
            <v>2320720409</v>
          </cell>
          <cell r="F197" t="str">
            <v>Ngô Nguyễn Hạ</v>
          </cell>
          <cell r="G197" t="str">
            <v>Nguyên</v>
          </cell>
          <cell r="H197">
            <v>36305</v>
          </cell>
          <cell r="I197" t="str">
            <v>K23DLK 4</v>
          </cell>
          <cell r="J197" t="str">
            <v>Quản trị Du lịch &amp; Khách sạn</v>
          </cell>
          <cell r="K197" t="str">
            <v>K23</v>
          </cell>
          <cell r="L197" t="str">
            <v>0766376606</v>
          </cell>
          <cell r="M197" t="str">
            <v>không đủ ĐK</v>
          </cell>
          <cell r="N197" t="str">
            <v>Sv phải hoàn thành ít nhất 6/9 tc ở HK1</v>
          </cell>
          <cell r="P197" t="str">
            <v>x</v>
          </cell>
          <cell r="R197" t="str">
            <v>KLTN</v>
          </cell>
        </row>
        <row r="198">
          <cell r="E198" t="str">
            <v>2320716803</v>
          </cell>
          <cell r="F198" t="str">
            <v>Phạm Thị</v>
          </cell>
          <cell r="G198" t="str">
            <v>Quỳnh</v>
          </cell>
          <cell r="H198">
            <v>36356</v>
          </cell>
          <cell r="I198" t="str">
            <v>K23DLK 4</v>
          </cell>
          <cell r="J198" t="str">
            <v>Quản trị Du lịch &amp; Khách sạn</v>
          </cell>
          <cell r="K198" t="str">
            <v>K23</v>
          </cell>
          <cell r="L198" t="str">
            <v>0357560396</v>
          </cell>
          <cell r="M198" t="str">
            <v>không đủ ĐK</v>
          </cell>
          <cell r="N198" t="str">
            <v>Sv phải hoàn thành ít nhất 10/11 tc ở HK1</v>
          </cell>
          <cell r="O198" t="str">
            <v>x</v>
          </cell>
          <cell r="R198" t="str">
            <v>CĐTN</v>
          </cell>
        </row>
        <row r="199">
          <cell r="E199" t="str">
            <v>2320717371</v>
          </cell>
          <cell r="F199" t="str">
            <v>Phan Ngọc Anh</v>
          </cell>
          <cell r="G199" t="str">
            <v>Quỳnh</v>
          </cell>
          <cell r="H199">
            <v>36468</v>
          </cell>
          <cell r="I199" t="str">
            <v>K23DLK 4</v>
          </cell>
          <cell r="J199" t="str">
            <v>Quản trị Du lịch &amp; Khách sạn</v>
          </cell>
          <cell r="K199" t="str">
            <v>K23</v>
          </cell>
          <cell r="L199" t="str">
            <v>0334939050</v>
          </cell>
          <cell r="M199" t="str">
            <v>ko đủ ĐK</v>
          </cell>
          <cell r="N199" t="str">
            <v>SV phải hoàn thành 8 tc ở HK1</v>
          </cell>
          <cell r="O199" t="str">
            <v>x</v>
          </cell>
          <cell r="R199" t="str">
            <v>CĐTN</v>
          </cell>
        </row>
        <row r="200">
          <cell r="E200" t="str">
            <v>2320716465</v>
          </cell>
          <cell r="F200" t="str">
            <v>Lưu Hồng</v>
          </cell>
          <cell r="G200" t="str">
            <v>Thắm</v>
          </cell>
          <cell r="H200">
            <v>36258</v>
          </cell>
          <cell r="I200" t="str">
            <v>K23DLK 4</v>
          </cell>
          <cell r="J200" t="str">
            <v>Quản trị Du lịch &amp; Khách sạn</v>
          </cell>
          <cell r="K200" t="str">
            <v>K23</v>
          </cell>
          <cell r="L200" t="str">
            <v>0366855806</v>
          </cell>
          <cell r="M200" t="str">
            <v>ko đủ ĐK</v>
          </cell>
          <cell r="N200" t="str">
            <v>SV phải hòoàn thành ít nhất 7tc còn lại ở HK1</v>
          </cell>
          <cell r="O200" t="str">
            <v>x</v>
          </cell>
          <cell r="R200" t="str">
            <v>CĐTN</v>
          </cell>
        </row>
        <row r="201">
          <cell r="E201" t="str">
            <v>23207111215</v>
          </cell>
          <cell r="F201" t="str">
            <v>Nguyễn Thị Phương</v>
          </cell>
          <cell r="G201" t="str">
            <v>Thảo</v>
          </cell>
          <cell r="H201">
            <v>36170</v>
          </cell>
          <cell r="I201" t="str">
            <v>K23DLK 4</v>
          </cell>
          <cell r="J201" t="str">
            <v>Quản trị Du lịch &amp; Khách sạn</v>
          </cell>
          <cell r="K201" t="str">
            <v>K23</v>
          </cell>
          <cell r="L201" t="str">
            <v>0942941231</v>
          </cell>
          <cell r="M201" t="str">
            <v>không đủ ĐK</v>
          </cell>
          <cell r="N201" t="str">
            <v>Sv phải hoàn thành ít nhất 8 tc ở HK1</v>
          </cell>
          <cell r="O201" t="str">
            <v>x</v>
          </cell>
          <cell r="R201" t="str">
            <v>CĐTN</v>
          </cell>
        </row>
        <row r="202">
          <cell r="E202" t="str">
            <v>2320717011</v>
          </cell>
          <cell r="F202" t="str">
            <v>Trần Thạch</v>
          </cell>
          <cell r="G202" t="str">
            <v>Thảo</v>
          </cell>
          <cell r="H202">
            <v>36371</v>
          </cell>
          <cell r="I202" t="str">
            <v>K23DLK 4</v>
          </cell>
          <cell r="J202" t="str">
            <v>Quản trị Du lịch &amp; Khách sạn</v>
          </cell>
          <cell r="K202" t="str">
            <v>K23</v>
          </cell>
          <cell r="L202" t="str">
            <v>0935193769</v>
          </cell>
          <cell r="M202" t="str">
            <v>ko đủ ĐK</v>
          </cell>
          <cell r="N202" t="str">
            <v>SV phải hoàn thành ít nhất 12tc còn lại ở HK1</v>
          </cell>
          <cell r="O202" t="str">
            <v>x</v>
          </cell>
          <cell r="R202" t="str">
            <v>CĐTN</v>
          </cell>
        </row>
        <row r="203">
          <cell r="E203" t="str">
            <v>2320722347</v>
          </cell>
          <cell r="F203" t="str">
            <v>Nguyễn Thị</v>
          </cell>
          <cell r="G203" t="str">
            <v>Thọ</v>
          </cell>
          <cell r="H203">
            <v>36298</v>
          </cell>
          <cell r="I203" t="str">
            <v>K23DLK 4</v>
          </cell>
          <cell r="J203" t="str">
            <v>Quản trị Du lịch &amp; Khách sạn</v>
          </cell>
          <cell r="K203" t="str">
            <v>K23</v>
          </cell>
          <cell r="L203" t="str">
            <v>0384044077</v>
          </cell>
          <cell r="M203" t="str">
            <v>ko đủ ĐK</v>
          </cell>
          <cell r="N203" t="str">
            <v>SV phải hoàn thành ít nhất 12 tc ở HK1</v>
          </cell>
          <cell r="O203" t="str">
            <v>x</v>
          </cell>
          <cell r="R203" t="str">
            <v>CĐTN</v>
          </cell>
        </row>
        <row r="204">
          <cell r="E204" t="str">
            <v>2320668475</v>
          </cell>
          <cell r="F204" t="str">
            <v>Phùng Thị Ý</v>
          </cell>
          <cell r="G204" t="str">
            <v>Thương</v>
          </cell>
          <cell r="H204">
            <v>36293</v>
          </cell>
          <cell r="I204" t="str">
            <v>K23DLK 4</v>
          </cell>
          <cell r="J204" t="str">
            <v>Quản trị Du lịch &amp; Khách sạn</v>
          </cell>
          <cell r="K204" t="str">
            <v>K23</v>
          </cell>
          <cell r="L204" t="str">
            <v>035889859</v>
          </cell>
          <cell r="M204" t="str">
            <v>không đủ ĐK</v>
          </cell>
          <cell r="N204" t="str">
            <v>Sv phải hoàn thành ít nhất 8/11 tc ở HK1</v>
          </cell>
          <cell r="O204" t="str">
            <v>x</v>
          </cell>
          <cell r="R204" t="str">
            <v>CĐTN</v>
          </cell>
        </row>
        <row r="205">
          <cell r="E205" t="str">
            <v>2320713989</v>
          </cell>
          <cell r="F205" t="str">
            <v>Đỗ Ngọc Thanh</v>
          </cell>
          <cell r="G205" t="str">
            <v>Thúy</v>
          </cell>
          <cell r="H205">
            <v>36357</v>
          </cell>
          <cell r="I205" t="str">
            <v>K23DLK 4</v>
          </cell>
          <cell r="J205" t="str">
            <v>Quản trị Du lịch &amp; Khách sạn</v>
          </cell>
          <cell r="K205" t="str">
            <v>K23</v>
          </cell>
          <cell r="L205" t="str">
            <v>0705195269</v>
          </cell>
          <cell r="M205" t="str">
            <v>ko đủ ĐK</v>
          </cell>
          <cell r="N205" t="str">
            <v>SV phải hoàn thành ít nhất 3tc còn lại ở HK1</v>
          </cell>
          <cell r="O205" t="str">
            <v>x</v>
          </cell>
          <cell r="R205" t="str">
            <v>CĐTN</v>
          </cell>
        </row>
        <row r="206">
          <cell r="E206" t="str">
            <v>2320716732</v>
          </cell>
          <cell r="F206" t="str">
            <v>Nguyễn Thị Thùy</v>
          </cell>
          <cell r="G206" t="str">
            <v>Trang</v>
          </cell>
          <cell r="H206">
            <v>36195</v>
          </cell>
          <cell r="I206" t="str">
            <v>K23DLK 4</v>
          </cell>
          <cell r="J206" t="str">
            <v>Quản trị Du lịch &amp; Khách sạn</v>
          </cell>
          <cell r="K206" t="str">
            <v>K23</v>
          </cell>
          <cell r="L206" t="str">
            <v>0905982756</v>
          </cell>
          <cell r="M206" t="str">
            <v>không đủ ĐK</v>
          </cell>
          <cell r="N206" t="str">
            <v>Sv phải hoàn thành ít nhất 3/9 tc ở HK1</v>
          </cell>
          <cell r="P206" t="str">
            <v>x</v>
          </cell>
          <cell r="R206" t="str">
            <v>KLTN</v>
          </cell>
        </row>
        <row r="207">
          <cell r="E207" t="str">
            <v>2320863754</v>
          </cell>
          <cell r="F207" t="str">
            <v>Lê Thục Khánh</v>
          </cell>
          <cell r="G207" t="str">
            <v>Trang</v>
          </cell>
          <cell r="H207">
            <v>36244</v>
          </cell>
          <cell r="I207" t="str">
            <v>K23DLK 4</v>
          </cell>
          <cell r="J207" t="str">
            <v>Quản trị Du lịch &amp; Khách sạn</v>
          </cell>
          <cell r="K207" t="str">
            <v>K23</v>
          </cell>
          <cell r="L207" t="str">
            <v>0905656851</v>
          </cell>
          <cell r="M207" t="str">
            <v>ko đủ ĐK</v>
          </cell>
          <cell r="N207" t="str">
            <v>SV phải hòoàn thành ít nhất 7tc còn lại ở HK1</v>
          </cell>
          <cell r="O207" t="str">
            <v>x</v>
          </cell>
          <cell r="R207" t="str">
            <v>CĐTN</v>
          </cell>
        </row>
        <row r="208">
          <cell r="E208" t="str">
            <v>2321729741</v>
          </cell>
          <cell r="F208" t="str">
            <v>Nguyễn Duy</v>
          </cell>
          <cell r="G208" t="str">
            <v>Tùng</v>
          </cell>
          <cell r="H208">
            <v>36271</v>
          </cell>
          <cell r="I208" t="str">
            <v>K23DLK 4</v>
          </cell>
          <cell r="J208" t="str">
            <v>Quản trị Du lịch &amp; Khách sạn</v>
          </cell>
          <cell r="K208" t="str">
            <v>K23</v>
          </cell>
          <cell r="L208" t="str">
            <v>0932535071</v>
          </cell>
          <cell r="M208" t="str">
            <v>không đủ ĐK</v>
          </cell>
          <cell r="N208" t="str">
            <v>Sv phải hoàn thành ít nhất 12/16 tc ở HK1</v>
          </cell>
          <cell r="O208" t="str">
            <v>x</v>
          </cell>
          <cell r="R208" t="str">
            <v>CĐTN</v>
          </cell>
        </row>
        <row r="209">
          <cell r="E209" t="str">
            <v>2220716593</v>
          </cell>
          <cell r="F209" t="str">
            <v>Phạm Thị Ngọc</v>
          </cell>
          <cell r="G209" t="str">
            <v>Ánh</v>
          </cell>
          <cell r="H209">
            <v>36107</v>
          </cell>
          <cell r="I209" t="str">
            <v>K23DLK 5</v>
          </cell>
          <cell r="J209" t="str">
            <v>Quản trị Du lịch &amp; Khách sạn</v>
          </cell>
          <cell r="K209" t="str">
            <v>K23</v>
          </cell>
          <cell r="L209" t="str">
            <v>0901998210</v>
          </cell>
          <cell r="M209" t="str">
            <v>ko đủ ĐK</v>
          </cell>
          <cell r="O209" t="str">
            <v>x</v>
          </cell>
          <cell r="Q209">
            <v>44244</v>
          </cell>
          <cell r="R209" t="str">
            <v>Tạm giao CĐTN</v>
          </cell>
        </row>
        <row r="210">
          <cell r="E210" t="str">
            <v>2321712634</v>
          </cell>
          <cell r="F210" t="str">
            <v>Hồ Văn</v>
          </cell>
          <cell r="G210" t="str">
            <v>Bình</v>
          </cell>
          <cell r="H210">
            <v>36172</v>
          </cell>
          <cell r="I210" t="str">
            <v>K23DLK 5</v>
          </cell>
          <cell r="J210" t="str">
            <v>Quản trị Du lịch &amp; Khách sạn</v>
          </cell>
          <cell r="K210" t="str">
            <v>K23</v>
          </cell>
          <cell r="L210" t="str">
            <v>0965568717</v>
          </cell>
          <cell r="M210" t="str">
            <v>ko đủ ĐK</v>
          </cell>
          <cell r="N210" t="str">
            <v>SV phải hoàn thành ít nhất 7tc còn lại ở HK1 và đăng ký HOS374 ở HK2</v>
          </cell>
          <cell r="O210" t="str">
            <v>x</v>
          </cell>
          <cell r="R210" t="str">
            <v>CĐTN</v>
          </cell>
        </row>
        <row r="211">
          <cell r="E211" t="str">
            <v>2320713541</v>
          </cell>
          <cell r="F211" t="str">
            <v>Phạm Thị</v>
          </cell>
          <cell r="G211" t="str">
            <v>Diễm</v>
          </cell>
          <cell r="H211">
            <v>36461</v>
          </cell>
          <cell r="I211" t="str">
            <v>K23DLK 5</v>
          </cell>
          <cell r="J211" t="str">
            <v>Quản trị Du lịch &amp; Khách sạn</v>
          </cell>
          <cell r="K211" t="str">
            <v>K23</v>
          </cell>
          <cell r="L211" t="str">
            <v>0364131387</v>
          </cell>
          <cell r="M211" t="str">
            <v>không đủ ĐK</v>
          </cell>
          <cell r="N211" t="str">
            <v>Sv phải hoàn thành ít nhất 3/9 tc ở HK1</v>
          </cell>
          <cell r="O211" t="str">
            <v>x</v>
          </cell>
          <cell r="R211" t="str">
            <v>CĐTN</v>
          </cell>
        </row>
        <row r="212">
          <cell r="E212" t="str">
            <v>2321711273</v>
          </cell>
          <cell r="F212" t="str">
            <v>Nguyễn Văn Anh</v>
          </cell>
          <cell r="G212" t="str">
            <v>Huy</v>
          </cell>
          <cell r="H212">
            <v>36273</v>
          </cell>
          <cell r="I212" t="str">
            <v>K23DLK 5</v>
          </cell>
          <cell r="J212" t="str">
            <v>Quản trị Du lịch &amp; Khách sạn</v>
          </cell>
          <cell r="K212" t="str">
            <v>K23</v>
          </cell>
          <cell r="L212" t="str">
            <v>0703486021</v>
          </cell>
          <cell r="M212" t="str">
            <v>ko đủ ĐK</v>
          </cell>
          <cell r="N212" t="str">
            <v>SV phải hoàn thành ít nhất 6tc còn lại ở HK1</v>
          </cell>
          <cell r="O212" t="str">
            <v>x</v>
          </cell>
          <cell r="R212" t="str">
            <v>CĐTN</v>
          </cell>
        </row>
        <row r="213">
          <cell r="E213" t="str">
            <v>2320710410</v>
          </cell>
          <cell r="F213" t="str">
            <v>Tống Mai Hạnh</v>
          </cell>
          <cell r="G213" t="str">
            <v>Huyên</v>
          </cell>
          <cell r="H213">
            <v>36177</v>
          </cell>
          <cell r="I213" t="str">
            <v>K23DLK 5</v>
          </cell>
          <cell r="J213" t="str">
            <v>Quản trị Du lịch &amp; Khách sạn</v>
          </cell>
          <cell r="K213" t="str">
            <v>K23</v>
          </cell>
          <cell r="L213" t="str">
            <v>0901795744</v>
          </cell>
          <cell r="M213" t="str">
            <v>không đủ ĐK</v>
          </cell>
          <cell r="N213" t="str">
            <v>Sv phải hoàn thành ít nhất 6/9 tc ở HK1</v>
          </cell>
          <cell r="O213" t="str">
            <v>x</v>
          </cell>
          <cell r="R213" t="str">
            <v>CĐTN</v>
          </cell>
        </row>
        <row r="214">
          <cell r="E214" t="str">
            <v>2321712260</v>
          </cell>
          <cell r="F214" t="str">
            <v>Phùng Nguyên</v>
          </cell>
          <cell r="G214" t="str">
            <v>Khang</v>
          </cell>
          <cell r="H214">
            <v>36370</v>
          </cell>
          <cell r="I214" t="str">
            <v>K23DLK 5</v>
          </cell>
          <cell r="J214" t="str">
            <v>Quản trị Du lịch &amp; Khách sạn</v>
          </cell>
          <cell r="K214" t="str">
            <v>K23</v>
          </cell>
          <cell r="L214" t="str">
            <v>0369022053</v>
          </cell>
          <cell r="M214" t="str">
            <v>không đủ ĐK</v>
          </cell>
          <cell r="N214" t="str">
            <v>Sv phải hoàn thành ít nhất 4/10 tc ở HK1</v>
          </cell>
          <cell r="O214" t="str">
            <v>x</v>
          </cell>
          <cell r="R214" t="str">
            <v>CĐTN</v>
          </cell>
        </row>
        <row r="215">
          <cell r="E215" t="str">
            <v>2120713476</v>
          </cell>
          <cell r="F215" t="str">
            <v>Nguyễn Thị</v>
          </cell>
          <cell r="G215" t="str">
            <v>Liên</v>
          </cell>
          <cell r="H215">
            <v>35585</v>
          </cell>
          <cell r="I215" t="str">
            <v>K23DLK 5</v>
          </cell>
          <cell r="J215" t="str">
            <v>Quản trị Du lịch &amp; Khách sạn</v>
          </cell>
          <cell r="K215" t="str">
            <v>K23</v>
          </cell>
          <cell r="L215" t="str">
            <v>0898206733</v>
          </cell>
          <cell r="M215" t="str">
            <v>vớt</v>
          </cell>
          <cell r="O215" t="str">
            <v>x</v>
          </cell>
          <cell r="R215" t="str">
            <v>CĐTN</v>
          </cell>
        </row>
        <row r="216">
          <cell r="E216" t="str">
            <v>2321723138</v>
          </cell>
          <cell r="F216" t="str">
            <v>Phạm Đồng</v>
          </cell>
          <cell r="G216" t="str">
            <v>Lực</v>
          </cell>
          <cell r="H216">
            <v>36504</v>
          </cell>
          <cell r="I216" t="str">
            <v>K23DLK 5</v>
          </cell>
          <cell r="J216" t="str">
            <v>Quản trị Du lịch &amp; Khách sạn</v>
          </cell>
          <cell r="K216" t="str">
            <v>K23</v>
          </cell>
          <cell r="L216" t="str">
            <v>0399741889</v>
          </cell>
          <cell r="M216" t="str">
            <v>ko đủ ĐK</v>
          </cell>
          <cell r="N216" t="str">
            <v>SV phải hoàn thành ít nhất 8tc còn lại ở HK1</v>
          </cell>
          <cell r="O216" t="str">
            <v>x</v>
          </cell>
          <cell r="R216" t="str">
            <v>CĐTN</v>
          </cell>
        </row>
        <row r="217">
          <cell r="E217" t="str">
            <v>2320714433</v>
          </cell>
          <cell r="F217" t="str">
            <v>Nguyễn Thị</v>
          </cell>
          <cell r="G217" t="str">
            <v>Nga</v>
          </cell>
          <cell r="H217">
            <v>36419</v>
          </cell>
          <cell r="I217" t="str">
            <v>K23DLK 5</v>
          </cell>
          <cell r="J217" t="str">
            <v>Quản trị Du lịch &amp; Khách sạn</v>
          </cell>
          <cell r="K217" t="str">
            <v>K23</v>
          </cell>
          <cell r="L217" t="str">
            <v>0376474261</v>
          </cell>
          <cell r="M217" t="str">
            <v>ko đủ ĐK</v>
          </cell>
          <cell r="N217" t="str">
            <v>SV phải hoàn thành ít nhất 3tc còn lại ở HK1</v>
          </cell>
          <cell r="O217" t="str">
            <v>x</v>
          </cell>
          <cell r="R217" t="str">
            <v>CĐTN</v>
          </cell>
        </row>
        <row r="218">
          <cell r="E218" t="str">
            <v>2320713577</v>
          </cell>
          <cell r="F218" t="str">
            <v>Nguyễn Minh</v>
          </cell>
          <cell r="G218" t="str">
            <v>Nguyệt</v>
          </cell>
          <cell r="H218">
            <v>36507</v>
          </cell>
          <cell r="I218" t="str">
            <v>K23DLK 5</v>
          </cell>
          <cell r="J218" t="str">
            <v>Quản trị Du lịch &amp; Khách sạn</v>
          </cell>
          <cell r="K218" t="str">
            <v>K23</v>
          </cell>
          <cell r="L218" t="str">
            <v>0868642137</v>
          </cell>
          <cell r="M218" t="str">
            <v>không đủ ĐK</v>
          </cell>
          <cell r="N218" t="str">
            <v>Sv phải hoàn thành ít nhất 13/16 tc ở HK1</v>
          </cell>
          <cell r="O218" t="str">
            <v>x</v>
          </cell>
          <cell r="R218" t="str">
            <v>CĐTN</v>
          </cell>
        </row>
        <row r="219">
          <cell r="E219" t="str">
            <v>2320714446</v>
          </cell>
          <cell r="F219" t="str">
            <v>Nguyễn Thị Kiều</v>
          </cell>
          <cell r="G219" t="str">
            <v>Oanh</v>
          </cell>
          <cell r="H219">
            <v>36161</v>
          </cell>
          <cell r="I219" t="str">
            <v>K23DLK 5</v>
          </cell>
          <cell r="J219" t="str">
            <v>Quản trị Du lịch &amp; Khách sạn</v>
          </cell>
          <cell r="K219" t="str">
            <v>K23</v>
          </cell>
          <cell r="L219" t="str">
            <v>0905211814</v>
          </cell>
          <cell r="M219" t="str">
            <v>không đủ ĐK</v>
          </cell>
          <cell r="N219" t="str">
            <v>Sv phải hoàn thành ít nhất 10/16 tc ở HK1</v>
          </cell>
          <cell r="O219" t="str">
            <v>x</v>
          </cell>
          <cell r="R219" t="str">
            <v>CĐTN</v>
          </cell>
        </row>
        <row r="220">
          <cell r="E220" t="str">
            <v>2320716329</v>
          </cell>
          <cell r="F220" t="str">
            <v>Trần Lê Lệ</v>
          </cell>
          <cell r="G220" t="str">
            <v>Thảo</v>
          </cell>
          <cell r="H220">
            <v>36385</v>
          </cell>
          <cell r="I220" t="str">
            <v>K23DLK 5</v>
          </cell>
          <cell r="J220" t="str">
            <v>Quản trị Du lịch &amp; Khách sạn</v>
          </cell>
          <cell r="K220" t="str">
            <v>K23</v>
          </cell>
          <cell r="L220" t="str">
            <v>0356651654</v>
          </cell>
          <cell r="M220" t="str">
            <v>không đủ ĐK</v>
          </cell>
          <cell r="N220" t="str">
            <v>Sv phải hoàn thành ít nhất 2/8 tc ở HK1</v>
          </cell>
          <cell r="O220" t="str">
            <v>x</v>
          </cell>
          <cell r="R220" t="str">
            <v>CĐTN</v>
          </cell>
        </row>
        <row r="221">
          <cell r="E221" t="str">
            <v>2320711764</v>
          </cell>
          <cell r="F221" t="str">
            <v>Nguyễn Thị Minh</v>
          </cell>
          <cell r="G221" t="str">
            <v>Thi</v>
          </cell>
          <cell r="H221">
            <v>36487</v>
          </cell>
          <cell r="I221" t="str">
            <v>K23DLK 5</v>
          </cell>
          <cell r="J221" t="str">
            <v>Quản trị Du lịch &amp; Khách sạn</v>
          </cell>
          <cell r="K221" t="str">
            <v>K23</v>
          </cell>
          <cell r="L221" t="str">
            <v>0905869942</v>
          </cell>
          <cell r="M221" t="str">
            <v>không đủ ĐK</v>
          </cell>
          <cell r="N221" t="str">
            <v>Sv phải hoàn thành ít nhất 7/13 tc ở HK1</v>
          </cell>
          <cell r="O221" t="str">
            <v>x</v>
          </cell>
          <cell r="R221" t="str">
            <v>CĐTN</v>
          </cell>
        </row>
        <row r="222">
          <cell r="E222" t="str">
            <v>2320719862</v>
          </cell>
          <cell r="F222" t="str">
            <v>Ngô Thị</v>
          </cell>
          <cell r="G222" t="str">
            <v>Thương</v>
          </cell>
          <cell r="H222">
            <v>36302</v>
          </cell>
          <cell r="I222" t="str">
            <v>K23DLK 5</v>
          </cell>
          <cell r="J222" t="str">
            <v>Quản trị Du lịch &amp; Khách sạn</v>
          </cell>
          <cell r="K222" t="str">
            <v>K23</v>
          </cell>
          <cell r="L222" t="str">
            <v>0796837218</v>
          </cell>
          <cell r="M222" t="str">
            <v>ko đủ ĐK</v>
          </cell>
          <cell r="N222" t="str">
            <v>SV phải hoàn thành ít nhất 5 tc ở HK1</v>
          </cell>
          <cell r="O222" t="str">
            <v>x</v>
          </cell>
          <cell r="R222" t="str">
            <v>CĐTN</v>
          </cell>
        </row>
        <row r="223">
          <cell r="E223" t="str">
            <v>2320716733</v>
          </cell>
          <cell r="F223" t="str">
            <v>Mai Thị Thảo</v>
          </cell>
          <cell r="G223" t="str">
            <v>Trinh</v>
          </cell>
          <cell r="H223">
            <v>36413</v>
          </cell>
          <cell r="I223" t="str">
            <v>K23DLK 5</v>
          </cell>
          <cell r="J223" t="str">
            <v>Quản trị Du lịch &amp; Khách sạn</v>
          </cell>
          <cell r="K223" t="str">
            <v>K23</v>
          </cell>
          <cell r="L223" t="str">
            <v>0378141768</v>
          </cell>
          <cell r="M223" t="str">
            <v>không đủ ĐK</v>
          </cell>
          <cell r="N223" t="str">
            <v>Sv phải hoàn thành ít nhất 7/10 tc ở HK1</v>
          </cell>
          <cell r="O223" t="str">
            <v>x</v>
          </cell>
          <cell r="R223" t="str">
            <v>CĐTN</v>
          </cell>
        </row>
        <row r="224">
          <cell r="E224" t="str">
            <v>2320714869</v>
          </cell>
          <cell r="F224" t="str">
            <v>Trương Thị Mỹ</v>
          </cell>
          <cell r="G224" t="str">
            <v>Vy</v>
          </cell>
          <cell r="H224">
            <v>36508</v>
          </cell>
          <cell r="I224" t="str">
            <v>K23DLK 5</v>
          </cell>
          <cell r="J224" t="str">
            <v>Quản trị Du lịch &amp; Khách sạn</v>
          </cell>
          <cell r="K224" t="str">
            <v>K23</v>
          </cell>
          <cell r="L224" t="str">
            <v>0702473038</v>
          </cell>
          <cell r="M224" t="str">
            <v>ko đủ ĐK</v>
          </cell>
          <cell r="N224" t="str">
            <v>SV phải hoàn thành ít nhất 16tc còn lại ở HK1</v>
          </cell>
          <cell r="O224" t="str">
            <v>x</v>
          </cell>
          <cell r="R224" t="str">
            <v>CĐTN</v>
          </cell>
        </row>
        <row r="225">
          <cell r="E225" t="str">
            <v>2320714927</v>
          </cell>
          <cell r="F225" t="str">
            <v>Nguyễn Thị Kim</v>
          </cell>
          <cell r="G225" t="str">
            <v>Anh</v>
          </cell>
          <cell r="H225">
            <v>36507</v>
          </cell>
          <cell r="I225" t="str">
            <v>K23DLK 6</v>
          </cell>
          <cell r="J225" t="str">
            <v>Quản trị Du lịch &amp; Khách sạn</v>
          </cell>
          <cell r="K225" t="str">
            <v>K23</v>
          </cell>
          <cell r="L225" t="str">
            <v>0905767944</v>
          </cell>
          <cell r="M225" t="str">
            <v>ko đủ ĐK</v>
          </cell>
          <cell r="N225" t="str">
            <v>SV phải hoàn thành ít nhất 9tc còn lại ở HK1</v>
          </cell>
          <cell r="O225" t="str">
            <v>x</v>
          </cell>
          <cell r="R225" t="str">
            <v>CĐTN</v>
          </cell>
        </row>
        <row r="226">
          <cell r="E226" t="str">
            <v>2320716517</v>
          </cell>
          <cell r="F226" t="str">
            <v>Nguyễn Thị Kim</v>
          </cell>
          <cell r="G226" t="str">
            <v>Ánh</v>
          </cell>
          <cell r="H226">
            <v>36505</v>
          </cell>
          <cell r="I226" t="str">
            <v>K23DLK 6</v>
          </cell>
          <cell r="J226" t="str">
            <v>Quản trị Du lịch &amp; Khách sạn</v>
          </cell>
          <cell r="K226" t="str">
            <v>K23</v>
          </cell>
          <cell r="L226" t="str">
            <v>0337758580</v>
          </cell>
          <cell r="M226" t="str">
            <v>không đủ ĐK</v>
          </cell>
          <cell r="N226" t="str">
            <v>Sv phải hoàn thành ít nhất 8/11 tc ở HK1</v>
          </cell>
          <cell r="P226" t="str">
            <v>x</v>
          </cell>
          <cell r="R226" t="str">
            <v>KLTN</v>
          </cell>
        </row>
        <row r="227">
          <cell r="E227" t="str">
            <v>2320713556</v>
          </cell>
          <cell r="F227" t="str">
            <v>Nguyễn Thị Nguyên</v>
          </cell>
          <cell r="G227" t="str">
            <v>Hoàng</v>
          </cell>
          <cell r="H227">
            <v>36193</v>
          </cell>
          <cell r="I227" t="str">
            <v>K23DLK 6</v>
          </cell>
          <cell r="J227" t="str">
            <v>Quản trị Du lịch &amp; Khách sạn</v>
          </cell>
          <cell r="K227" t="str">
            <v>K23</v>
          </cell>
          <cell r="L227" t="str">
            <v>0964098843</v>
          </cell>
          <cell r="M227" t="str">
            <v>ko đủ ĐK</v>
          </cell>
          <cell r="N227" t="str">
            <v>SV phải hoàn thành ít nhất 15 tc ở HK1</v>
          </cell>
          <cell r="O227" t="str">
            <v>x</v>
          </cell>
          <cell r="R227" t="str">
            <v>CĐTN</v>
          </cell>
        </row>
        <row r="228">
          <cell r="E228" t="str">
            <v>2320714408</v>
          </cell>
          <cell r="F228" t="str">
            <v>Phạm Thị Thanh</v>
          </cell>
          <cell r="G228" t="str">
            <v>Hồng</v>
          </cell>
          <cell r="H228">
            <v>36485</v>
          </cell>
          <cell r="I228" t="str">
            <v>K23DLK 6</v>
          </cell>
          <cell r="J228" t="str">
            <v>Quản trị Du lịch &amp; Khách sạn</v>
          </cell>
          <cell r="K228" t="str">
            <v>K23</v>
          </cell>
          <cell r="L228" t="str">
            <v>0355955864</v>
          </cell>
          <cell r="M228" t="str">
            <v>không đủ ĐK</v>
          </cell>
          <cell r="N228" t="str">
            <v>Sv phải hoàn thành ít nhất 3/9 tc ở HK1</v>
          </cell>
          <cell r="O228" t="str">
            <v>x</v>
          </cell>
          <cell r="R228" t="str">
            <v>CĐTN</v>
          </cell>
        </row>
        <row r="229">
          <cell r="E229" t="str">
            <v>2320713092</v>
          </cell>
          <cell r="F229" t="str">
            <v>Dương Thị</v>
          </cell>
          <cell r="G229" t="str">
            <v>Huyền</v>
          </cell>
          <cell r="H229">
            <v>36260</v>
          </cell>
          <cell r="I229" t="str">
            <v>K23DLK 6</v>
          </cell>
          <cell r="J229" t="str">
            <v>Quản trị Du lịch &amp; Khách sạn</v>
          </cell>
          <cell r="K229" t="str">
            <v>K23</v>
          </cell>
          <cell r="L229" t="str">
            <v>0845180234</v>
          </cell>
          <cell r="M229" t="str">
            <v>không đủ ĐK</v>
          </cell>
          <cell r="N229" t="str">
            <v>Sv phải hoàn thành ít nhất 6/12 tc ở HK1</v>
          </cell>
          <cell r="O229" t="str">
            <v>x</v>
          </cell>
          <cell r="R229" t="str">
            <v>CĐTN</v>
          </cell>
        </row>
        <row r="230">
          <cell r="E230" t="str">
            <v>2320719694</v>
          </cell>
          <cell r="F230" t="str">
            <v>Võ Lê</v>
          </cell>
          <cell r="G230" t="str">
            <v>Kiều</v>
          </cell>
          <cell r="H230">
            <v>36296</v>
          </cell>
          <cell r="I230" t="str">
            <v>K23DLK 6</v>
          </cell>
          <cell r="J230" t="str">
            <v>Quản trị Du lịch &amp; Khách sạn</v>
          </cell>
          <cell r="K230" t="str">
            <v>K23</v>
          </cell>
          <cell r="L230" t="str">
            <v>0363702372</v>
          </cell>
          <cell r="M230" t="str">
            <v>không đủ ĐK</v>
          </cell>
          <cell r="N230" t="str">
            <v>Sv phải hoàn thành ít nhất 10/16 tc ở HK1</v>
          </cell>
          <cell r="O230" t="str">
            <v>x</v>
          </cell>
          <cell r="R230" t="str">
            <v>CĐTN</v>
          </cell>
        </row>
        <row r="231">
          <cell r="E231" t="str">
            <v>2320713566</v>
          </cell>
          <cell r="F231" t="str">
            <v>Trần Tùng</v>
          </cell>
          <cell r="G231" t="str">
            <v>Linh</v>
          </cell>
          <cell r="H231">
            <v>36188</v>
          </cell>
          <cell r="I231" t="str">
            <v>K23DLK 6</v>
          </cell>
          <cell r="J231" t="str">
            <v>Quản trị Du lịch &amp; Khách sạn</v>
          </cell>
          <cell r="K231" t="str">
            <v>K23</v>
          </cell>
          <cell r="L231" t="str">
            <v>0357866729</v>
          </cell>
          <cell r="M231" t="str">
            <v>ko đủ ĐK</v>
          </cell>
          <cell r="N231" t="str">
            <v>Sv phải hoàn thành ít nhất 16 tc ở HK1</v>
          </cell>
          <cell r="O231" t="str">
            <v>x</v>
          </cell>
          <cell r="R231" t="str">
            <v>CĐTN</v>
          </cell>
        </row>
        <row r="232">
          <cell r="E232" t="str">
            <v>23207111219</v>
          </cell>
          <cell r="F232" t="str">
            <v>Trần Thị My</v>
          </cell>
          <cell r="G232" t="str">
            <v>My</v>
          </cell>
          <cell r="H232">
            <v>36483</v>
          </cell>
          <cell r="I232" t="str">
            <v>K23DLK 6</v>
          </cell>
          <cell r="J232" t="str">
            <v>Quản trị Du lịch &amp; Khách sạn</v>
          </cell>
          <cell r="K232" t="str">
            <v>K23</v>
          </cell>
          <cell r="L232" t="str">
            <v>0853525358</v>
          </cell>
          <cell r="M232" t="str">
            <v>không đủ ĐK</v>
          </cell>
          <cell r="N232" t="str">
            <v>Sv phải hoàn thành ít nhất 6/12 tc ở HK1</v>
          </cell>
          <cell r="O232" t="str">
            <v>x</v>
          </cell>
          <cell r="R232" t="str">
            <v>CĐTN</v>
          </cell>
        </row>
        <row r="233">
          <cell r="E233" t="str">
            <v>2321719882</v>
          </cell>
          <cell r="F233" t="str">
            <v>Phạm Thành</v>
          </cell>
          <cell r="G233" t="str">
            <v>Nghĩa</v>
          </cell>
          <cell r="H233">
            <v>36442</v>
          </cell>
          <cell r="I233" t="str">
            <v>K23DLK 6</v>
          </cell>
          <cell r="J233" t="str">
            <v>Quản trị Du lịch &amp; Khách sạn</v>
          </cell>
          <cell r="K233" t="str">
            <v>K23</v>
          </cell>
          <cell r="L233" t="str">
            <v>0965810577</v>
          </cell>
          <cell r="M233" t="str">
            <v>ko đủ ĐK</v>
          </cell>
          <cell r="N233" t="str">
            <v>SV phải hoàn thành ít nhất 14tc còn lại ở HK1</v>
          </cell>
          <cell r="O233" t="str">
            <v>x</v>
          </cell>
          <cell r="R233" t="str">
            <v>CĐTN</v>
          </cell>
        </row>
        <row r="234">
          <cell r="E234" t="str">
            <v>2321713974</v>
          </cell>
          <cell r="F234" t="str">
            <v>Huỳnh Minh</v>
          </cell>
          <cell r="G234" t="str">
            <v>Nhân</v>
          </cell>
          <cell r="H234">
            <v>36276</v>
          </cell>
          <cell r="I234" t="str">
            <v>K23DLK 6</v>
          </cell>
          <cell r="J234" t="str">
            <v>Quản trị Du lịch &amp; Khách sạn</v>
          </cell>
          <cell r="K234" t="str">
            <v>K23</v>
          </cell>
          <cell r="L234" t="str">
            <v>0859474431</v>
          </cell>
          <cell r="M234" t="str">
            <v>ko đủ ĐK</v>
          </cell>
          <cell r="N234" t="str">
            <v>SV phải hoàn thành ít nhất 10 tc còn lại ở HK1</v>
          </cell>
          <cell r="O234" t="str">
            <v>x</v>
          </cell>
          <cell r="R234" t="str">
            <v>CĐTN</v>
          </cell>
        </row>
        <row r="235">
          <cell r="E235" t="str">
            <v>2320344607</v>
          </cell>
          <cell r="F235" t="str">
            <v>Nguyễn Trang</v>
          </cell>
          <cell r="G235" t="str">
            <v>Nhung</v>
          </cell>
          <cell r="H235">
            <v>36493</v>
          </cell>
          <cell r="I235" t="str">
            <v>K23DLK 6</v>
          </cell>
          <cell r="J235" t="str">
            <v>Quản trị Du lịch &amp; Khách sạn</v>
          </cell>
          <cell r="K235" t="str">
            <v>K23</v>
          </cell>
          <cell r="L235" t="str">
            <v>0702724370</v>
          </cell>
          <cell r="M235" t="str">
            <v>ko đủ ĐK</v>
          </cell>
          <cell r="N235" t="str">
            <v>Sv phải hoàn thành ít nhất 14 tc ở HK1 và đăng ký môn HOS374 ở HK2</v>
          </cell>
          <cell r="O235" t="str">
            <v>x</v>
          </cell>
          <cell r="R235" t="str">
            <v>CĐTN</v>
          </cell>
        </row>
        <row r="236">
          <cell r="E236" t="str">
            <v>2321714459</v>
          </cell>
          <cell r="F236" t="str">
            <v>Thái Quốc</v>
          </cell>
          <cell r="G236" t="str">
            <v>Quang</v>
          </cell>
          <cell r="H236">
            <v>36411</v>
          </cell>
          <cell r="I236" t="str">
            <v>K23DLK 6</v>
          </cell>
          <cell r="J236" t="str">
            <v>Quản trị Du lịch &amp; Khách sạn</v>
          </cell>
          <cell r="K236" t="str">
            <v>K23</v>
          </cell>
          <cell r="L236" t="str">
            <v>0935200938</v>
          </cell>
          <cell r="M236" t="str">
            <v>ko đủ ĐK</v>
          </cell>
          <cell r="N236" t="str">
            <v>SV phải hoàn thành ít nhất 12 tc ở HK1 và đăng ký HOS396 ở HK2</v>
          </cell>
          <cell r="O236" t="str">
            <v>x</v>
          </cell>
          <cell r="R236" t="str">
            <v>CĐTN</v>
          </cell>
        </row>
        <row r="237">
          <cell r="E237" t="str">
            <v>2120717897</v>
          </cell>
          <cell r="F237" t="str">
            <v>Phan Thị Thanh</v>
          </cell>
          <cell r="G237" t="str">
            <v>Tâm</v>
          </cell>
          <cell r="H237">
            <v>35765</v>
          </cell>
          <cell r="I237" t="str">
            <v>K23DLK 6</v>
          </cell>
          <cell r="J237" t="str">
            <v>Quản trị Du lịch &amp; Khách sạn</v>
          </cell>
          <cell r="K237" t="str">
            <v>K23</v>
          </cell>
          <cell r="L237" t="str">
            <v>0935061929</v>
          </cell>
          <cell r="M237" t="str">
            <v>vớt</v>
          </cell>
          <cell r="O237" t="str">
            <v>x</v>
          </cell>
          <cell r="R237" t="str">
            <v>CĐTN</v>
          </cell>
        </row>
        <row r="238">
          <cell r="E238" t="str">
            <v>2320212800</v>
          </cell>
          <cell r="F238" t="str">
            <v>Nguyễn Thị Phương</v>
          </cell>
          <cell r="G238" t="str">
            <v>Thảo</v>
          </cell>
          <cell r="H238">
            <v>36394</v>
          </cell>
          <cell r="I238" t="str">
            <v>K23DLK 6</v>
          </cell>
          <cell r="J238" t="str">
            <v>Quản trị Du lịch &amp; Khách sạn</v>
          </cell>
          <cell r="K238" t="str">
            <v>K23</v>
          </cell>
          <cell r="L238" t="str">
            <v>0763881228</v>
          </cell>
          <cell r="M238" t="str">
            <v>không đủ ĐK</v>
          </cell>
          <cell r="N238" t="str">
            <v>Sv phải hoàn thành ít nhất 3/9 tc ở HK1</v>
          </cell>
          <cell r="O238" t="str">
            <v>x</v>
          </cell>
          <cell r="R238" t="str">
            <v>CĐTN</v>
          </cell>
        </row>
        <row r="239">
          <cell r="E239" t="str">
            <v>2320212703</v>
          </cell>
          <cell r="F239" t="str">
            <v>Hồ Thúy</v>
          </cell>
          <cell r="G239" t="str">
            <v>Vỹ</v>
          </cell>
          <cell r="H239">
            <v>36451</v>
          </cell>
          <cell r="I239" t="str">
            <v>K23DLK 6</v>
          </cell>
          <cell r="J239" t="str">
            <v>Quản trị Du lịch &amp; Khách sạn</v>
          </cell>
          <cell r="K239" t="str">
            <v>K23</v>
          </cell>
          <cell r="L239" t="str">
            <v>0763724126</v>
          </cell>
          <cell r="M239" t="str">
            <v>không đủ ĐK</v>
          </cell>
          <cell r="N239" t="str">
            <v>Sv phải hoàn thành ít nhất 8/11 tc ở HK1</v>
          </cell>
          <cell r="O239" t="str">
            <v>x</v>
          </cell>
          <cell r="R239" t="str">
            <v>CĐTN</v>
          </cell>
        </row>
        <row r="240">
          <cell r="E240" t="str">
            <v>23207110615</v>
          </cell>
          <cell r="F240" t="str">
            <v>Nguyễn Thị Ngọc</v>
          </cell>
          <cell r="G240" t="str">
            <v>Hiếu</v>
          </cell>
          <cell r="H240">
            <v>36406</v>
          </cell>
          <cell r="I240" t="str">
            <v>K23DLK 7</v>
          </cell>
          <cell r="J240" t="str">
            <v>Quản trị Du lịch &amp; Khách sạn</v>
          </cell>
          <cell r="K240" t="str">
            <v>K23</v>
          </cell>
          <cell r="L240" t="str">
            <v>0935301349</v>
          </cell>
          <cell r="M240" t="str">
            <v>vớt</v>
          </cell>
          <cell r="P240" t="str">
            <v>x</v>
          </cell>
          <cell r="R240" t="str">
            <v>KLTN</v>
          </cell>
        </row>
        <row r="241">
          <cell r="E241" t="str">
            <v>2321714405</v>
          </cell>
          <cell r="F241" t="str">
            <v>Nguyễn Văn</v>
          </cell>
          <cell r="G241" t="str">
            <v>Hoàng</v>
          </cell>
          <cell r="H241">
            <v>36412</v>
          </cell>
          <cell r="I241" t="str">
            <v>K23DLK 7</v>
          </cell>
          <cell r="J241" t="str">
            <v>Quản trị Du lịch &amp; Khách sạn</v>
          </cell>
          <cell r="K241" t="str">
            <v>K23</v>
          </cell>
          <cell r="L241" t="str">
            <v>0764710164</v>
          </cell>
          <cell r="M241" t="str">
            <v>ko đủ ĐK</v>
          </cell>
          <cell r="N241" t="str">
            <v>SV phải hoàn thành ít nhất 8tc còn lại ở HK1</v>
          </cell>
          <cell r="O241" t="str">
            <v>x</v>
          </cell>
          <cell r="R241" t="str">
            <v>CĐTN</v>
          </cell>
        </row>
        <row r="242">
          <cell r="E242" t="str">
            <v>23217110617</v>
          </cell>
          <cell r="F242" t="str">
            <v>Phan Ngô</v>
          </cell>
          <cell r="G242" t="str">
            <v>Huy</v>
          </cell>
          <cell r="H242">
            <v>36469</v>
          </cell>
          <cell r="I242" t="str">
            <v>K23DLK 7</v>
          </cell>
          <cell r="J242" t="str">
            <v>Quản trị Du lịch &amp; Khách sạn</v>
          </cell>
          <cell r="K242" t="str">
            <v>K23</v>
          </cell>
          <cell r="L242" t="str">
            <v>0766576944</v>
          </cell>
          <cell r="M242" t="str">
            <v>ko đủ ĐK</v>
          </cell>
          <cell r="N242" t="str">
            <v>SV phải hoàn thành ít nhất 11tc còn lại ở HK1</v>
          </cell>
          <cell r="O242" t="str">
            <v>x</v>
          </cell>
          <cell r="R242" t="str">
            <v>CĐTN</v>
          </cell>
        </row>
        <row r="243">
          <cell r="E243" t="str">
            <v>23207110633</v>
          </cell>
          <cell r="F243" t="str">
            <v>Nguyễn Thị</v>
          </cell>
          <cell r="G243" t="str">
            <v>Kiều</v>
          </cell>
          <cell r="H243">
            <v>36170</v>
          </cell>
          <cell r="I243" t="str">
            <v>K23DLK 7</v>
          </cell>
          <cell r="J243" t="str">
            <v>Quản trị Du lịch &amp; Khách sạn</v>
          </cell>
          <cell r="K243" t="str">
            <v>K23</v>
          </cell>
          <cell r="L243" t="str">
            <v>0775588364</v>
          </cell>
          <cell r="M243" t="str">
            <v>ko đủ ĐK</v>
          </cell>
          <cell r="N243" t="str">
            <v>SV phải hoàn thành ít nhất 5tc còn lại ở HK1</v>
          </cell>
          <cell r="P243" t="str">
            <v>x</v>
          </cell>
          <cell r="R243" t="str">
            <v>KLTN</v>
          </cell>
        </row>
        <row r="244">
          <cell r="E244" t="str">
            <v>2320714421</v>
          </cell>
          <cell r="F244" t="str">
            <v>Phạm Thị Kiều</v>
          </cell>
          <cell r="G244" t="str">
            <v>Linh</v>
          </cell>
          <cell r="H244">
            <v>36476</v>
          </cell>
          <cell r="I244" t="str">
            <v>K23DLK 7</v>
          </cell>
          <cell r="J244" t="str">
            <v>Quản trị Du lịch &amp; Khách sạn</v>
          </cell>
          <cell r="K244" t="str">
            <v>K23</v>
          </cell>
          <cell r="L244" t="str">
            <v>0344327461</v>
          </cell>
          <cell r="M244" t="str">
            <v>ko đủ ĐK</v>
          </cell>
          <cell r="N244" t="str">
            <v>SV phải hoàn thành ít nhất 1 tc ở HK1</v>
          </cell>
          <cell r="O244" t="str">
            <v>x</v>
          </cell>
          <cell r="R244" t="str">
            <v>CĐTN</v>
          </cell>
        </row>
        <row r="245">
          <cell r="E245" t="str">
            <v>23207110144</v>
          </cell>
          <cell r="F245" t="str">
            <v>Nguyễn Thị Thùy</v>
          </cell>
          <cell r="G245" t="str">
            <v>Linh</v>
          </cell>
          <cell r="H245">
            <v>36164</v>
          </cell>
          <cell r="I245" t="str">
            <v>K23DLK 7</v>
          </cell>
          <cell r="J245" t="str">
            <v>Quản trị Du lịch &amp; Khách sạn</v>
          </cell>
          <cell r="K245" t="str">
            <v>K23</v>
          </cell>
          <cell r="L245" t="str">
            <v>0352467796</v>
          </cell>
          <cell r="M245" t="str">
            <v>ko đủ ĐK</v>
          </cell>
          <cell r="N245" t="str">
            <v>SV phải hoàn thành ít nhất 2 tc ở HK1</v>
          </cell>
          <cell r="P245" t="str">
            <v>x</v>
          </cell>
          <cell r="R245" t="str">
            <v>KLTN</v>
          </cell>
        </row>
        <row r="246">
          <cell r="E246" t="str">
            <v>23207110289</v>
          </cell>
          <cell r="F246" t="str">
            <v>Đặng Khánh</v>
          </cell>
          <cell r="G246" t="str">
            <v>Linh</v>
          </cell>
          <cell r="H246">
            <v>36260</v>
          </cell>
          <cell r="I246" t="str">
            <v>K23DLK 7</v>
          </cell>
          <cell r="J246" t="str">
            <v>Quản trị Du lịch &amp; Khách sạn</v>
          </cell>
          <cell r="K246" t="str">
            <v>K23</v>
          </cell>
          <cell r="L246" t="str">
            <v>0935395791</v>
          </cell>
          <cell r="M246" t="str">
            <v>ko đủ ĐK</v>
          </cell>
          <cell r="N246" t="str">
            <v>SV phải hoàn thành ít nhất 1 tc ở HK1</v>
          </cell>
          <cell r="P246" t="str">
            <v>x</v>
          </cell>
          <cell r="R246" t="str">
            <v>KLTN</v>
          </cell>
        </row>
        <row r="247">
          <cell r="E247" t="str">
            <v>23207110203</v>
          </cell>
          <cell r="F247" t="str">
            <v>Dương Thị Mỹ</v>
          </cell>
          <cell r="G247" t="str">
            <v>Linh</v>
          </cell>
          <cell r="H247">
            <v>36490</v>
          </cell>
          <cell r="I247" t="str">
            <v>K23DLK 7</v>
          </cell>
          <cell r="J247" t="str">
            <v>Quản trị Du lịch &amp; Khách sạn</v>
          </cell>
          <cell r="K247" t="str">
            <v>K23</v>
          </cell>
          <cell r="L247" t="str">
            <v>0796835081</v>
          </cell>
          <cell r="M247" t="str">
            <v>vớt</v>
          </cell>
          <cell r="O247" t="str">
            <v>x</v>
          </cell>
          <cell r="R247" t="str">
            <v>CĐTN</v>
          </cell>
        </row>
        <row r="248">
          <cell r="E248" t="str">
            <v>23207110146</v>
          </cell>
          <cell r="F248" t="str">
            <v>Nguyễn Thị Phương</v>
          </cell>
          <cell r="G248" t="str">
            <v>Linh</v>
          </cell>
          <cell r="H248">
            <v>36512</v>
          </cell>
          <cell r="I248" t="str">
            <v>K23DLK 7</v>
          </cell>
          <cell r="J248" t="str">
            <v>Quản trị Du lịch &amp; Khách sạn</v>
          </cell>
          <cell r="K248" t="str">
            <v>K23</v>
          </cell>
          <cell r="L248" t="str">
            <v>073303818</v>
          </cell>
          <cell r="M248" t="str">
            <v>ko đủ ĐK</v>
          </cell>
          <cell r="N248" t="str">
            <v>SV phải hoàn thành ít nhất 6tc còn lại ở HK1</v>
          </cell>
          <cell r="P248" t="str">
            <v>x</v>
          </cell>
          <cell r="R248" t="str">
            <v>KLTN</v>
          </cell>
        </row>
        <row r="249">
          <cell r="E249" t="str">
            <v>2320713969</v>
          </cell>
          <cell r="F249" t="str">
            <v>Nguyễn Thị Trúc</v>
          </cell>
          <cell r="G249" t="str">
            <v>Ly</v>
          </cell>
          <cell r="H249">
            <v>36439</v>
          </cell>
          <cell r="I249" t="str">
            <v>K23DLK 7</v>
          </cell>
          <cell r="J249" t="str">
            <v>Quản trị Du lịch &amp; Khách sạn</v>
          </cell>
          <cell r="K249" t="str">
            <v>K23</v>
          </cell>
          <cell r="L249" t="str">
            <v>0795847604</v>
          </cell>
          <cell r="M249" t="str">
            <v>ko đủ ĐK</v>
          </cell>
          <cell r="N249" t="str">
            <v>SV phải hoàn thành ít nhất 1 tc ở HK1</v>
          </cell>
          <cell r="P249" t="str">
            <v>x</v>
          </cell>
          <cell r="R249" t="str">
            <v>KLTN</v>
          </cell>
        </row>
        <row r="250">
          <cell r="E250" t="str">
            <v>23207111070</v>
          </cell>
          <cell r="F250" t="str">
            <v>Ngô Thị Hoàng</v>
          </cell>
          <cell r="G250" t="str">
            <v>Nghĩa</v>
          </cell>
          <cell r="H250">
            <v>36360</v>
          </cell>
          <cell r="I250" t="str">
            <v>K23DLK 7</v>
          </cell>
          <cell r="J250" t="str">
            <v>Quản trị Du lịch &amp; Khách sạn</v>
          </cell>
          <cell r="K250" t="str">
            <v>K23</v>
          </cell>
          <cell r="L250" t="str">
            <v>0773458021</v>
          </cell>
          <cell r="M250" t="str">
            <v>vớt</v>
          </cell>
          <cell r="P250" t="str">
            <v>x</v>
          </cell>
          <cell r="R250" t="str">
            <v>KLTN</v>
          </cell>
        </row>
        <row r="251">
          <cell r="E251" t="str">
            <v>23207110171</v>
          </cell>
          <cell r="F251" t="str">
            <v>Đặng Hồng</v>
          </cell>
          <cell r="G251" t="str">
            <v>Nhung</v>
          </cell>
          <cell r="H251">
            <v>36326</v>
          </cell>
          <cell r="I251" t="str">
            <v>K23DLK 7</v>
          </cell>
          <cell r="J251" t="str">
            <v>Quản trị Du lịch &amp; Khách sạn</v>
          </cell>
          <cell r="K251" t="str">
            <v>K23</v>
          </cell>
          <cell r="L251" t="str">
            <v>0905863525</v>
          </cell>
          <cell r="M251" t="str">
            <v>ko đủ ĐK</v>
          </cell>
          <cell r="N251" t="str">
            <v>SV phải hoàn thành ít nhất 4 tc ở HK1</v>
          </cell>
          <cell r="P251" t="str">
            <v>x</v>
          </cell>
          <cell r="R251" t="str">
            <v>KLTN</v>
          </cell>
        </row>
        <row r="252">
          <cell r="E252" t="str">
            <v>2320716749</v>
          </cell>
          <cell r="F252" t="str">
            <v>Phạm Thị Thu</v>
          </cell>
          <cell r="G252" t="str">
            <v>Phương</v>
          </cell>
          <cell r="H252">
            <v>36340</v>
          </cell>
          <cell r="I252" t="str">
            <v>K23DLK 7</v>
          </cell>
          <cell r="J252" t="str">
            <v>Quản trị Du lịch &amp; Khách sạn</v>
          </cell>
          <cell r="K252" t="str">
            <v>K23</v>
          </cell>
          <cell r="L252" t="str">
            <v>088683439</v>
          </cell>
          <cell r="M252" t="str">
            <v>ko đủ ĐK</v>
          </cell>
          <cell r="N252" t="str">
            <v>SV phải hoàn thành ít nhất 15/16 tc ở HK1</v>
          </cell>
          <cell r="O252" t="str">
            <v>x</v>
          </cell>
          <cell r="R252" t="str">
            <v>CĐTN</v>
          </cell>
        </row>
        <row r="253">
          <cell r="E253" t="str">
            <v>2320715028</v>
          </cell>
          <cell r="F253" t="str">
            <v>Huỳnh Phan Ngọc</v>
          </cell>
          <cell r="G253" t="str">
            <v>Phương</v>
          </cell>
          <cell r="H253">
            <v>36195</v>
          </cell>
          <cell r="I253" t="str">
            <v>K23DLK 7</v>
          </cell>
          <cell r="J253" t="str">
            <v>Quản trị Du lịch &amp; Khách sạn</v>
          </cell>
          <cell r="K253" t="str">
            <v>K23</v>
          </cell>
          <cell r="L253" t="str">
            <v>0337150512</v>
          </cell>
          <cell r="M253" t="str">
            <v>ko đủ ĐK</v>
          </cell>
          <cell r="N253" t="str">
            <v>SV phải hoàn thành ít nhất 1 tc ở HK1</v>
          </cell>
          <cell r="P253" t="str">
            <v>x</v>
          </cell>
          <cell r="R253" t="str">
            <v>KLTN</v>
          </cell>
        </row>
        <row r="254">
          <cell r="E254" t="str">
            <v>2321711387</v>
          </cell>
          <cell r="F254" t="str">
            <v>Kiều Minh</v>
          </cell>
          <cell r="G254" t="str">
            <v>Quân</v>
          </cell>
          <cell r="H254">
            <v>36491</v>
          </cell>
          <cell r="I254" t="str">
            <v>K23DLK 7</v>
          </cell>
          <cell r="J254" t="str">
            <v>Quản trị Du lịch &amp; Khách sạn</v>
          </cell>
          <cell r="K254" t="str">
            <v>K23</v>
          </cell>
          <cell r="L254" t="str">
            <v>0935677483</v>
          </cell>
          <cell r="M254" t="str">
            <v>ko đủ ĐK</v>
          </cell>
          <cell r="N254" t="str">
            <v>SV phải hoàn thành ít nhất 1tc còn lại ở HK1</v>
          </cell>
          <cell r="O254" t="str">
            <v>x</v>
          </cell>
          <cell r="R254" t="str">
            <v>CĐTN</v>
          </cell>
        </row>
        <row r="255">
          <cell r="E255" t="str">
            <v>2321710484</v>
          </cell>
          <cell r="F255" t="str">
            <v>Huỳnh Văn</v>
          </cell>
          <cell r="G255" t="str">
            <v>Tài</v>
          </cell>
          <cell r="H255">
            <v>35552</v>
          </cell>
          <cell r="I255" t="str">
            <v>K23DLK 7</v>
          </cell>
          <cell r="J255" t="str">
            <v>Quản trị Du lịch &amp; Khách sạn</v>
          </cell>
          <cell r="K255" t="str">
            <v>K23</v>
          </cell>
          <cell r="L255" t="str">
            <v>0354447535</v>
          </cell>
          <cell r="M255" t="str">
            <v>không đủ ĐK</v>
          </cell>
          <cell r="N255" t="str">
            <v>Sv phải hoàn thành ít nhất 5/8 tc ở HK1</v>
          </cell>
          <cell r="O255" t="str">
            <v>x</v>
          </cell>
          <cell r="R255" t="str">
            <v>CĐTN</v>
          </cell>
        </row>
        <row r="256">
          <cell r="E256" t="str">
            <v>23207111015</v>
          </cell>
          <cell r="F256" t="str">
            <v>Trương Thị Hồng</v>
          </cell>
          <cell r="G256" t="str">
            <v>Tâm</v>
          </cell>
          <cell r="H256">
            <v>36269</v>
          </cell>
          <cell r="I256" t="str">
            <v>K23DLK 7</v>
          </cell>
          <cell r="J256" t="str">
            <v>Quản trị Du lịch &amp; Khách sạn</v>
          </cell>
          <cell r="K256" t="str">
            <v>K23</v>
          </cell>
          <cell r="L256" t="str">
            <v>0383240263</v>
          </cell>
          <cell r="M256" t="str">
            <v>vớt</v>
          </cell>
          <cell r="P256" t="str">
            <v>x</v>
          </cell>
          <cell r="R256" t="str">
            <v>KLTN</v>
          </cell>
        </row>
        <row r="257">
          <cell r="E257" t="str">
            <v>2321124142</v>
          </cell>
          <cell r="F257" t="str">
            <v>Nguyễn Quốc</v>
          </cell>
          <cell r="G257" t="str">
            <v>Thi</v>
          </cell>
          <cell r="H257">
            <v>36340</v>
          </cell>
          <cell r="I257" t="str">
            <v>K23DLK 7</v>
          </cell>
          <cell r="J257" t="str">
            <v>Quản trị Du lịch &amp; Khách sạn</v>
          </cell>
          <cell r="K257" t="str">
            <v>K23</v>
          </cell>
          <cell r="L257" t="str">
            <v>0787681289</v>
          </cell>
          <cell r="M257" t="str">
            <v>ko đủ ĐK</v>
          </cell>
          <cell r="N257" t="str">
            <v>SV phải hoàn thành ít nhất 12 tc ở HK1</v>
          </cell>
          <cell r="O257" t="str">
            <v>x</v>
          </cell>
          <cell r="R257" t="str">
            <v>CĐTN</v>
          </cell>
        </row>
        <row r="258">
          <cell r="E258" t="str">
            <v>23207110636</v>
          </cell>
          <cell r="F258" t="str">
            <v>Đỗ Thị</v>
          </cell>
          <cell r="G258" t="str">
            <v>Thơ</v>
          </cell>
          <cell r="H258">
            <v>36409</v>
          </cell>
          <cell r="I258" t="str">
            <v>K23DLK 7</v>
          </cell>
          <cell r="J258" t="str">
            <v>Quản trị Du lịch &amp; Khách sạn</v>
          </cell>
          <cell r="K258" t="str">
            <v>K23</v>
          </cell>
          <cell r="L258" t="str">
            <v>0969642975</v>
          </cell>
          <cell r="M258" t="str">
            <v>ko đủ ĐK</v>
          </cell>
          <cell r="N258" t="str">
            <v>SV phải hoàn thành ít nhất 1 tc ở HK1</v>
          </cell>
          <cell r="P258" t="str">
            <v>x</v>
          </cell>
          <cell r="R258" t="str">
            <v>KLTN</v>
          </cell>
        </row>
        <row r="259">
          <cell r="E259" t="str">
            <v>2320716711</v>
          </cell>
          <cell r="F259" t="str">
            <v>Dương Thị</v>
          </cell>
          <cell r="G259" t="str">
            <v>Thúy</v>
          </cell>
          <cell r="H259">
            <v>36436</v>
          </cell>
          <cell r="I259" t="str">
            <v>K23DLK 7</v>
          </cell>
          <cell r="J259" t="str">
            <v>Quản trị Du lịch &amp; Khách sạn</v>
          </cell>
          <cell r="K259" t="str">
            <v>K23</v>
          </cell>
          <cell r="L259" t="str">
            <v>0966753741</v>
          </cell>
          <cell r="M259" t="str">
            <v>ko đủ ĐK</v>
          </cell>
          <cell r="N259" t="str">
            <v>SV phải hoàn thành ít nhất 12tc còn lại ở HK1</v>
          </cell>
          <cell r="O259" t="str">
            <v>x</v>
          </cell>
          <cell r="R259" t="str">
            <v>CĐTN</v>
          </cell>
        </row>
        <row r="260">
          <cell r="E260" t="str">
            <v>2320710863</v>
          </cell>
          <cell r="F260" t="str">
            <v>Đặng Thị Phương</v>
          </cell>
          <cell r="G260" t="str">
            <v>Thủy</v>
          </cell>
          <cell r="H260">
            <v>36270</v>
          </cell>
          <cell r="I260" t="str">
            <v>K23DLK 7</v>
          </cell>
          <cell r="J260" t="str">
            <v>Quản trị Du lịch &amp; Khách sạn</v>
          </cell>
          <cell r="K260" t="str">
            <v>K23</v>
          </cell>
          <cell r="L260" t="str">
            <v>0394219556</v>
          </cell>
          <cell r="M260" t="str">
            <v>ko đủ ĐK</v>
          </cell>
          <cell r="N260" t="str">
            <v>SV phải hoàn thành ít nhất 3 tc ở HK1</v>
          </cell>
          <cell r="O260" t="str">
            <v>x</v>
          </cell>
          <cell r="R260" t="str">
            <v>CĐTN</v>
          </cell>
        </row>
        <row r="261">
          <cell r="E261" t="str">
            <v>23207110160</v>
          </cell>
          <cell r="F261" t="str">
            <v>Võ Thị Thùy</v>
          </cell>
          <cell r="G261" t="str">
            <v>Trang</v>
          </cell>
          <cell r="H261">
            <v>36413</v>
          </cell>
          <cell r="I261" t="str">
            <v>K23DLK 7</v>
          </cell>
          <cell r="J261" t="str">
            <v>Quản trị Du lịch &amp; Khách sạn</v>
          </cell>
          <cell r="K261" t="str">
            <v>K23</v>
          </cell>
          <cell r="L261" t="str">
            <v>07779477376</v>
          </cell>
          <cell r="M261" t="str">
            <v>ko đủ ĐK</v>
          </cell>
          <cell r="N261" t="str">
            <v>SV phải hoàn thành ít nhất 1 tc ở HK1</v>
          </cell>
          <cell r="P261" t="str">
            <v>x</v>
          </cell>
          <cell r="R261" t="str">
            <v>KLTN</v>
          </cell>
        </row>
        <row r="262">
          <cell r="E262" t="str">
            <v>2320719695</v>
          </cell>
          <cell r="F262" t="str">
            <v>Huỳnh Thị Cẩm</v>
          </cell>
          <cell r="G262" t="str">
            <v>Tươi</v>
          </cell>
          <cell r="H262">
            <v>36421</v>
          </cell>
          <cell r="I262" t="str">
            <v>K23DLK 7</v>
          </cell>
          <cell r="J262" t="str">
            <v>Quản trị Du lịch &amp; Khách sạn</v>
          </cell>
          <cell r="K262" t="str">
            <v>K23</v>
          </cell>
          <cell r="L262" t="str">
            <v>0374289118</v>
          </cell>
          <cell r="M262" t="str">
            <v>không đủ ĐK</v>
          </cell>
          <cell r="N262" t="str">
            <v>Sv phải hoàn thành ít nhất 2/8 tc ở HK1</v>
          </cell>
          <cell r="O262" t="str">
            <v>x</v>
          </cell>
          <cell r="R262" t="str">
            <v>CĐTN</v>
          </cell>
        </row>
        <row r="263">
          <cell r="E263" t="str">
            <v>2321716450</v>
          </cell>
          <cell r="F263" t="str">
            <v>Nguyễn Văn</v>
          </cell>
          <cell r="G263" t="str">
            <v>Vương</v>
          </cell>
          <cell r="H263">
            <v>36204</v>
          </cell>
          <cell r="I263" t="str">
            <v>K23DLK 7</v>
          </cell>
          <cell r="J263" t="str">
            <v>Quản trị Du lịch &amp; Khách sạn</v>
          </cell>
          <cell r="K263" t="str">
            <v>K23</v>
          </cell>
          <cell r="L263" t="str">
            <v>0348565926</v>
          </cell>
          <cell r="M263" t="str">
            <v>không đủ ĐK</v>
          </cell>
          <cell r="N263" t="str">
            <v>Sv phải hoàn thành ít nhất 10/16 tc ở HK1</v>
          </cell>
          <cell r="O263" t="str">
            <v>x</v>
          </cell>
          <cell r="R263" t="str">
            <v>CĐTN</v>
          </cell>
        </row>
        <row r="264">
          <cell r="E264" t="str">
            <v>2320719709</v>
          </cell>
          <cell r="F264" t="str">
            <v>Tô Trần Nhật</v>
          </cell>
          <cell r="G264" t="str">
            <v>Vy</v>
          </cell>
          <cell r="H264">
            <v>36164</v>
          </cell>
          <cell r="I264" t="str">
            <v>K23DLK 7</v>
          </cell>
          <cell r="J264" t="str">
            <v>Quản trị Du lịch &amp; Khách sạn</v>
          </cell>
          <cell r="K264" t="str">
            <v>K23</v>
          </cell>
          <cell r="L264" t="str">
            <v>0928848318</v>
          </cell>
          <cell r="M264" t="str">
            <v>vớt</v>
          </cell>
          <cell r="O264" t="str">
            <v>x</v>
          </cell>
          <cell r="R264" t="str">
            <v>CĐTN</v>
          </cell>
        </row>
        <row r="265">
          <cell r="E265" t="str">
            <v>23207110638</v>
          </cell>
          <cell r="F265" t="str">
            <v>Võ Thị Ngọc</v>
          </cell>
          <cell r="G265" t="str">
            <v>Yến</v>
          </cell>
          <cell r="H265">
            <v>36456</v>
          </cell>
          <cell r="I265" t="str">
            <v>K23DLK 7</v>
          </cell>
          <cell r="J265" t="str">
            <v>Quản trị Du lịch &amp; Khách sạn</v>
          </cell>
          <cell r="K265" t="str">
            <v>K23</v>
          </cell>
          <cell r="L265" t="str">
            <v>0704040984</v>
          </cell>
          <cell r="M265" t="str">
            <v>vớt</v>
          </cell>
          <cell r="P265" t="str">
            <v>x</v>
          </cell>
          <cell r="R265" t="str">
            <v>KLTN</v>
          </cell>
        </row>
        <row r="266">
          <cell r="E266" t="str">
            <v>2320714760</v>
          </cell>
          <cell r="F266" t="str">
            <v>Phan Thị Nguyệt</v>
          </cell>
          <cell r="G266" t="str">
            <v>Ái</v>
          </cell>
          <cell r="H266">
            <v>36180</v>
          </cell>
          <cell r="I266" t="str">
            <v>K23DLK 8</v>
          </cell>
          <cell r="J266" t="str">
            <v>Quản trị Du lịch &amp; Khách sạn</v>
          </cell>
          <cell r="K266" t="str">
            <v>K23</v>
          </cell>
          <cell r="L266" t="str">
            <v>0899234973</v>
          </cell>
          <cell r="M266" t="str">
            <v>đủ ĐK</v>
          </cell>
          <cell r="P266" t="str">
            <v>x</v>
          </cell>
          <cell r="R266" t="str">
            <v>KLTN</v>
          </cell>
        </row>
        <row r="267">
          <cell r="E267" t="str">
            <v>2320711277</v>
          </cell>
          <cell r="F267" t="str">
            <v>Võ Thị</v>
          </cell>
          <cell r="G267" t="str">
            <v>Ân</v>
          </cell>
          <cell r="H267">
            <v>36165</v>
          </cell>
          <cell r="I267" t="str">
            <v>K23DLK 8</v>
          </cell>
          <cell r="J267" t="str">
            <v>Quản trị Du lịch &amp; Khách sạn</v>
          </cell>
          <cell r="K267" t="str">
            <v>K23</v>
          </cell>
          <cell r="L267" t="str">
            <v>0347229735</v>
          </cell>
          <cell r="M267" t="str">
            <v>không đủ ĐK</v>
          </cell>
          <cell r="N267" t="str">
            <v>Sv phải hoàn thành ít nhất 2/8 tc ở HK1</v>
          </cell>
          <cell r="P267" t="str">
            <v>x</v>
          </cell>
          <cell r="R267" t="str">
            <v>KLTN</v>
          </cell>
        </row>
        <row r="268">
          <cell r="E268" t="str">
            <v>23207110857</v>
          </cell>
          <cell r="F268" t="str">
            <v>Lê Thị Minh</v>
          </cell>
          <cell r="G268" t="str">
            <v>Châu</v>
          </cell>
          <cell r="H268">
            <v>36337</v>
          </cell>
          <cell r="I268" t="str">
            <v>K23DLK 8</v>
          </cell>
          <cell r="J268" t="str">
            <v>Quản trị Du lịch &amp; Khách sạn</v>
          </cell>
          <cell r="K268" t="str">
            <v>K23</v>
          </cell>
          <cell r="L268" t="str">
            <v>0932455566</v>
          </cell>
          <cell r="M268" t="str">
            <v>ko đủ ĐK</v>
          </cell>
          <cell r="O268" t="str">
            <v>x</v>
          </cell>
          <cell r="R268" t="str">
            <v>CĐTN</v>
          </cell>
        </row>
        <row r="269">
          <cell r="E269" t="str">
            <v>23207110333</v>
          </cell>
          <cell r="F269" t="str">
            <v>Trần Thị Mỹ</v>
          </cell>
          <cell r="G269" t="str">
            <v>Duyên</v>
          </cell>
          <cell r="H269">
            <v>35841</v>
          </cell>
          <cell r="I269" t="str">
            <v>K23DLK 8</v>
          </cell>
          <cell r="J269" t="str">
            <v>Quản trị Du lịch &amp; Khách sạn</v>
          </cell>
          <cell r="K269" t="str">
            <v>K23</v>
          </cell>
          <cell r="L269" t="str">
            <v>0946515298</v>
          </cell>
          <cell r="M269" t="str">
            <v>không đủ ĐK</v>
          </cell>
          <cell r="N269" t="str">
            <v>Sv phải hoàn thành 6 tc ở HK1 202-2021 và 7tc ở HK hè 2019-2020</v>
          </cell>
          <cell r="O269" t="str">
            <v>x</v>
          </cell>
          <cell r="R269" t="str">
            <v>Tạm giao CĐTN</v>
          </cell>
        </row>
        <row r="270">
          <cell r="E270" t="str">
            <v>23207110018</v>
          </cell>
          <cell r="F270" t="str">
            <v>Nguyễn Thị Thu</v>
          </cell>
          <cell r="G270" t="str">
            <v>Hiền</v>
          </cell>
          <cell r="H270">
            <v>36450</v>
          </cell>
          <cell r="I270" t="str">
            <v>K23DLK 8</v>
          </cell>
          <cell r="J270" t="str">
            <v>Quản trị Du lịch &amp; Khách sạn</v>
          </cell>
          <cell r="K270" t="str">
            <v>K23</v>
          </cell>
          <cell r="L270" t="str">
            <v>0355426922</v>
          </cell>
          <cell r="M270" t="str">
            <v>không đủ ĐK</v>
          </cell>
          <cell r="N270" t="str">
            <v>Sv phải hoàn thành ít nhất 1/7 tc ở HK1</v>
          </cell>
          <cell r="O270" t="str">
            <v>x</v>
          </cell>
          <cell r="R270" t="str">
            <v>CĐTN</v>
          </cell>
        </row>
        <row r="271">
          <cell r="E271" t="str">
            <v>23207110332</v>
          </cell>
          <cell r="F271" t="str">
            <v>Trần Thị Thanh</v>
          </cell>
          <cell r="G271" t="str">
            <v>Hiền</v>
          </cell>
          <cell r="H271">
            <v>36258</v>
          </cell>
          <cell r="I271" t="str">
            <v>K23DLK 8</v>
          </cell>
          <cell r="J271" t="str">
            <v>Quản trị Du lịch &amp; Khách sạn</v>
          </cell>
          <cell r="K271" t="str">
            <v>K23</v>
          </cell>
          <cell r="L271" t="str">
            <v>0373055251</v>
          </cell>
          <cell r="M271" t="str">
            <v>không đủ ĐK</v>
          </cell>
          <cell r="N271" t="str">
            <v>Sv phải hoàn thành ít nhất 5/11 tc ở HK1</v>
          </cell>
          <cell r="P271" t="str">
            <v>x</v>
          </cell>
          <cell r="R271" t="str">
            <v>Tạm giao KLTN</v>
          </cell>
        </row>
        <row r="272">
          <cell r="E272" t="str">
            <v>2321713961</v>
          </cell>
          <cell r="F272" t="str">
            <v>Văn Công Gia</v>
          </cell>
          <cell r="G272" t="str">
            <v>Khiêm</v>
          </cell>
          <cell r="H272">
            <v>36470</v>
          </cell>
          <cell r="I272" t="str">
            <v>K23DLK 8</v>
          </cell>
          <cell r="J272" t="str">
            <v>Quản trị Du lịch &amp; Khách sạn</v>
          </cell>
          <cell r="K272" t="str">
            <v>K23</v>
          </cell>
          <cell r="L272" t="str">
            <v>0329109829</v>
          </cell>
          <cell r="M272" t="str">
            <v>ko đủ ĐK</v>
          </cell>
          <cell r="N272" t="str">
            <v>SV phải hoàn thành ít nhất 12 tc ở HK1 và đăng ký HOS396 ở HK2</v>
          </cell>
          <cell r="O272" t="str">
            <v>x</v>
          </cell>
          <cell r="R272" t="str">
            <v>CĐTN</v>
          </cell>
        </row>
        <row r="273">
          <cell r="E273" t="str">
            <v>23207110640</v>
          </cell>
          <cell r="F273" t="str">
            <v>Trần Thị Kiều</v>
          </cell>
          <cell r="G273" t="str">
            <v>Lam</v>
          </cell>
          <cell r="H273">
            <v>36305</v>
          </cell>
          <cell r="I273" t="str">
            <v>K23DLK 8</v>
          </cell>
          <cell r="J273" t="str">
            <v>Quản trị Du lịch &amp; Khách sạn</v>
          </cell>
          <cell r="K273" t="str">
            <v>K23</v>
          </cell>
          <cell r="L273" t="str">
            <v>0899478954</v>
          </cell>
          <cell r="M273" t="str">
            <v>đủ ĐK</v>
          </cell>
          <cell r="O273" t="str">
            <v>x</v>
          </cell>
          <cell r="Q273">
            <v>44244</v>
          </cell>
          <cell r="R273" t="str">
            <v>CĐTN</v>
          </cell>
        </row>
        <row r="274">
          <cell r="E274" t="str">
            <v>23207111386</v>
          </cell>
          <cell r="F274" t="str">
            <v>Lê Thị Ngọc</v>
          </cell>
          <cell r="G274" t="str">
            <v>Linh</v>
          </cell>
          <cell r="H274">
            <v>36358</v>
          </cell>
          <cell r="I274" t="str">
            <v>K23DLK 8</v>
          </cell>
          <cell r="J274" t="str">
            <v>Quản trị Du lịch &amp; Khách sạn</v>
          </cell>
          <cell r="K274" t="str">
            <v>K23</v>
          </cell>
          <cell r="L274" t="str">
            <v>0932457262</v>
          </cell>
          <cell r="M274" t="str">
            <v>ko đủ ĐK</v>
          </cell>
          <cell r="N274" t="str">
            <v>SV phải hoàn thành ít nhất 10 tc còn lại ở HK1</v>
          </cell>
          <cell r="O274" t="str">
            <v>x</v>
          </cell>
          <cell r="R274" t="str">
            <v>CĐTN</v>
          </cell>
        </row>
        <row r="275">
          <cell r="E275" t="str">
            <v>2220865977</v>
          </cell>
          <cell r="F275" t="str">
            <v>Đỗ Trịnh Quỳnh</v>
          </cell>
          <cell r="G275" t="str">
            <v>Lương</v>
          </cell>
          <cell r="H275" t="str">
            <v>22/10/1997</v>
          </cell>
          <cell r="I275" t="str">
            <v>K23DLK 8</v>
          </cell>
          <cell r="J275" t="str">
            <v>Quản trị Du lịch &amp; Khách sạn</v>
          </cell>
          <cell r="K275" t="str">
            <v>K23</v>
          </cell>
          <cell r="L275" t="str">
            <v>0707805777</v>
          </cell>
          <cell r="M275" t="str">
            <v>vớt</v>
          </cell>
          <cell r="O275" t="str">
            <v>x</v>
          </cell>
          <cell r="R275" t="str">
            <v>CĐTN</v>
          </cell>
        </row>
        <row r="276">
          <cell r="E276" t="str">
            <v>23207111020</v>
          </cell>
          <cell r="F276" t="str">
            <v>Nguyễn Ngọc</v>
          </cell>
          <cell r="G276" t="str">
            <v>My</v>
          </cell>
          <cell r="H276">
            <v>36318</v>
          </cell>
          <cell r="I276" t="str">
            <v>K23DLK 8</v>
          </cell>
          <cell r="J276" t="str">
            <v>Quản trị Du lịch &amp; Khách sạn</v>
          </cell>
          <cell r="K276" t="str">
            <v>K23</v>
          </cell>
          <cell r="L276" t="str">
            <v>0384550541</v>
          </cell>
          <cell r="M276" t="str">
            <v>ko đủ ĐK</v>
          </cell>
          <cell r="N276" t="str">
            <v>SV phải hoàn thành ít nhất 10 tc còn lại ở HK1</v>
          </cell>
          <cell r="P276" t="str">
            <v>x</v>
          </cell>
          <cell r="R276" t="str">
            <v>KLTN</v>
          </cell>
        </row>
        <row r="277">
          <cell r="E277" t="str">
            <v>2320711297</v>
          </cell>
          <cell r="F277" t="str">
            <v>Trần Thủy</v>
          </cell>
          <cell r="G277" t="str">
            <v>Nguyệt</v>
          </cell>
          <cell r="H277">
            <v>36345</v>
          </cell>
          <cell r="I277" t="str">
            <v>K23DLK 8</v>
          </cell>
          <cell r="J277" t="str">
            <v>Quản trị Du lịch &amp; Khách sạn</v>
          </cell>
          <cell r="K277" t="str">
            <v>K23</v>
          </cell>
          <cell r="L277" t="str">
            <v>0935314174</v>
          </cell>
          <cell r="M277" t="str">
            <v>không đủ ĐK</v>
          </cell>
          <cell r="N277" t="str">
            <v>SV phải hoàn thành ít nhất 2/7tc ở HK1 và đăng ký môn HOS396 tại HK2 2020-2021</v>
          </cell>
          <cell r="O277" t="str">
            <v>x</v>
          </cell>
          <cell r="R277" t="str">
            <v>CĐTN</v>
          </cell>
        </row>
        <row r="278">
          <cell r="E278" t="str">
            <v>23207111364</v>
          </cell>
          <cell r="F278" t="str">
            <v>Đặng Hiền Tuyết</v>
          </cell>
          <cell r="G278" t="str">
            <v>Nhi</v>
          </cell>
          <cell r="H278">
            <v>36458</v>
          </cell>
          <cell r="I278" t="str">
            <v>K23DLK 8</v>
          </cell>
          <cell r="J278" t="str">
            <v>Quản trị Du lịch &amp; Khách sạn</v>
          </cell>
          <cell r="K278" t="str">
            <v>K23</v>
          </cell>
          <cell r="L278" t="str">
            <v>0702198428</v>
          </cell>
          <cell r="M278" t="str">
            <v>không đủ ĐK</v>
          </cell>
          <cell r="N278" t="str">
            <v>Sv phải hoàn thành ít nhất 5/11 tc ở HK1</v>
          </cell>
          <cell r="P278" t="str">
            <v>x</v>
          </cell>
          <cell r="R278" t="str">
            <v>KLTN</v>
          </cell>
        </row>
        <row r="279">
          <cell r="E279" t="str">
            <v>2320710519</v>
          </cell>
          <cell r="F279" t="str">
            <v>Nguyễn Quỳnh</v>
          </cell>
          <cell r="G279" t="str">
            <v>Như</v>
          </cell>
          <cell r="H279">
            <v>35957</v>
          </cell>
          <cell r="I279" t="str">
            <v>K23DLK 8</v>
          </cell>
          <cell r="J279" t="str">
            <v>Quản trị Du lịch &amp; Khách sạn</v>
          </cell>
          <cell r="K279" t="str">
            <v>K23</v>
          </cell>
          <cell r="L279" t="str">
            <v>0353641410</v>
          </cell>
          <cell r="M279" t="str">
            <v>ko đủ ĐK</v>
          </cell>
          <cell r="N279" t="str">
            <v>SV phải hoàn thành ít nhất 10tc còn lại ở HK1</v>
          </cell>
          <cell r="O279" t="str">
            <v>x</v>
          </cell>
          <cell r="R279" t="str">
            <v>CĐTN</v>
          </cell>
        </row>
        <row r="280">
          <cell r="E280" t="str">
            <v>23207110998</v>
          </cell>
          <cell r="F280" t="str">
            <v>Phạm Tuyết</v>
          </cell>
          <cell r="G280" t="str">
            <v>Nhung</v>
          </cell>
          <cell r="H280">
            <v>35680</v>
          </cell>
          <cell r="I280" t="str">
            <v>K23DLK 8</v>
          </cell>
          <cell r="J280" t="str">
            <v>Quản trị Du lịch &amp; Khách sạn</v>
          </cell>
          <cell r="K280" t="str">
            <v>K23</v>
          </cell>
          <cell r="L280" t="str">
            <v>0769171621</v>
          </cell>
          <cell r="M280" t="str">
            <v>không đủ ĐK</v>
          </cell>
          <cell r="N280" t="str">
            <v>Sv phải hoàn thành ít nhất 12/15 tc ở HK1</v>
          </cell>
          <cell r="P280" t="str">
            <v>x</v>
          </cell>
          <cell r="R280" t="str">
            <v>KLTN</v>
          </cell>
        </row>
        <row r="281">
          <cell r="E281" t="str">
            <v>23207111139</v>
          </cell>
          <cell r="F281" t="str">
            <v>Trần Thị Vũ</v>
          </cell>
          <cell r="G281" t="str">
            <v>Phượng</v>
          </cell>
          <cell r="H281">
            <v>36228</v>
          </cell>
          <cell r="I281" t="str">
            <v>K23DLK 8</v>
          </cell>
          <cell r="J281" t="str">
            <v>Quản trị Du lịch &amp; Khách sạn</v>
          </cell>
          <cell r="K281" t="str">
            <v>K23</v>
          </cell>
          <cell r="L281" t="str">
            <v>0973490916</v>
          </cell>
          <cell r="M281" t="str">
            <v>không đủ ĐK</v>
          </cell>
          <cell r="N281" t="str">
            <v>Sv phải hoàn thành ít nhất 1/7 tc ở HK1</v>
          </cell>
          <cell r="P281" t="str">
            <v>x</v>
          </cell>
          <cell r="R281" t="str">
            <v>KLTN</v>
          </cell>
        </row>
        <row r="282">
          <cell r="E282" t="str">
            <v>2320711305</v>
          </cell>
          <cell r="F282" t="str">
            <v>Nguyễn Vũ Đan</v>
          </cell>
          <cell r="G282" t="str">
            <v>Phượng</v>
          </cell>
          <cell r="H282">
            <v>36408</v>
          </cell>
          <cell r="I282" t="str">
            <v>K23DLK 8</v>
          </cell>
          <cell r="J282" t="str">
            <v>Quản trị Du lịch &amp; Khách sạn</v>
          </cell>
          <cell r="K282" t="str">
            <v>K23</v>
          </cell>
          <cell r="L282" t="str">
            <v>0918058509</v>
          </cell>
          <cell r="M282" t="str">
            <v>không đủ ĐK</v>
          </cell>
          <cell r="N282" t="str">
            <v>Sv phải hoàn thành ít nhất 3/6 tc ở HK1</v>
          </cell>
          <cell r="O282" t="str">
            <v>x</v>
          </cell>
          <cell r="R282" t="str">
            <v>CĐTN</v>
          </cell>
        </row>
        <row r="283">
          <cell r="E283" t="str">
            <v>2320714699</v>
          </cell>
          <cell r="F283" t="str">
            <v>Đặng Thị Tố</v>
          </cell>
          <cell r="G283" t="str">
            <v>Quyên</v>
          </cell>
          <cell r="H283">
            <v>36397</v>
          </cell>
          <cell r="I283" t="str">
            <v>K23DLK 8</v>
          </cell>
          <cell r="J283" t="str">
            <v>Quản trị Du lịch &amp; Khách sạn</v>
          </cell>
          <cell r="K283" t="str">
            <v>K23</v>
          </cell>
          <cell r="L283" t="str">
            <v>0935608349</v>
          </cell>
          <cell r="M283" t="str">
            <v>không đủ ĐK</v>
          </cell>
          <cell r="N283" t="str">
            <v>Sv phải hoàn thành ít nhất 4/10 tc ở HK1</v>
          </cell>
          <cell r="O283" t="str">
            <v>x</v>
          </cell>
          <cell r="R283" t="str">
            <v>CĐTN</v>
          </cell>
        </row>
        <row r="284">
          <cell r="E284" t="str">
            <v>2321711655</v>
          </cell>
          <cell r="F284" t="str">
            <v>Trần Thị Như</v>
          </cell>
          <cell r="G284" t="str">
            <v>Quỳnh</v>
          </cell>
          <cell r="H284">
            <v>36289</v>
          </cell>
          <cell r="I284" t="str">
            <v>K23DLK 8</v>
          </cell>
          <cell r="J284" t="str">
            <v>Quản trị Du lịch &amp; Khách sạn</v>
          </cell>
          <cell r="K284" t="str">
            <v>K23</v>
          </cell>
          <cell r="L284" t="str">
            <v>0367376821</v>
          </cell>
          <cell r="M284" t="str">
            <v>vớt</v>
          </cell>
          <cell r="O284" t="str">
            <v>x</v>
          </cell>
          <cell r="R284" t="str">
            <v>CĐTN</v>
          </cell>
        </row>
        <row r="285">
          <cell r="E285" t="str">
            <v>2320711364</v>
          </cell>
          <cell r="F285" t="str">
            <v>Nguyễn Ngọc Như</v>
          </cell>
          <cell r="G285" t="str">
            <v>Quỳnh</v>
          </cell>
          <cell r="H285">
            <v>36337</v>
          </cell>
          <cell r="I285" t="str">
            <v>K23DLK 8</v>
          </cell>
          <cell r="J285" t="str">
            <v>Quản trị Du lịch &amp; Khách sạn</v>
          </cell>
          <cell r="K285" t="str">
            <v>K23</v>
          </cell>
          <cell r="L285" t="str">
            <v>0983227744</v>
          </cell>
          <cell r="M285" t="str">
            <v>ko đủ ĐK</v>
          </cell>
          <cell r="N285" t="str">
            <v>SV phải hoàn thành ít nhất 6tc còn lại ở HK1 và đăng ký môn HOS 396 ở HK2</v>
          </cell>
          <cell r="O285" t="str">
            <v>x</v>
          </cell>
          <cell r="R285" t="str">
            <v>CĐTN</v>
          </cell>
        </row>
        <row r="286">
          <cell r="E286" t="str">
            <v>2320714701</v>
          </cell>
          <cell r="F286" t="str">
            <v>Nguyễn Thị Xa</v>
          </cell>
          <cell r="G286" t="str">
            <v>Ry</v>
          </cell>
          <cell r="H286">
            <v>36499</v>
          </cell>
          <cell r="I286" t="str">
            <v>K23DLK 8</v>
          </cell>
          <cell r="J286" t="str">
            <v>Quản trị Du lịch &amp; Khách sạn</v>
          </cell>
          <cell r="K286" t="str">
            <v>K23</v>
          </cell>
          <cell r="L286" t="str">
            <v>0705181777</v>
          </cell>
          <cell r="M286" t="str">
            <v>không đủ ĐK</v>
          </cell>
          <cell r="N286" t="str">
            <v>Sv phải hoàn thành ít nhất 9/15 tc ở HK1</v>
          </cell>
          <cell r="O286" t="str">
            <v>x</v>
          </cell>
          <cell r="R286" t="str">
            <v>CĐTN</v>
          </cell>
        </row>
        <row r="287">
          <cell r="E287" t="str">
            <v>23207111016</v>
          </cell>
          <cell r="F287" t="str">
            <v>Nguyễn Thị</v>
          </cell>
          <cell r="G287" t="str">
            <v>Tiên</v>
          </cell>
          <cell r="H287">
            <v>36288</v>
          </cell>
          <cell r="I287" t="str">
            <v>K23DLK 8</v>
          </cell>
          <cell r="J287" t="str">
            <v>Quản trị Du lịch &amp; Khách sạn</v>
          </cell>
          <cell r="K287" t="str">
            <v>K23</v>
          </cell>
          <cell r="L287" t="str">
            <v>0766655279</v>
          </cell>
          <cell r="M287" t="str">
            <v>không đủ ĐK</v>
          </cell>
          <cell r="N287" t="str">
            <v>SV phải đăng ký môn HOS396 tại HK2 2020-2021</v>
          </cell>
          <cell r="O287" t="str">
            <v>x</v>
          </cell>
          <cell r="R287" t="str">
            <v>CĐTN</v>
          </cell>
        </row>
        <row r="288">
          <cell r="E288" t="str">
            <v>2321713991</v>
          </cell>
          <cell r="F288" t="str">
            <v>Đinh Bảo</v>
          </cell>
          <cell r="G288" t="str">
            <v>Toàn</v>
          </cell>
          <cell r="H288">
            <v>36499</v>
          </cell>
          <cell r="I288" t="str">
            <v>K23DLK 8</v>
          </cell>
          <cell r="J288" t="str">
            <v>Quản trị Du lịch &amp; Khách sạn</v>
          </cell>
          <cell r="K288" t="str">
            <v>K23</v>
          </cell>
          <cell r="L288" t="str">
            <v>0935188804</v>
          </cell>
          <cell r="M288" t="str">
            <v>ko đủ ĐK</v>
          </cell>
          <cell r="N288" t="str">
            <v>SV phải hoàn thành ít nhất 5tc ở HK1</v>
          </cell>
          <cell r="O288" t="str">
            <v>x</v>
          </cell>
          <cell r="R288" t="str">
            <v>CĐTN</v>
          </cell>
        </row>
        <row r="289">
          <cell r="E289" t="str">
            <v>2221718874</v>
          </cell>
          <cell r="F289" t="str">
            <v>Nguyễn Hữu</v>
          </cell>
          <cell r="G289" t="str">
            <v>Toàn</v>
          </cell>
          <cell r="H289">
            <v>35833</v>
          </cell>
          <cell r="I289" t="str">
            <v>K23DLK 8</v>
          </cell>
          <cell r="J289" t="str">
            <v>Quản trị Du lịch &amp; Khách sạn</v>
          </cell>
          <cell r="K289" t="str">
            <v>K23</v>
          </cell>
          <cell r="L289" t="str">
            <v>0705854343</v>
          </cell>
          <cell r="M289" t="str">
            <v>ko đủ ĐK</v>
          </cell>
          <cell r="N289" t="str">
            <v>SV phải hoàn thành ít nhất 2 tc còn lại ở HK1 và đăng ký được môn HOS396 ở HK2</v>
          </cell>
          <cell r="O289" t="str">
            <v>x</v>
          </cell>
          <cell r="R289" t="str">
            <v>CĐTN</v>
          </cell>
        </row>
        <row r="290">
          <cell r="E290" t="str">
            <v>2320713993</v>
          </cell>
          <cell r="F290" t="str">
            <v>Nguyễn Thị Thùy</v>
          </cell>
          <cell r="G290" t="str">
            <v>Trang</v>
          </cell>
          <cell r="H290">
            <v>36372</v>
          </cell>
          <cell r="I290" t="str">
            <v>K23DLK 8</v>
          </cell>
          <cell r="J290" t="str">
            <v>Quản trị Du lịch &amp; Khách sạn</v>
          </cell>
          <cell r="K290" t="str">
            <v>K23</v>
          </cell>
          <cell r="L290" t="str">
            <v>0399805883</v>
          </cell>
          <cell r="M290" t="str">
            <v>không đủ ĐK</v>
          </cell>
          <cell r="N290" t="str">
            <v>Sv phải hoàn thành ít nhất 2 tc ở HK1</v>
          </cell>
          <cell r="O290" t="str">
            <v>x</v>
          </cell>
          <cell r="R290" t="str">
            <v>CĐTN</v>
          </cell>
        </row>
        <row r="291">
          <cell r="E291" t="str">
            <v>2320719682</v>
          </cell>
          <cell r="F291" t="str">
            <v>Nguyễn Thị Ngọc</v>
          </cell>
          <cell r="G291" t="str">
            <v>Trinh</v>
          </cell>
          <cell r="H291">
            <v>36396</v>
          </cell>
          <cell r="I291" t="str">
            <v>K23DLK 8</v>
          </cell>
          <cell r="J291" t="str">
            <v>Quản trị Du lịch &amp; Khách sạn</v>
          </cell>
          <cell r="K291" t="str">
            <v>K23</v>
          </cell>
          <cell r="L291" t="str">
            <v>0856356439</v>
          </cell>
          <cell r="M291" t="str">
            <v>ko đủ ĐK</v>
          </cell>
          <cell r="N291" t="str">
            <v>SV phải hoàn thành ít nhất 10tc ở HK1 và đăng ký được môn HOS396 ở HK2</v>
          </cell>
          <cell r="O291" t="str">
            <v>x</v>
          </cell>
          <cell r="R291" t="str">
            <v>CĐTN</v>
          </cell>
        </row>
        <row r="292">
          <cell r="E292" t="str">
            <v>2320710620</v>
          </cell>
          <cell r="F292" t="str">
            <v>Lê Thục</v>
          </cell>
          <cell r="G292" t="str">
            <v>Trinh</v>
          </cell>
          <cell r="H292">
            <v>36412</v>
          </cell>
          <cell r="I292" t="str">
            <v>K23DLK 8</v>
          </cell>
          <cell r="J292" t="str">
            <v>Quản trị Du lịch &amp; Khách sạn</v>
          </cell>
          <cell r="K292" t="str">
            <v>K23</v>
          </cell>
          <cell r="L292" t="str">
            <v>0949700059</v>
          </cell>
          <cell r="M292" t="str">
            <v>ko đủ ĐK</v>
          </cell>
          <cell r="N292" t="str">
            <v>SV phải hoàn thành ít nhất 6tc còn lại ở HK1 và đnăg ký môn HOS 396 ở HK2</v>
          </cell>
          <cell r="O292" t="str">
            <v>x</v>
          </cell>
          <cell r="R292" t="str">
            <v>CĐTN</v>
          </cell>
        </row>
        <row r="293">
          <cell r="E293" t="str">
            <v>2320710622</v>
          </cell>
          <cell r="F293" t="str">
            <v>Phạm Thị Nhã</v>
          </cell>
          <cell r="G293" t="str">
            <v>Uyên</v>
          </cell>
          <cell r="H293">
            <v>36300</v>
          </cell>
          <cell r="I293" t="str">
            <v>K23DLK 8</v>
          </cell>
          <cell r="J293" t="str">
            <v>Quản trị Du lịch &amp; Khách sạn</v>
          </cell>
          <cell r="K293" t="str">
            <v>K23</v>
          </cell>
          <cell r="L293" t="str">
            <v>0796829995</v>
          </cell>
          <cell r="M293" t="str">
            <v>không đủ ĐK</v>
          </cell>
          <cell r="N293" t="str">
            <v>Sv phải hoàn thành ít nhất 11/17 tc ở HK1</v>
          </cell>
          <cell r="O293" t="str">
            <v>x</v>
          </cell>
          <cell r="R293" t="str">
            <v>CĐTN</v>
          </cell>
        </row>
        <row r="294">
          <cell r="E294" t="str">
            <v>2320713999</v>
          </cell>
          <cell r="F294" t="str">
            <v>Tống Uyên</v>
          </cell>
          <cell r="G294" t="str">
            <v>Vy</v>
          </cell>
          <cell r="H294">
            <v>36360</v>
          </cell>
          <cell r="I294" t="str">
            <v>K23DLK 8</v>
          </cell>
          <cell r="J294" t="str">
            <v>Quản trị Du lịch &amp; Khách sạn</v>
          </cell>
          <cell r="K294" t="str">
            <v>K23</v>
          </cell>
          <cell r="L294" t="str">
            <v>0779616316</v>
          </cell>
          <cell r="M294" t="str">
            <v>ko đủ ĐK</v>
          </cell>
          <cell r="N294" t="str">
            <v>SV phải hoàn thành ít nhất 4 tc ở HK1</v>
          </cell>
          <cell r="P294" t="str">
            <v>x</v>
          </cell>
          <cell r="R294" t="str">
            <v>KLTN</v>
          </cell>
        </row>
        <row r="295">
          <cell r="E295" t="str">
            <v>2320714378</v>
          </cell>
          <cell r="F295" t="str">
            <v>Nguyễn Thị Yến</v>
          </cell>
          <cell r="G295" t="str">
            <v>Chi</v>
          </cell>
          <cell r="H295">
            <v>36238</v>
          </cell>
          <cell r="I295" t="str">
            <v>K23DLK 9</v>
          </cell>
          <cell r="J295" t="str">
            <v>Quản trị Du lịch &amp; Khách sạn</v>
          </cell>
          <cell r="K295" t="str">
            <v>K23</v>
          </cell>
          <cell r="L295" t="str">
            <v>0968459639</v>
          </cell>
          <cell r="M295" t="str">
            <v>ko đủ ĐK</v>
          </cell>
          <cell r="N295" t="str">
            <v>Sv phải hoàn thành ít nhất 4tc ở HK1</v>
          </cell>
          <cell r="P295" t="str">
            <v>x</v>
          </cell>
          <cell r="R295" t="str">
            <v>KLTN</v>
          </cell>
        </row>
        <row r="296">
          <cell r="E296" t="str">
            <v>23207110286</v>
          </cell>
          <cell r="F296" t="str">
            <v>Ngô Thị</v>
          </cell>
          <cell r="G296" t="str">
            <v>Diễm</v>
          </cell>
          <cell r="H296">
            <v>36206</v>
          </cell>
          <cell r="I296" t="str">
            <v>K23DLK 9</v>
          </cell>
          <cell r="J296" t="str">
            <v>Quản trị Du lịch &amp; Khách sạn</v>
          </cell>
          <cell r="K296" t="str">
            <v>K23</v>
          </cell>
          <cell r="L296" t="str">
            <v>0774539802</v>
          </cell>
          <cell r="M296" t="str">
            <v>ko đủ ĐK</v>
          </cell>
          <cell r="N296" t="str">
            <v>sinh viên phải hoàn thành ít nhất 7tc còn lại ở HK1 và đăng ký môn CUL251 ở HK2</v>
          </cell>
          <cell r="O296" t="str">
            <v>x</v>
          </cell>
          <cell r="R296" t="str">
            <v>CĐTN</v>
          </cell>
        </row>
        <row r="297">
          <cell r="E297" t="str">
            <v>2321714694</v>
          </cell>
          <cell r="F297" t="str">
            <v>Trần Phi</v>
          </cell>
          <cell r="G297" t="str">
            <v>Hùng</v>
          </cell>
          <cell r="H297">
            <v>36314</v>
          </cell>
          <cell r="I297" t="str">
            <v>K23DLK 9</v>
          </cell>
          <cell r="J297" t="str">
            <v>Quản trị Du lịch &amp; Khách sạn</v>
          </cell>
          <cell r="K297" t="str">
            <v>K23</v>
          </cell>
          <cell r="L297" t="str">
            <v>0703733904</v>
          </cell>
          <cell r="M297" t="str">
            <v>ko đủ ĐK</v>
          </cell>
          <cell r="N297" t="str">
            <v>SV phải hoàn thành ít nhất 7 tc còn lại ở HK1</v>
          </cell>
          <cell r="O297" t="str">
            <v>x</v>
          </cell>
          <cell r="R297" t="str">
            <v>CĐTN</v>
          </cell>
        </row>
        <row r="298">
          <cell r="E298" t="str">
            <v>2320257505</v>
          </cell>
          <cell r="F298" t="str">
            <v>Ngô Thị Nhật</v>
          </cell>
          <cell r="G298" t="str">
            <v>Khánh</v>
          </cell>
          <cell r="H298">
            <v>36332</v>
          </cell>
          <cell r="I298" t="str">
            <v>K23DLK 9</v>
          </cell>
          <cell r="J298" t="str">
            <v>Quản trị Du lịch &amp; Khách sạn</v>
          </cell>
          <cell r="K298" t="str">
            <v>K23</v>
          </cell>
          <cell r="L298" t="str">
            <v>0901162667</v>
          </cell>
          <cell r="M298" t="str">
            <v>không đủ ĐK</v>
          </cell>
          <cell r="N298" t="str">
            <v>Sv phải hoàn thành toàn bộ TC ở HK1 và đăng ký môn HOS396 ở HK2</v>
          </cell>
          <cell r="O298" t="str">
            <v>x</v>
          </cell>
          <cell r="R298" t="str">
            <v>CĐTN</v>
          </cell>
        </row>
        <row r="299">
          <cell r="E299" t="str">
            <v>2320712263</v>
          </cell>
          <cell r="F299" t="str">
            <v>Phan Thị</v>
          </cell>
          <cell r="G299" t="str">
            <v>Lanh</v>
          </cell>
          <cell r="H299">
            <v>35091</v>
          </cell>
          <cell r="I299" t="str">
            <v>K23DLK 9</v>
          </cell>
          <cell r="J299" t="str">
            <v>Quản trị Du lịch &amp; Khách sạn</v>
          </cell>
          <cell r="K299" t="str">
            <v>K23</v>
          </cell>
          <cell r="L299" t="str">
            <v>0702498289</v>
          </cell>
          <cell r="M299" t="str">
            <v>không đủ ĐK</v>
          </cell>
          <cell r="N299" t="str">
            <v>Sv phải hoàn thành ít nhất 9 tc ở HK1</v>
          </cell>
          <cell r="O299" t="str">
            <v>x</v>
          </cell>
          <cell r="R299" t="str">
            <v>CĐTN</v>
          </cell>
        </row>
        <row r="300">
          <cell r="E300" t="str">
            <v>23207111696</v>
          </cell>
          <cell r="F300" t="str">
            <v>Chu Thị Hà</v>
          </cell>
          <cell r="G300" t="str">
            <v>Linh</v>
          </cell>
          <cell r="H300">
            <v>36209</v>
          </cell>
          <cell r="I300" t="str">
            <v>K23DLK 9</v>
          </cell>
          <cell r="J300" t="str">
            <v>Quản trị Du lịch &amp; Khách sạn</v>
          </cell>
          <cell r="K300" t="str">
            <v>K23</v>
          </cell>
          <cell r="L300" t="str">
            <v>0383341005</v>
          </cell>
          <cell r="M300" t="str">
            <v>không đủ ĐK</v>
          </cell>
          <cell r="N300" t="str">
            <v>Sv phải hoàn thành ít nhất 6/12 tc ở HK1</v>
          </cell>
          <cell r="P300" t="str">
            <v>x</v>
          </cell>
          <cell r="R300" t="str">
            <v>KLTN</v>
          </cell>
        </row>
        <row r="301">
          <cell r="E301" t="str">
            <v>2320713964</v>
          </cell>
          <cell r="F301" t="str">
            <v>Mai Thị Tú</v>
          </cell>
          <cell r="G301" t="str">
            <v>Linh</v>
          </cell>
          <cell r="H301">
            <v>36476</v>
          </cell>
          <cell r="I301" t="str">
            <v>K23DLK 9</v>
          </cell>
          <cell r="J301" t="str">
            <v>Quản trị Du lịch &amp; Khách sạn</v>
          </cell>
          <cell r="K301" t="str">
            <v>K23</v>
          </cell>
          <cell r="L301" t="str">
            <v>0764695047</v>
          </cell>
          <cell r="M301" t="str">
            <v>ko đủ ĐK</v>
          </cell>
          <cell r="N301" t="str">
            <v>SV phải hoàn thành ít nhất 1 tc ở HK1</v>
          </cell>
          <cell r="P301" t="str">
            <v>x</v>
          </cell>
          <cell r="R301" t="str">
            <v>KLTN</v>
          </cell>
        </row>
        <row r="302">
          <cell r="E302" t="str">
            <v>23207111525</v>
          </cell>
          <cell r="F302" t="str">
            <v>Hà Thị</v>
          </cell>
          <cell r="G302" t="str">
            <v>Luận</v>
          </cell>
          <cell r="H302">
            <v>36319</v>
          </cell>
          <cell r="I302" t="str">
            <v>K23DLK 9</v>
          </cell>
          <cell r="J302" t="str">
            <v>Quản trị Du lịch &amp; Khách sạn</v>
          </cell>
          <cell r="K302" t="str">
            <v>K23</v>
          </cell>
          <cell r="L302" t="str">
            <v>0935400961</v>
          </cell>
          <cell r="M302" t="str">
            <v>không đủ ĐK</v>
          </cell>
          <cell r="N302" t="str">
            <v>Sv phải hoàn thành ít nhất 12/17 tc ở HK1 và đăng ký môn HOS396 ở HK2</v>
          </cell>
          <cell r="O302" t="str">
            <v>x</v>
          </cell>
          <cell r="R302" t="str">
            <v>CĐTN</v>
          </cell>
        </row>
        <row r="303">
          <cell r="E303" t="str">
            <v>2320710847</v>
          </cell>
          <cell r="F303" t="str">
            <v>Lê Thị Thanh</v>
          </cell>
          <cell r="G303" t="str">
            <v>Mai</v>
          </cell>
          <cell r="H303">
            <v>36230</v>
          </cell>
          <cell r="I303" t="str">
            <v>K23DLK 9</v>
          </cell>
          <cell r="J303" t="str">
            <v>Quản trị Du lịch &amp; Khách sạn</v>
          </cell>
          <cell r="K303" t="str">
            <v>K23</v>
          </cell>
          <cell r="L303" t="str">
            <v>0396198862</v>
          </cell>
          <cell r="M303" t="str">
            <v>ko đủ ĐK</v>
          </cell>
          <cell r="N303" t="str">
            <v>Sv phải hoàn thành ít nhất 9tc ở HK1</v>
          </cell>
          <cell r="O303" t="str">
            <v>x</v>
          </cell>
          <cell r="R303" t="str">
            <v>CĐTN</v>
          </cell>
        </row>
        <row r="304">
          <cell r="E304" t="str">
            <v>2320719952</v>
          </cell>
          <cell r="F304" t="str">
            <v>Hoàng Thị Linh</v>
          </cell>
          <cell r="G304" t="str">
            <v>Ngọc</v>
          </cell>
          <cell r="H304">
            <v>35657</v>
          </cell>
          <cell r="I304" t="str">
            <v>K23DLK 9</v>
          </cell>
          <cell r="J304" t="str">
            <v>Quản trị Du lịch &amp; Khách sạn</v>
          </cell>
          <cell r="K304" t="str">
            <v>K23</v>
          </cell>
          <cell r="L304" t="str">
            <v>0916283235</v>
          </cell>
          <cell r="M304" t="str">
            <v>ko đủ ĐK</v>
          </cell>
          <cell r="N304" t="str">
            <v>SV phải hoàn thành ít nhất 14 tc còn lại ở HK1 và đăng ký HOS396 ở HK2</v>
          </cell>
          <cell r="O304" t="str">
            <v>x</v>
          </cell>
          <cell r="R304" t="str">
            <v>CĐTN</v>
          </cell>
        </row>
        <row r="305">
          <cell r="E305" t="str">
            <v>23207110297</v>
          </cell>
          <cell r="F305" t="str">
            <v>Phạm Thị Hồng</v>
          </cell>
          <cell r="G305" t="str">
            <v>Như</v>
          </cell>
          <cell r="H305">
            <v>36403</v>
          </cell>
          <cell r="I305" t="str">
            <v>K23DLK 9</v>
          </cell>
          <cell r="J305" t="str">
            <v>Quản trị Du lịch &amp; Khách sạn</v>
          </cell>
          <cell r="K305" t="str">
            <v>K23</v>
          </cell>
          <cell r="L305" t="str">
            <v>0363566829</v>
          </cell>
          <cell r="M305" t="str">
            <v>ko đủ ĐK</v>
          </cell>
          <cell r="N305" t="str">
            <v>SV phải hòoàn thành 100%tc ở HK1 và đky môn HOS371 ở HK2</v>
          </cell>
          <cell r="O305" t="str">
            <v>x</v>
          </cell>
          <cell r="R305" t="str">
            <v>CĐTN</v>
          </cell>
        </row>
        <row r="306">
          <cell r="E306" t="str">
            <v>23207110256</v>
          </cell>
          <cell r="F306" t="str">
            <v>Hồ Thị Tuyết</v>
          </cell>
          <cell r="G306" t="str">
            <v>Nhung</v>
          </cell>
          <cell r="H306">
            <v>36446</v>
          </cell>
          <cell r="I306" t="str">
            <v>K23DLK 9</v>
          </cell>
          <cell r="J306" t="str">
            <v>Quản trị Du lịch &amp; Khách sạn</v>
          </cell>
          <cell r="K306" t="str">
            <v>K23</v>
          </cell>
          <cell r="L306" t="str">
            <v>0975953943</v>
          </cell>
          <cell r="M306" t="str">
            <v>không đủ ĐK</v>
          </cell>
          <cell r="N306" t="str">
            <v>Sv phải hoàn thành ít nhất 6 tc ở HK1</v>
          </cell>
          <cell r="O306" t="str">
            <v>x</v>
          </cell>
          <cell r="R306" t="str">
            <v>CĐTN</v>
          </cell>
        </row>
        <row r="307">
          <cell r="E307" t="str">
            <v>2320712651</v>
          </cell>
          <cell r="F307" t="str">
            <v>Văn Thị Mai</v>
          </cell>
          <cell r="G307" t="str">
            <v>Phương</v>
          </cell>
          <cell r="H307">
            <v>35645</v>
          </cell>
          <cell r="I307" t="str">
            <v>K23DLK 9</v>
          </cell>
          <cell r="J307" t="str">
            <v>Quản trị Du lịch &amp; Khách sạn</v>
          </cell>
          <cell r="K307" t="str">
            <v>K23</v>
          </cell>
          <cell r="L307" t="str">
            <v>0932556115</v>
          </cell>
          <cell r="M307" t="str">
            <v>không đủ ĐK</v>
          </cell>
          <cell r="N307" t="str">
            <v>Sv phải hoàn thành ít nhất 2/8 tc ở HK1</v>
          </cell>
          <cell r="P307" t="str">
            <v>x</v>
          </cell>
          <cell r="R307" t="str">
            <v>KLTN</v>
          </cell>
        </row>
        <row r="308">
          <cell r="E308" t="str">
            <v>2321714702</v>
          </cell>
          <cell r="F308" t="str">
            <v>Mai Đăng</v>
          </cell>
          <cell r="G308" t="str">
            <v>Sơn</v>
          </cell>
          <cell r="H308">
            <v>36491</v>
          </cell>
          <cell r="I308" t="str">
            <v>K23DLK 9</v>
          </cell>
          <cell r="J308" t="str">
            <v>Quản trị Du lịch &amp; Khách sạn</v>
          </cell>
          <cell r="K308" t="str">
            <v>K23</v>
          </cell>
          <cell r="L308" t="str">
            <v>0783235621</v>
          </cell>
          <cell r="M308" t="str">
            <v>vớt</v>
          </cell>
          <cell r="O308" t="str">
            <v>x</v>
          </cell>
          <cell r="R308" t="str">
            <v>CĐTN</v>
          </cell>
        </row>
        <row r="309">
          <cell r="E309" t="str">
            <v>23217111103</v>
          </cell>
          <cell r="F309" t="str">
            <v>Lỡ Văn</v>
          </cell>
          <cell r="G309" t="str">
            <v>Thêm</v>
          </cell>
          <cell r="H309">
            <v>36253</v>
          </cell>
          <cell r="I309" t="str">
            <v>K23DLK 9</v>
          </cell>
          <cell r="J309" t="str">
            <v>Quản trị Du lịch &amp; Khách sạn</v>
          </cell>
          <cell r="K309" t="str">
            <v>K23</v>
          </cell>
          <cell r="L309" t="str">
            <v>0383610619</v>
          </cell>
          <cell r="M309" t="str">
            <v>ko đủ ĐK</v>
          </cell>
          <cell r="N309" t="str">
            <v>SV phải hoàn thành ít nhất 7 tc ở HK1</v>
          </cell>
          <cell r="P309" t="str">
            <v>x</v>
          </cell>
          <cell r="R309" t="str">
            <v>KLTN</v>
          </cell>
        </row>
        <row r="310">
          <cell r="E310" t="str">
            <v>2320710452</v>
          </cell>
          <cell r="F310" t="str">
            <v>Trần Diễm Anh</v>
          </cell>
          <cell r="G310" t="str">
            <v>Thi</v>
          </cell>
          <cell r="H310">
            <v>36264</v>
          </cell>
          <cell r="I310" t="str">
            <v>K23DLK 9</v>
          </cell>
          <cell r="J310" t="str">
            <v>Quản trị Du lịch &amp; Khách sạn</v>
          </cell>
          <cell r="K310" t="str">
            <v>K23</v>
          </cell>
          <cell r="L310" t="str">
            <v>0354623622</v>
          </cell>
          <cell r="M310" t="str">
            <v>ko đủ ĐK</v>
          </cell>
          <cell r="N310" t="str">
            <v>Sv phải hòa thành ít nhát 12tc ở HK1 và đăng ký môn HOS371 + HOS396 ở HK2</v>
          </cell>
          <cell r="O310" t="str">
            <v>x</v>
          </cell>
          <cell r="R310" t="str">
            <v>CĐTN</v>
          </cell>
        </row>
        <row r="311">
          <cell r="E311" t="str">
            <v>23207110392</v>
          </cell>
          <cell r="F311" t="str">
            <v>Huỳnh Thị Phương</v>
          </cell>
          <cell r="G311" t="str">
            <v>Thư</v>
          </cell>
          <cell r="H311">
            <v>36343</v>
          </cell>
          <cell r="I311" t="str">
            <v>K23DLK 9</v>
          </cell>
          <cell r="J311" t="str">
            <v>Quản trị Du lịch &amp; Khách sạn</v>
          </cell>
          <cell r="K311" t="str">
            <v>K23</v>
          </cell>
          <cell r="L311" t="str">
            <v>0905655143</v>
          </cell>
          <cell r="M311" t="str">
            <v>ko đủ ĐK</v>
          </cell>
          <cell r="N311" t="str">
            <v>Sv phải hoàn thành ít nhất 10tc ở HK1</v>
          </cell>
          <cell r="O311" t="str">
            <v>x</v>
          </cell>
          <cell r="R311" t="str">
            <v>CĐTN</v>
          </cell>
        </row>
        <row r="312">
          <cell r="E312" t="str">
            <v>2320713986</v>
          </cell>
          <cell r="F312" t="str">
            <v>Lê Thị Xuân</v>
          </cell>
          <cell r="G312" t="str">
            <v>Thương</v>
          </cell>
          <cell r="H312">
            <v>36178</v>
          </cell>
          <cell r="I312" t="str">
            <v>K23DLK 9</v>
          </cell>
          <cell r="J312" t="str">
            <v>Quản trị Du lịch &amp; Khách sạn</v>
          </cell>
          <cell r="K312" t="str">
            <v>K23</v>
          </cell>
          <cell r="L312" t="str">
            <v>0795852830</v>
          </cell>
          <cell r="M312" t="str">
            <v>vớt</v>
          </cell>
          <cell r="O312" t="str">
            <v>x</v>
          </cell>
          <cell r="R312" t="str">
            <v>CĐTN</v>
          </cell>
        </row>
        <row r="313">
          <cell r="E313" t="str">
            <v>2320712301</v>
          </cell>
          <cell r="F313" t="str">
            <v>Võ Thị Yên</v>
          </cell>
          <cell r="G313" t="str">
            <v>Thùy</v>
          </cell>
          <cell r="H313">
            <v>36168</v>
          </cell>
          <cell r="I313" t="str">
            <v>K23DLK 9</v>
          </cell>
          <cell r="J313" t="str">
            <v>Quản trị Du lịch &amp; Khách sạn</v>
          </cell>
          <cell r="K313" t="str">
            <v>K23</v>
          </cell>
          <cell r="L313" t="str">
            <v>0372258108</v>
          </cell>
          <cell r="M313" t="str">
            <v>vớt</v>
          </cell>
          <cell r="O313" t="str">
            <v>x</v>
          </cell>
          <cell r="R313" t="str">
            <v>CĐTN</v>
          </cell>
        </row>
        <row r="314">
          <cell r="E314" t="str">
            <v>2320714771</v>
          </cell>
          <cell r="F314" t="str">
            <v>Võ Thị Thu</v>
          </cell>
          <cell r="G314" t="str">
            <v>Thủy</v>
          </cell>
          <cell r="H314">
            <v>36351</v>
          </cell>
          <cell r="I314" t="str">
            <v>K23DLK 9</v>
          </cell>
          <cell r="J314" t="str">
            <v>Quản trị Du lịch &amp; Khách sạn</v>
          </cell>
          <cell r="K314" t="str">
            <v>K23</v>
          </cell>
          <cell r="L314" t="str">
            <v>0932957765</v>
          </cell>
          <cell r="M314" t="str">
            <v>không đủ ĐK</v>
          </cell>
          <cell r="N314" t="str">
            <v>Sv phải hoàn thành ít nhất 5/11 tc ở HK1</v>
          </cell>
          <cell r="P314" t="str">
            <v>x</v>
          </cell>
          <cell r="R314" t="str">
            <v>KLTN</v>
          </cell>
        </row>
        <row r="315">
          <cell r="E315" t="str">
            <v>2320713992</v>
          </cell>
          <cell r="F315" t="str">
            <v>Bùi Thị Ngọc</v>
          </cell>
          <cell r="G315" t="str">
            <v>Trâm</v>
          </cell>
          <cell r="H315">
            <v>36460</v>
          </cell>
          <cell r="I315" t="str">
            <v>K23DLK 9</v>
          </cell>
          <cell r="J315" t="str">
            <v>Quản trị Du lịch &amp; Khách sạn</v>
          </cell>
          <cell r="K315" t="str">
            <v>K23</v>
          </cell>
          <cell r="L315" t="str">
            <v>0896496902</v>
          </cell>
          <cell r="M315" t="str">
            <v>ko đủ ĐK</v>
          </cell>
          <cell r="N315" t="str">
            <v>Sv phải hoàn thành ít nhất 10tc ở HK1</v>
          </cell>
          <cell r="O315" t="str">
            <v>x</v>
          </cell>
          <cell r="R315" t="str">
            <v>CĐTN</v>
          </cell>
        </row>
        <row r="316">
          <cell r="E316" t="str">
            <v>2320714772</v>
          </cell>
          <cell r="F316" t="str">
            <v>Nguyễn Ngọc Bảo</v>
          </cell>
          <cell r="G316" t="str">
            <v>Trân</v>
          </cell>
          <cell r="H316">
            <v>36439</v>
          </cell>
          <cell r="I316" t="str">
            <v>K23DLK 9</v>
          </cell>
          <cell r="J316" t="str">
            <v>Quản trị Du lịch &amp; Khách sạn</v>
          </cell>
          <cell r="K316" t="str">
            <v>K23</v>
          </cell>
          <cell r="L316" t="str">
            <v>0905438240</v>
          </cell>
          <cell r="M316" t="str">
            <v>ko đủ ĐK</v>
          </cell>
          <cell r="N316" t="str">
            <v>SV phải hoàn thành ít nhất 9tc còn lại ở HK1</v>
          </cell>
          <cell r="P316" t="str">
            <v>x</v>
          </cell>
          <cell r="R316" t="str">
            <v>KLTN</v>
          </cell>
        </row>
        <row r="317">
          <cell r="E317" t="str">
            <v>23207110097</v>
          </cell>
          <cell r="F317" t="str">
            <v>Lê Hồng</v>
          </cell>
          <cell r="G317" t="str">
            <v>Tuyến</v>
          </cell>
          <cell r="H317">
            <v>36422</v>
          </cell>
          <cell r="I317" t="str">
            <v>K23DLK 9</v>
          </cell>
          <cell r="J317" t="str">
            <v>Quản trị Du lịch &amp; Khách sạn</v>
          </cell>
          <cell r="K317" t="str">
            <v>K23</v>
          </cell>
          <cell r="L317" t="str">
            <v>0985974981</v>
          </cell>
          <cell r="M317" t="str">
            <v>ko đủ ĐK</v>
          </cell>
          <cell r="O317" t="str">
            <v>x</v>
          </cell>
          <cell r="R317" t="str">
            <v>CĐTN</v>
          </cell>
        </row>
        <row r="318">
          <cell r="E318" t="str">
            <v>23207111757</v>
          </cell>
          <cell r="F318" t="str">
            <v>Nguyễn Thị Nhã</v>
          </cell>
          <cell r="G318" t="str">
            <v>Uyên</v>
          </cell>
          <cell r="H318">
            <v>36164</v>
          </cell>
          <cell r="I318" t="str">
            <v>K23DLK 9</v>
          </cell>
          <cell r="J318" t="str">
            <v>Quản trị Du lịch &amp; Khách sạn</v>
          </cell>
          <cell r="K318" t="str">
            <v>K23</v>
          </cell>
          <cell r="L318" t="str">
            <v>0918736140</v>
          </cell>
          <cell r="M318" t="str">
            <v>ko đủ ĐK</v>
          </cell>
          <cell r="N318" t="str">
            <v>SV phải hoàn thành ít nhất 9tc còn lại ở HK1</v>
          </cell>
          <cell r="O318" t="str">
            <v>x</v>
          </cell>
          <cell r="R318" t="str">
            <v>CĐTN</v>
          </cell>
        </row>
        <row r="319">
          <cell r="E319" t="str">
            <v>23207110096</v>
          </cell>
          <cell r="F319" t="str">
            <v>Nguyễn Thị Hải</v>
          </cell>
          <cell r="G319" t="str">
            <v>Yến</v>
          </cell>
          <cell r="H319">
            <v>36301</v>
          </cell>
          <cell r="I319" t="str">
            <v>K23DLK 9</v>
          </cell>
          <cell r="J319" t="str">
            <v>Quản trị Du lịch &amp; Khách sạn</v>
          </cell>
          <cell r="K319" t="str">
            <v>K23</v>
          </cell>
          <cell r="L319" t="str">
            <v>0367168286</v>
          </cell>
          <cell r="M319" t="str">
            <v>ko đủ ĐK</v>
          </cell>
          <cell r="O319" t="str">
            <v>x</v>
          </cell>
          <cell r="Q319">
            <v>44244</v>
          </cell>
          <cell r="R319" t="str">
            <v>CĐTN</v>
          </cell>
        </row>
        <row r="320">
          <cell r="E320">
            <v>1921715712</v>
          </cell>
          <cell r="F320" t="str">
            <v>Nguyễn Ngọc</v>
          </cell>
          <cell r="G320" t="str">
            <v>Anh</v>
          </cell>
          <cell r="I320" t="str">
            <v>K19PSUDLK2</v>
          </cell>
          <cell r="J320" t="str">
            <v>Quản trị Du lịch &amp; Khách sạn chuẩn PSU</v>
          </cell>
          <cell r="K320" t="str">
            <v>K19</v>
          </cell>
          <cell r="L320" t="str">
            <v>0982451811</v>
          </cell>
          <cell r="M320" t="str">
            <v>Đủ ĐK</v>
          </cell>
          <cell r="O320" t="str">
            <v>x</v>
          </cell>
          <cell r="R320" t="str">
            <v>CĐTN</v>
          </cell>
        </row>
        <row r="321">
          <cell r="E321" t="str">
            <v>2021713365</v>
          </cell>
          <cell r="F321" t="str">
            <v>Nguyễn Trung</v>
          </cell>
          <cell r="G321" t="str">
            <v>Lương</v>
          </cell>
          <cell r="H321">
            <v>35366</v>
          </cell>
          <cell r="I321" t="str">
            <v>K20PSUDLK 3</v>
          </cell>
          <cell r="J321" t="str">
            <v>Quản trị Du lịch &amp; Khách sạn chuẩn PSU</v>
          </cell>
          <cell r="K321" t="str">
            <v>K20</v>
          </cell>
          <cell r="L321" t="str">
            <v>0392723514</v>
          </cell>
          <cell r="M321" t="str">
            <v>ko đủ ĐK</v>
          </cell>
          <cell r="N321" t="str">
            <v>SV phải hòoàn thành ít nhất 5tc còn lại ở HK1</v>
          </cell>
          <cell r="O321" t="str">
            <v>x</v>
          </cell>
          <cell r="R321" t="str">
            <v>CĐTN</v>
          </cell>
        </row>
        <row r="322">
          <cell r="E322">
            <v>2121717405</v>
          </cell>
          <cell r="F322" t="str">
            <v>Nguyễn Trần Đình</v>
          </cell>
          <cell r="G322" t="str">
            <v>Đình</v>
          </cell>
          <cell r="H322">
            <v>35347</v>
          </cell>
          <cell r="I322" t="str">
            <v>K21DLK 8</v>
          </cell>
          <cell r="J322" t="str">
            <v>Quản trị Du lịch &amp; Khách sạn</v>
          </cell>
          <cell r="K322" t="str">
            <v>K21</v>
          </cell>
          <cell r="L322" t="str">
            <v>0783342300</v>
          </cell>
          <cell r="M322" t="str">
            <v>Đủ ĐK</v>
          </cell>
          <cell r="P322" t="str">
            <v>x</v>
          </cell>
          <cell r="R322" t="str">
            <v>KLTN</v>
          </cell>
        </row>
        <row r="323">
          <cell r="E323">
            <v>2120717881</v>
          </cell>
          <cell r="F323" t="str">
            <v>Nguyễn Thiên</v>
          </cell>
          <cell r="G323" t="str">
            <v>Khanh</v>
          </cell>
          <cell r="H323">
            <v>35556</v>
          </cell>
          <cell r="I323" t="str">
            <v>K21PSUDLK 6</v>
          </cell>
          <cell r="J323" t="str">
            <v>Quản trị Du lịch &amp; Khách sạn chuẩn PSU</v>
          </cell>
          <cell r="K323" t="str">
            <v>K21</v>
          </cell>
          <cell r="L323" t="str">
            <v>0903149790</v>
          </cell>
          <cell r="M323" t="str">
            <v>ko đủ ĐK</v>
          </cell>
          <cell r="N323" t="str">
            <v>SV phải hoàn thành ít nhất 22tc còn lại ở HK1, đky môn PSU-HOS374 ở HK2</v>
          </cell>
          <cell r="O323" t="str">
            <v>x</v>
          </cell>
          <cell r="Q323" t="str">
            <v>thiếu đơn xin tham dự TN</v>
          </cell>
          <cell r="R323" t="str">
            <v>CĐTN</v>
          </cell>
        </row>
        <row r="324">
          <cell r="E324">
            <v>2220714162</v>
          </cell>
          <cell r="F324" t="str">
            <v>Võ Thị Lan</v>
          </cell>
          <cell r="G324" t="str">
            <v>Anh</v>
          </cell>
          <cell r="H324">
            <v>35917</v>
          </cell>
          <cell r="I324" t="str">
            <v>K22PSUDLK 2</v>
          </cell>
          <cell r="J324" t="str">
            <v>Quản trị Du lịch &amp; Khách sạn chuẩn PSU</v>
          </cell>
          <cell r="K324" t="str">
            <v>K22</v>
          </cell>
          <cell r="L324" t="str">
            <v>0905128598</v>
          </cell>
          <cell r="M324" t="str">
            <v>vớt</v>
          </cell>
          <cell r="O324" t="str">
            <v>x</v>
          </cell>
          <cell r="R324" t="str">
            <v>CĐTN</v>
          </cell>
        </row>
        <row r="325">
          <cell r="E325">
            <v>2220716918</v>
          </cell>
          <cell r="F325" t="str">
            <v>Trương Thảo</v>
          </cell>
          <cell r="G325" t="str">
            <v>Nhi</v>
          </cell>
          <cell r="H325">
            <v>36119</v>
          </cell>
          <cell r="I325" t="str">
            <v>K22PSUDLK 2</v>
          </cell>
          <cell r="J325" t="str">
            <v>Quản trị Du lịch &amp; Khách sạn chuẩn PSU</v>
          </cell>
          <cell r="K325" t="str">
            <v>K22</v>
          </cell>
          <cell r="L325" t="str">
            <v>0702550929</v>
          </cell>
          <cell r="M325" t="str">
            <v>vớt</v>
          </cell>
          <cell r="O325" t="str">
            <v>x</v>
          </cell>
          <cell r="Q325">
            <v>44245</v>
          </cell>
          <cell r="R325" t="str">
            <v>CĐTN</v>
          </cell>
        </row>
        <row r="326">
          <cell r="E326">
            <v>2220714139</v>
          </cell>
          <cell r="F326" t="str">
            <v>Trần Thái Minh</v>
          </cell>
          <cell r="G326" t="str">
            <v>Thảo</v>
          </cell>
          <cell r="H326">
            <v>35859</v>
          </cell>
          <cell r="I326" t="str">
            <v>K22PSUDLK 2</v>
          </cell>
          <cell r="J326" t="str">
            <v>Quản trị Du lịch &amp; Khách sạn chuẩn PSU</v>
          </cell>
          <cell r="K326" t="str">
            <v>K22</v>
          </cell>
          <cell r="L326" t="str">
            <v>0762618617</v>
          </cell>
          <cell r="M326" t="str">
            <v>đủ ĐK</v>
          </cell>
          <cell r="O326" t="str">
            <v>x</v>
          </cell>
          <cell r="Q326">
            <v>44245</v>
          </cell>
          <cell r="R326" t="str">
            <v>CĐTN</v>
          </cell>
        </row>
        <row r="327">
          <cell r="E327">
            <v>2220717196</v>
          </cell>
          <cell r="F327" t="str">
            <v>Nguyễn Vân</v>
          </cell>
          <cell r="G327" t="str">
            <v>Anh</v>
          </cell>
          <cell r="H327">
            <v>36020</v>
          </cell>
          <cell r="I327" t="str">
            <v>K22PSUDLK 3</v>
          </cell>
          <cell r="J327" t="str">
            <v>Quản trị Du lịch &amp; Khách sạn chuẩn PSU</v>
          </cell>
          <cell r="K327" t="str">
            <v>K22</v>
          </cell>
          <cell r="L327" t="str">
            <v>0394033328</v>
          </cell>
          <cell r="M327" t="str">
            <v>vớt</v>
          </cell>
          <cell r="O327" t="str">
            <v>x</v>
          </cell>
          <cell r="R327" t="str">
            <v>CĐTN</v>
          </cell>
        </row>
        <row r="328">
          <cell r="E328">
            <v>2121715602</v>
          </cell>
          <cell r="F328" t="str">
            <v>Nguyễn Ngô Hoàng</v>
          </cell>
          <cell r="G328" t="str">
            <v>Hải</v>
          </cell>
          <cell r="H328">
            <v>35285</v>
          </cell>
          <cell r="I328" t="str">
            <v>K22PSUDLK 3</v>
          </cell>
          <cell r="J328" t="str">
            <v>Quản trị Du lịch &amp; Khách sạn chuẩn PSU</v>
          </cell>
          <cell r="K328" t="str">
            <v>K22</v>
          </cell>
          <cell r="L328" t="str">
            <v>0932583405</v>
          </cell>
          <cell r="M328" t="str">
            <v>đủ ĐK</v>
          </cell>
          <cell r="O328" t="str">
            <v>x</v>
          </cell>
          <cell r="Q328">
            <v>44245</v>
          </cell>
          <cell r="R328" t="str">
            <v>CĐTN</v>
          </cell>
        </row>
        <row r="329">
          <cell r="E329">
            <v>2120719697</v>
          </cell>
          <cell r="F329" t="str">
            <v>Lê Nam</v>
          </cell>
          <cell r="G329" t="str">
            <v>Phương</v>
          </cell>
          <cell r="H329" t="str">
            <v>11/06/1997</v>
          </cell>
          <cell r="I329" t="str">
            <v>K22PSUDLK 3</v>
          </cell>
          <cell r="J329" t="str">
            <v>Quản trị Du lịch &amp; Khách sạn chuẩn PSU</v>
          </cell>
          <cell r="K329" t="str">
            <v>K22</v>
          </cell>
          <cell r="L329" t="str">
            <v>0982377100</v>
          </cell>
          <cell r="M329" t="str">
            <v>vớt</v>
          </cell>
          <cell r="O329" t="str">
            <v>x</v>
          </cell>
          <cell r="R329" t="str">
            <v>CĐTN</v>
          </cell>
        </row>
        <row r="330">
          <cell r="E330">
            <v>2220727301</v>
          </cell>
          <cell r="F330" t="str">
            <v>Hoàng Thị Diệu</v>
          </cell>
          <cell r="G330" t="str">
            <v>Hiền</v>
          </cell>
          <cell r="H330">
            <v>36041</v>
          </cell>
          <cell r="I330" t="str">
            <v>K22PSUDLK 4</v>
          </cell>
          <cell r="J330" t="str">
            <v>Quản trị Du lịch &amp; Khách sạn chuẩn PSU</v>
          </cell>
          <cell r="K330" t="str">
            <v>K22</v>
          </cell>
          <cell r="L330" t="str">
            <v>0762506136</v>
          </cell>
          <cell r="M330" t="str">
            <v>đủ ĐK</v>
          </cell>
          <cell r="O330" t="str">
            <v>x</v>
          </cell>
          <cell r="R330" t="str">
            <v>CĐTN</v>
          </cell>
        </row>
        <row r="331">
          <cell r="E331">
            <v>2220716707</v>
          </cell>
          <cell r="F331" t="str">
            <v>Nguyễn Thị</v>
          </cell>
          <cell r="G331" t="str">
            <v>Hiền</v>
          </cell>
          <cell r="H331">
            <v>35940</v>
          </cell>
          <cell r="I331" t="str">
            <v>K22PSUDLK 4</v>
          </cell>
          <cell r="J331" t="str">
            <v>Quản trị Du lịch &amp; Khách sạn chuẩn PSU</v>
          </cell>
          <cell r="K331" t="str">
            <v>K22</v>
          </cell>
          <cell r="L331" t="str">
            <v>0366999610</v>
          </cell>
          <cell r="M331" t="str">
            <v>vớt</v>
          </cell>
          <cell r="O331" t="str">
            <v>x</v>
          </cell>
          <cell r="R331" t="str">
            <v>CĐTN</v>
          </cell>
        </row>
        <row r="332">
          <cell r="E332">
            <v>2220716824</v>
          </cell>
          <cell r="F332" t="str">
            <v>Nguyễn Thị</v>
          </cell>
          <cell r="G332" t="str">
            <v>Lợi</v>
          </cell>
          <cell r="H332">
            <v>35907</v>
          </cell>
          <cell r="I332" t="str">
            <v>K22PSUDLK 4</v>
          </cell>
          <cell r="J332" t="str">
            <v>Quản trị Du lịch &amp; Khách sạn chuẩn PSU</v>
          </cell>
          <cell r="K332" t="str">
            <v>K22</v>
          </cell>
          <cell r="L332" t="str">
            <v>0905590067</v>
          </cell>
          <cell r="M332" t="str">
            <v>vớt</v>
          </cell>
          <cell r="O332" t="str">
            <v>x</v>
          </cell>
          <cell r="R332" t="str">
            <v>CĐTN</v>
          </cell>
        </row>
        <row r="333">
          <cell r="E333" t="str">
            <v>2220718728</v>
          </cell>
          <cell r="F333" t="str">
            <v>Phạm Trần Tuyết</v>
          </cell>
          <cell r="G333" t="str">
            <v>Ngân</v>
          </cell>
          <cell r="H333">
            <v>35945</v>
          </cell>
          <cell r="I333" t="str">
            <v>K22PSUDLK 4</v>
          </cell>
          <cell r="J333" t="str">
            <v>Quản trị Du lịch &amp; Khách sạn chuẩn PSU</v>
          </cell>
          <cell r="K333" t="str">
            <v>K22</v>
          </cell>
          <cell r="L333" t="str">
            <v>0779767399</v>
          </cell>
          <cell r="M333" t="str">
            <v>ko đủ ĐK</v>
          </cell>
          <cell r="N333" t="str">
            <v>SV phải hoàn thành ít nhất 14 tc ở HK1</v>
          </cell>
          <cell r="O333" t="str">
            <v>x</v>
          </cell>
          <cell r="R333" t="str">
            <v>CĐTN</v>
          </cell>
        </row>
        <row r="334">
          <cell r="E334">
            <v>2120253835</v>
          </cell>
          <cell r="F334" t="str">
            <v>NGUYỄN THỊ THẢO</v>
          </cell>
          <cell r="G334" t="str">
            <v>VY</v>
          </cell>
          <cell r="H334" t="str">
            <v>24/09/1997</v>
          </cell>
          <cell r="I334" t="str">
            <v>K22PSUDLK 4</v>
          </cell>
          <cell r="J334" t="str">
            <v>Quản trị Du lịch &amp; Khách sạn chuẩn PSU</v>
          </cell>
          <cell r="K334" t="str">
            <v>K22</v>
          </cell>
          <cell r="L334" t="str">
            <v>0973670401</v>
          </cell>
          <cell r="M334" t="str">
            <v>vớt</v>
          </cell>
          <cell r="O334" t="str">
            <v>x</v>
          </cell>
          <cell r="R334" t="str">
            <v>CĐTN</v>
          </cell>
        </row>
        <row r="335">
          <cell r="E335" t="str">
            <v>2320716494</v>
          </cell>
          <cell r="F335" t="str">
            <v>Nguyễn Ngọc</v>
          </cell>
          <cell r="G335" t="str">
            <v>Ánh</v>
          </cell>
          <cell r="H335">
            <v>36469</v>
          </cell>
          <cell r="I335" t="str">
            <v>K23PSUDLK 1</v>
          </cell>
          <cell r="J335" t="str">
            <v>Quản trị Du lịch &amp; Khách sạn chuẩn PSU</v>
          </cell>
          <cell r="K335" t="str">
            <v>K23</v>
          </cell>
          <cell r="L335" t="str">
            <v>0707761077</v>
          </cell>
          <cell r="M335" t="str">
            <v>ko đủ ĐK</v>
          </cell>
          <cell r="N335" t="str">
            <v>SV phải hoàn thành ít nhất 9 tc còn lại ở HK1</v>
          </cell>
          <cell r="O335" t="str">
            <v>x</v>
          </cell>
          <cell r="R335" t="str">
            <v>CĐTN</v>
          </cell>
        </row>
        <row r="336">
          <cell r="E336" t="str">
            <v>2320716518</v>
          </cell>
          <cell r="F336" t="str">
            <v>Phạm Thanh</v>
          </cell>
          <cell r="G336" t="str">
            <v>Giang</v>
          </cell>
          <cell r="H336">
            <v>36218</v>
          </cell>
          <cell r="I336" t="str">
            <v>K23PSUDLK 1</v>
          </cell>
          <cell r="J336" t="str">
            <v>Quản trị Du lịch &amp; Khách sạn chuẩn PSU</v>
          </cell>
          <cell r="K336" t="str">
            <v>K23</v>
          </cell>
          <cell r="L336" t="str">
            <v>0788566598</v>
          </cell>
          <cell r="M336" t="str">
            <v>ko đủ ĐK</v>
          </cell>
          <cell r="N336" t="str">
            <v>SV phải hoàn thành ít nhất 6tc còn lại ở HK1</v>
          </cell>
          <cell r="O336" t="str">
            <v>x</v>
          </cell>
          <cell r="R336" t="str">
            <v>CĐTN</v>
          </cell>
        </row>
        <row r="337">
          <cell r="E337" t="str">
            <v>2320715018</v>
          </cell>
          <cell r="F337" t="str">
            <v>Nguyễn Thị Ngân</v>
          </cell>
          <cell r="G337" t="str">
            <v>Hạ</v>
          </cell>
          <cell r="H337">
            <v>36334</v>
          </cell>
          <cell r="I337" t="str">
            <v>K23PSUDLK 1</v>
          </cell>
          <cell r="J337" t="str">
            <v>Quản trị Du lịch &amp; Khách sạn chuẩn PSU</v>
          </cell>
          <cell r="K337" t="str">
            <v>K23</v>
          </cell>
          <cell r="L337" t="str">
            <v>0354619149</v>
          </cell>
          <cell r="M337" t="str">
            <v>ko đủ ĐK</v>
          </cell>
          <cell r="N337" t="str">
            <v>SV phải hoàn thành ít nhất 15 tc ở HK1</v>
          </cell>
          <cell r="P337" t="str">
            <v>x</v>
          </cell>
          <cell r="R337" t="str">
            <v>Tạm giao KLTN</v>
          </cell>
        </row>
        <row r="338">
          <cell r="E338" t="str">
            <v>2321216226</v>
          </cell>
          <cell r="F338" t="str">
            <v>Phan Đặng Minh</v>
          </cell>
          <cell r="G338" t="str">
            <v>Hiếu</v>
          </cell>
          <cell r="H338">
            <v>36518</v>
          </cell>
          <cell r="I338" t="str">
            <v>K23PSUDLK 1</v>
          </cell>
          <cell r="J338" t="str">
            <v>Quản trị Du lịch &amp; Khách sạn chuẩn PSU</v>
          </cell>
          <cell r="K338" t="str">
            <v>K23</v>
          </cell>
          <cell r="L338" t="str">
            <v>0932402609</v>
          </cell>
          <cell r="M338" t="str">
            <v>ko đủ ĐK</v>
          </cell>
          <cell r="N338" t="str">
            <v>SV phải hòoàn thành ít nhất 11tc còn lại ở HK1</v>
          </cell>
          <cell r="O338" t="str">
            <v>x</v>
          </cell>
          <cell r="R338" t="str">
            <v>CĐTN</v>
          </cell>
        </row>
        <row r="339">
          <cell r="E339" t="str">
            <v>23207110125</v>
          </cell>
          <cell r="F339" t="str">
            <v>Nguyễn Thị Như</v>
          </cell>
          <cell r="G339" t="str">
            <v>Hoà</v>
          </cell>
          <cell r="H339">
            <v>36215</v>
          </cell>
          <cell r="I339" t="str">
            <v>K23PSUDLK 1</v>
          </cell>
          <cell r="J339" t="str">
            <v>Quản trị Du lịch &amp; Khách sạn chuẩn PSU</v>
          </cell>
          <cell r="K339" t="str">
            <v>K23</v>
          </cell>
          <cell r="L339" t="str">
            <v>0969331438</v>
          </cell>
          <cell r="M339" t="str">
            <v>ko đủ ĐK</v>
          </cell>
          <cell r="N339" t="str">
            <v>SV phải hoàn thành ít nhất 3tc còn lại ở HK1</v>
          </cell>
          <cell r="O339" t="str">
            <v>x</v>
          </cell>
          <cell r="R339" t="str">
            <v>CĐTN</v>
          </cell>
        </row>
        <row r="340">
          <cell r="E340" t="str">
            <v>2320716957</v>
          </cell>
          <cell r="F340" t="str">
            <v>Phan Thị Thanh</v>
          </cell>
          <cell r="G340" t="str">
            <v>Liêm</v>
          </cell>
          <cell r="H340">
            <v>36251</v>
          </cell>
          <cell r="I340" t="str">
            <v>K23PSUDLK 1</v>
          </cell>
          <cell r="J340" t="str">
            <v>Quản trị Du lịch &amp; Khách sạn chuẩn PSU</v>
          </cell>
          <cell r="K340" t="str">
            <v>K23</v>
          </cell>
          <cell r="L340" t="str">
            <v>0339584942</v>
          </cell>
          <cell r="M340" t="str">
            <v>ko đủ ĐK</v>
          </cell>
          <cell r="N340" t="str">
            <v>SV phải hoàn thành 100%tc còn lại ở HK1 và HK hè</v>
          </cell>
          <cell r="O340" t="str">
            <v>x</v>
          </cell>
          <cell r="R340" t="str">
            <v>tạm giao CĐTN</v>
          </cell>
        </row>
        <row r="341">
          <cell r="E341" t="str">
            <v>2320714006</v>
          </cell>
          <cell r="F341" t="str">
            <v>Trần Thị Thu</v>
          </cell>
          <cell r="G341" t="str">
            <v>Ngọc</v>
          </cell>
          <cell r="H341">
            <v>36517</v>
          </cell>
          <cell r="I341" t="str">
            <v>K23PSUDLK 1</v>
          </cell>
          <cell r="J341" t="str">
            <v>Quản trị Du lịch &amp; Khách sạn chuẩn PSU</v>
          </cell>
          <cell r="K341" t="str">
            <v>K23</v>
          </cell>
          <cell r="L341" t="str">
            <v>0705196036</v>
          </cell>
          <cell r="M341" t="str">
            <v>ko đủ ĐK</v>
          </cell>
          <cell r="N341" t="str">
            <v>SV phải hoàn thành ít nhất 11 tc ở HK1</v>
          </cell>
          <cell r="P341" t="str">
            <v>x</v>
          </cell>
          <cell r="R341" t="str">
            <v>Tạm giao KLTN</v>
          </cell>
        </row>
        <row r="342">
          <cell r="E342" t="str">
            <v>23207111408</v>
          </cell>
          <cell r="F342" t="str">
            <v>Liễu Thị Tuyết</v>
          </cell>
          <cell r="G342" t="str">
            <v>Nhung</v>
          </cell>
          <cell r="H342">
            <v>36427</v>
          </cell>
          <cell r="I342" t="str">
            <v>K23PSUDLK 1</v>
          </cell>
          <cell r="J342" t="str">
            <v>Quản trị Du lịch &amp; Khách sạn chuẩn PSU</v>
          </cell>
          <cell r="K342" t="str">
            <v>K23</v>
          </cell>
          <cell r="L342" t="str">
            <v>0988074271</v>
          </cell>
          <cell r="M342" t="str">
            <v>không đủ ĐK</v>
          </cell>
          <cell r="N342" t="str">
            <v>Sv phải hoàn thành ít nhất 12/18 tc ở HK1</v>
          </cell>
          <cell r="O342" t="str">
            <v>x</v>
          </cell>
          <cell r="R342" t="str">
            <v>CĐTN</v>
          </cell>
        </row>
        <row r="343">
          <cell r="E343" t="str">
            <v>2321712284</v>
          </cell>
          <cell r="F343" t="str">
            <v>Phan Thành</v>
          </cell>
          <cell r="G343" t="str">
            <v>Phú</v>
          </cell>
          <cell r="H343">
            <v>36222</v>
          </cell>
          <cell r="I343" t="str">
            <v>K23PSUDLK 1</v>
          </cell>
          <cell r="J343" t="str">
            <v>Quản trị Du lịch &amp; Khách sạn chuẩn PSU</v>
          </cell>
          <cell r="K343" t="str">
            <v>K23</v>
          </cell>
          <cell r="L343" t="str">
            <v>0327074564</v>
          </cell>
          <cell r="M343" t="str">
            <v>ko đủ ĐK</v>
          </cell>
          <cell r="N343" t="str">
            <v>SV phải hoàn thành ít nhất 15 tc ở HK1</v>
          </cell>
          <cell r="O343" t="str">
            <v>x</v>
          </cell>
          <cell r="R343" t="str">
            <v>CĐTN</v>
          </cell>
        </row>
        <row r="344">
          <cell r="E344" t="str">
            <v>2320716674</v>
          </cell>
          <cell r="F344" t="str">
            <v>Nguyễn Thị Như</v>
          </cell>
          <cell r="G344" t="str">
            <v>Quỳnh</v>
          </cell>
          <cell r="H344">
            <v>36517</v>
          </cell>
          <cell r="I344" t="str">
            <v>K23PSUDLK 1</v>
          </cell>
          <cell r="J344" t="str">
            <v>Quản trị Du lịch &amp; Khách sạn chuẩn PSU</v>
          </cell>
          <cell r="K344" t="str">
            <v>K23</v>
          </cell>
          <cell r="L344" t="str">
            <v>0905589623</v>
          </cell>
          <cell r="M344" t="str">
            <v>ko đủ ĐK</v>
          </cell>
          <cell r="N344" t="str">
            <v>SV phải hoàn thành ít nhất 11 tc ở HK1</v>
          </cell>
          <cell r="O344" t="str">
            <v>x</v>
          </cell>
          <cell r="R344" t="str">
            <v>CĐTN</v>
          </cell>
        </row>
        <row r="345">
          <cell r="E345" t="str">
            <v>2320711282</v>
          </cell>
          <cell r="F345" t="str">
            <v>Lê Thị Ngọc</v>
          </cell>
          <cell r="G345" t="str">
            <v>Sương</v>
          </cell>
          <cell r="H345">
            <v>36283</v>
          </cell>
          <cell r="I345" t="str">
            <v>K23PSUDLK 1</v>
          </cell>
          <cell r="J345" t="str">
            <v>Quản trị Du lịch &amp; Khách sạn chuẩn PSU</v>
          </cell>
          <cell r="K345" t="str">
            <v>K23</v>
          </cell>
          <cell r="L345" t="str">
            <v>0708194794</v>
          </cell>
          <cell r="M345" t="str">
            <v>ko đủ ĐK</v>
          </cell>
          <cell r="N345" t="str">
            <v>SV phải hoàn thành ít nhất 15 tc ở HK1</v>
          </cell>
          <cell r="P345" t="str">
            <v>x</v>
          </cell>
          <cell r="R345" t="str">
            <v>tạm giao KLTN</v>
          </cell>
        </row>
        <row r="346">
          <cell r="E346" t="str">
            <v>2321716971</v>
          </cell>
          <cell r="F346" t="str">
            <v>Nguyễn Văn Phú</v>
          </cell>
          <cell r="G346" t="str">
            <v>Tài</v>
          </cell>
          <cell r="H346">
            <v>36319</v>
          </cell>
          <cell r="I346" t="str">
            <v>K23PSUDLK 1</v>
          </cell>
          <cell r="J346" t="str">
            <v>Quản trị Du lịch &amp; Khách sạn chuẩn PSU</v>
          </cell>
          <cell r="K346" t="str">
            <v>K23</v>
          </cell>
          <cell r="L346" t="str">
            <v>0935076856</v>
          </cell>
          <cell r="M346" t="str">
            <v>ko đủ ĐK</v>
          </cell>
          <cell r="N346" t="str">
            <v>SV phải hoàn thành ít nhất 12tc còn lại ở HK1</v>
          </cell>
          <cell r="O346" t="str">
            <v>x</v>
          </cell>
          <cell r="R346" t="str">
            <v>CĐTN</v>
          </cell>
        </row>
        <row r="347">
          <cell r="E347" t="str">
            <v>2221727382</v>
          </cell>
          <cell r="F347" t="str">
            <v>Phan Thiện</v>
          </cell>
          <cell r="G347" t="str">
            <v>Tâm</v>
          </cell>
          <cell r="H347">
            <v>35750</v>
          </cell>
          <cell r="I347" t="str">
            <v>K23PSUDLK 1</v>
          </cell>
          <cell r="J347" t="str">
            <v>Quản trị Du lịch &amp; Khách sạn chuẩn PSU</v>
          </cell>
          <cell r="K347" t="str">
            <v>K23</v>
          </cell>
          <cell r="L347" t="str">
            <v>0935164416</v>
          </cell>
          <cell r="M347" t="str">
            <v>vớt</v>
          </cell>
          <cell r="O347" t="str">
            <v>x</v>
          </cell>
          <cell r="R347" t="str">
            <v>CĐTN</v>
          </cell>
        </row>
        <row r="348">
          <cell r="E348" t="str">
            <v>2320716528</v>
          </cell>
          <cell r="F348" t="str">
            <v>Trần Thị Thuỳ</v>
          </cell>
          <cell r="G348" t="str">
            <v>Trang</v>
          </cell>
          <cell r="H348">
            <v>36434</v>
          </cell>
          <cell r="I348" t="str">
            <v>K23PSUDLK 1</v>
          </cell>
          <cell r="J348" t="str">
            <v>Quản trị Du lịch &amp; Khách sạn chuẩn PSU</v>
          </cell>
          <cell r="K348" t="str">
            <v>K23</v>
          </cell>
          <cell r="L348" t="str">
            <v>0905837053</v>
          </cell>
          <cell r="M348" t="str">
            <v>ko đủ ĐK</v>
          </cell>
          <cell r="N348" t="str">
            <v>SV phải hoàn thành ít nhất 100% tc ở HK1</v>
          </cell>
          <cell r="P348" t="str">
            <v>x</v>
          </cell>
          <cell r="R348" t="str">
            <v>Tạm giao KLTN</v>
          </cell>
        </row>
        <row r="349">
          <cell r="E349" t="str">
            <v>2320716593</v>
          </cell>
          <cell r="F349" t="str">
            <v>Trần Bích</v>
          </cell>
          <cell r="G349" t="str">
            <v>Tuyền</v>
          </cell>
          <cell r="H349">
            <v>36416</v>
          </cell>
          <cell r="I349" t="str">
            <v>K23PSUDLK 1</v>
          </cell>
          <cell r="J349" t="str">
            <v>Quản trị Du lịch &amp; Khách sạn chuẩn PSU</v>
          </cell>
          <cell r="K349" t="str">
            <v>K23</v>
          </cell>
          <cell r="L349" t="str">
            <v>07744326679</v>
          </cell>
          <cell r="M349" t="str">
            <v>ko đủ ĐK</v>
          </cell>
          <cell r="N349" t="str">
            <v>SV phải hoàn thành ít nhất 18 tc ở HK1</v>
          </cell>
          <cell r="O349" t="str">
            <v>x</v>
          </cell>
          <cell r="R349" t="str">
            <v>tạm giao CĐTN</v>
          </cell>
        </row>
        <row r="350">
          <cell r="E350" t="str">
            <v>2320713727</v>
          </cell>
          <cell r="F350" t="str">
            <v>Nguyễn Thị Mỹ</v>
          </cell>
          <cell r="G350" t="str">
            <v>Duyên</v>
          </cell>
          <cell r="H350">
            <v>36354</v>
          </cell>
          <cell r="I350" t="str">
            <v>K23PSUDLK 10</v>
          </cell>
          <cell r="J350" t="str">
            <v>Quản trị Du lịch &amp; Khách sạn chuẩn PSU</v>
          </cell>
          <cell r="K350" t="str">
            <v>K23</v>
          </cell>
          <cell r="L350" t="str">
            <v>0907621949</v>
          </cell>
          <cell r="M350" t="str">
            <v>không đủ ĐK</v>
          </cell>
          <cell r="N350" t="str">
            <v>Sv phải hoàn thành ít nhất 8/12 tc ở HK1</v>
          </cell>
          <cell r="O350" t="str">
            <v>x</v>
          </cell>
          <cell r="R350" t="str">
            <v>CĐTN</v>
          </cell>
        </row>
        <row r="351">
          <cell r="E351" t="str">
            <v>23207110385</v>
          </cell>
          <cell r="F351" t="str">
            <v>Nguyễn Thị Hiền</v>
          </cell>
          <cell r="G351" t="str">
            <v>Giang</v>
          </cell>
          <cell r="H351">
            <v>36337</v>
          </cell>
          <cell r="I351" t="str">
            <v>K23PSUDLK 10</v>
          </cell>
          <cell r="J351" t="str">
            <v>Quản trị Du lịch &amp; Khách sạn chuẩn PSU</v>
          </cell>
          <cell r="K351" t="str">
            <v>K23</v>
          </cell>
          <cell r="L351" t="str">
            <v>0935816834</v>
          </cell>
          <cell r="M351" t="str">
            <v>không đủ ĐK</v>
          </cell>
          <cell r="N351" t="str">
            <v>Sv phải hoàn thành ít nhất 12/18 tc ở HK1</v>
          </cell>
          <cell r="O351" t="str">
            <v>x</v>
          </cell>
          <cell r="R351" t="str">
            <v>CĐTN</v>
          </cell>
        </row>
        <row r="352">
          <cell r="E352" t="str">
            <v>23207111743</v>
          </cell>
          <cell r="F352" t="str">
            <v>Hoàng Thu</v>
          </cell>
          <cell r="G352" t="str">
            <v>Hà</v>
          </cell>
          <cell r="H352">
            <v>36355</v>
          </cell>
          <cell r="I352" t="str">
            <v>K23PSUDLK 10</v>
          </cell>
          <cell r="J352" t="str">
            <v>Quản trị Du lịch &amp; Khách sạn chuẩn PSU</v>
          </cell>
          <cell r="K352" t="str">
            <v>K23</v>
          </cell>
          <cell r="L352" t="str">
            <v>0353576041</v>
          </cell>
          <cell r="M352" t="str">
            <v>không đủ ĐK</v>
          </cell>
          <cell r="N352" t="str">
            <v>Sv phải hoàn thành ít nhất 11/17 tc ở HK1</v>
          </cell>
          <cell r="P352" t="str">
            <v>x</v>
          </cell>
          <cell r="R352" t="str">
            <v>Tạm giao KLTN</v>
          </cell>
        </row>
        <row r="353">
          <cell r="E353" t="str">
            <v>2320714765</v>
          </cell>
          <cell r="F353" t="str">
            <v>Nguyễn Thị Diệu</v>
          </cell>
          <cell r="G353" t="str">
            <v>Hiền</v>
          </cell>
          <cell r="H353">
            <v>36469</v>
          </cell>
          <cell r="I353" t="str">
            <v>K23PSUDLK 10</v>
          </cell>
          <cell r="J353" t="str">
            <v>Quản trị Du lịch &amp; Khách sạn chuẩn PSU</v>
          </cell>
          <cell r="K353" t="str">
            <v>K23</v>
          </cell>
          <cell r="L353" t="str">
            <v>0793975327</v>
          </cell>
          <cell r="M353" t="str">
            <v>không đủ ĐK</v>
          </cell>
          <cell r="N353" t="str">
            <v>Sv phải hoàn thành ít nhất 11/17 tc ở HK1</v>
          </cell>
          <cell r="P353" t="str">
            <v>x</v>
          </cell>
          <cell r="R353" t="str">
            <v>Tạm giao KLTN</v>
          </cell>
        </row>
        <row r="354">
          <cell r="E354" t="str">
            <v>2321310866</v>
          </cell>
          <cell r="F354" t="str">
            <v>Cao Lê Trường</v>
          </cell>
          <cell r="G354" t="str">
            <v>Kiên</v>
          </cell>
          <cell r="H354">
            <v>36109</v>
          </cell>
          <cell r="I354" t="str">
            <v>K23PSUDLK 10</v>
          </cell>
          <cell r="J354" t="str">
            <v>Quản trị Du lịch &amp; Khách sạn chuẩn PSU</v>
          </cell>
          <cell r="K354" t="str">
            <v>K23</v>
          </cell>
          <cell r="L354" t="str">
            <v>0376953305</v>
          </cell>
          <cell r="M354" t="str">
            <v>không đủ ĐK</v>
          </cell>
          <cell r="N354" t="str">
            <v>Sv phải hoàn thành ít nhất 6/10 tc ở HK1</v>
          </cell>
          <cell r="O354" t="str">
            <v>x</v>
          </cell>
          <cell r="R354" t="str">
            <v>CĐTN</v>
          </cell>
        </row>
        <row r="355">
          <cell r="E355" t="str">
            <v>2321713979</v>
          </cell>
          <cell r="F355" t="str">
            <v>Nguyễn Văn</v>
          </cell>
          <cell r="G355" t="str">
            <v>Sơn</v>
          </cell>
          <cell r="H355">
            <v>36109</v>
          </cell>
          <cell r="I355" t="str">
            <v>K23PSUDLK 10</v>
          </cell>
          <cell r="J355" t="str">
            <v>Quản trị Du lịch &amp; Khách sạn chuẩn PSU</v>
          </cell>
          <cell r="K355" t="str">
            <v>K23</v>
          </cell>
          <cell r="L355" t="str">
            <v>0787045845</v>
          </cell>
          <cell r="M355" t="str">
            <v>ko đủ ĐK</v>
          </cell>
          <cell r="N355" t="str">
            <v>SV phải hoàn thành ít nhất 14 tc ở HK1</v>
          </cell>
          <cell r="O355" t="str">
            <v>x</v>
          </cell>
          <cell r="R355" t="str">
            <v>tạm giao CĐTN</v>
          </cell>
        </row>
        <row r="356">
          <cell r="E356" t="str">
            <v>2320710344</v>
          </cell>
          <cell r="F356" t="str">
            <v>Nguyễn Thị Thu</v>
          </cell>
          <cell r="G356" t="str">
            <v>Thảo</v>
          </cell>
          <cell r="H356">
            <v>36466</v>
          </cell>
          <cell r="I356" t="str">
            <v>K23PSUDLK 10</v>
          </cell>
          <cell r="J356" t="str">
            <v>Quản trị Du lịch &amp; Khách sạn chuẩn PSU</v>
          </cell>
          <cell r="K356" t="str">
            <v>K23</v>
          </cell>
          <cell r="L356" t="str">
            <v>0905705043</v>
          </cell>
          <cell r="M356" t="str">
            <v>không đủ ĐK</v>
          </cell>
          <cell r="N356" t="str">
            <v>Sv phải hoàn thành ít nhất 7/13 tc ở HK1</v>
          </cell>
          <cell r="P356" t="str">
            <v>x</v>
          </cell>
          <cell r="R356" t="str">
            <v>tạm giao KLTN</v>
          </cell>
        </row>
        <row r="357">
          <cell r="E357" t="str">
            <v>2320711284</v>
          </cell>
          <cell r="F357" t="str">
            <v>Lê Anh</v>
          </cell>
          <cell r="G357" t="str">
            <v>Thư</v>
          </cell>
          <cell r="H357">
            <v>36339</v>
          </cell>
          <cell r="I357" t="str">
            <v>K23PSUDLK 10</v>
          </cell>
          <cell r="J357" t="str">
            <v>Quản trị Du lịch &amp; Khách sạn chuẩn PSU</v>
          </cell>
          <cell r="K357" t="str">
            <v>K23</v>
          </cell>
          <cell r="L357" t="str">
            <v>0906467495</v>
          </cell>
          <cell r="M357" t="str">
            <v>không đủ ĐK</v>
          </cell>
          <cell r="N357" t="str">
            <v>Sv phải hoàn thành ít nhất 5/11 tc ở HK1</v>
          </cell>
          <cell r="O357" t="str">
            <v>x</v>
          </cell>
          <cell r="Q357">
            <v>3.19</v>
          </cell>
          <cell r="R357" t="str">
            <v>CĐTN</v>
          </cell>
        </row>
        <row r="358">
          <cell r="E358" t="str">
            <v>23203410294</v>
          </cell>
          <cell r="F358" t="str">
            <v>Đặng Thị Phương Hồng</v>
          </cell>
          <cell r="G358" t="str">
            <v>Thủy</v>
          </cell>
          <cell r="H358">
            <v>36165</v>
          </cell>
          <cell r="I358" t="str">
            <v>K23PSUDLK 10</v>
          </cell>
          <cell r="J358" t="str">
            <v>Quản trị Du lịch &amp; Khách sạn chuẩn PSU</v>
          </cell>
          <cell r="K358" t="str">
            <v>K23</v>
          </cell>
          <cell r="L358" t="str">
            <v>0905063861</v>
          </cell>
          <cell r="M358" t="str">
            <v>không đủ ĐK</v>
          </cell>
          <cell r="N358" t="str">
            <v>Sv phải hoàn thành ít nhất 9/15 tc ở HK1</v>
          </cell>
          <cell r="O358" t="str">
            <v>x</v>
          </cell>
          <cell r="R358" t="str">
            <v>CĐTN</v>
          </cell>
        </row>
        <row r="359">
          <cell r="E359" t="str">
            <v>2320711380</v>
          </cell>
          <cell r="F359" t="str">
            <v>Dương Thị</v>
          </cell>
          <cell r="G359" t="str">
            <v>Xuân</v>
          </cell>
          <cell r="H359">
            <v>36403</v>
          </cell>
          <cell r="I359" t="str">
            <v>K23PSUDLK 10</v>
          </cell>
          <cell r="J359" t="str">
            <v>Quản trị Du lịch &amp; Khách sạn chuẩn PSU</v>
          </cell>
          <cell r="K359" t="str">
            <v>K23</v>
          </cell>
          <cell r="L359" t="str">
            <v>0773332630</v>
          </cell>
          <cell r="M359" t="str">
            <v>không đủ ĐK</v>
          </cell>
          <cell r="N359" t="str">
            <v>Sv phải hoàn thành ít nhất 2/8 tc ở HK1</v>
          </cell>
          <cell r="O359" t="str">
            <v>x</v>
          </cell>
          <cell r="R359" t="str">
            <v>CĐTN</v>
          </cell>
        </row>
        <row r="360">
          <cell r="E360" t="str">
            <v>23207110346</v>
          </cell>
          <cell r="F360" t="str">
            <v>Hồ Thị Lan</v>
          </cell>
          <cell r="G360" t="str">
            <v>Anh</v>
          </cell>
          <cell r="H360">
            <v>36331</v>
          </cell>
          <cell r="I360" t="str">
            <v>K23PSUDLK 11</v>
          </cell>
          <cell r="J360" t="str">
            <v>Quản trị Du lịch &amp; Khách sạn chuẩn PSU</v>
          </cell>
          <cell r="K360" t="str">
            <v>K23</v>
          </cell>
          <cell r="L360" t="str">
            <v>0706215716</v>
          </cell>
          <cell r="M360" t="str">
            <v>ko đủ ĐK</v>
          </cell>
          <cell r="N360" t="str">
            <v>SV phải hoàn thành ít nhất 6tc còn lại ở HK1</v>
          </cell>
          <cell r="O360" t="str">
            <v>x</v>
          </cell>
          <cell r="R360" t="str">
            <v>CĐTN</v>
          </cell>
        </row>
        <row r="361">
          <cell r="E361" t="str">
            <v>2320723740</v>
          </cell>
          <cell r="F361" t="str">
            <v>Phạm Thị Ngọc</v>
          </cell>
          <cell r="G361" t="str">
            <v>Bích</v>
          </cell>
          <cell r="H361">
            <v>36476</v>
          </cell>
          <cell r="I361" t="str">
            <v>K23PSUDLK 11</v>
          </cell>
          <cell r="J361" t="str">
            <v>Quản trị Du lịch &amp; Khách sạn chuẩn PSU</v>
          </cell>
          <cell r="K361" t="str">
            <v>K23</v>
          </cell>
          <cell r="L361" t="str">
            <v>0782240302</v>
          </cell>
          <cell r="M361" t="str">
            <v>không đủ ĐK</v>
          </cell>
          <cell r="N361" t="str">
            <v>Sv phải hoàn thành ít nhất 9/12 tc ở HK1</v>
          </cell>
          <cell r="P361" t="str">
            <v>x</v>
          </cell>
          <cell r="R361" t="str">
            <v>Tạm giao KLTN</v>
          </cell>
        </row>
        <row r="362">
          <cell r="E362" t="str">
            <v>2320712496</v>
          </cell>
          <cell r="F362" t="str">
            <v>Trịnh Dương Bảo</v>
          </cell>
          <cell r="G362" t="str">
            <v>Châu</v>
          </cell>
          <cell r="H362">
            <v>36067</v>
          </cell>
          <cell r="I362" t="str">
            <v>K23PSUDLK 11</v>
          </cell>
          <cell r="J362" t="str">
            <v>Quản trị Du lịch &amp; Khách sạn chuẩn PSU</v>
          </cell>
          <cell r="K362" t="str">
            <v>K23</v>
          </cell>
          <cell r="L362" t="str">
            <v>0376299494</v>
          </cell>
          <cell r="M362" t="str">
            <v>ko đủ ĐK</v>
          </cell>
          <cell r="N362" t="str">
            <v>SV phải hoàn thành ít nhất 9 tc còn lại ở HK1</v>
          </cell>
          <cell r="P362" t="str">
            <v>x</v>
          </cell>
          <cell r="R362" t="str">
            <v>KLTN</v>
          </cell>
        </row>
        <row r="363">
          <cell r="E363" t="str">
            <v>2320224758</v>
          </cell>
          <cell r="F363" t="str">
            <v>Nguyễn Thị Xuân</v>
          </cell>
          <cell r="G363" t="str">
            <v>Diệu</v>
          </cell>
          <cell r="H363">
            <v>36375</v>
          </cell>
          <cell r="I363" t="str">
            <v>K23PSUDLK 11</v>
          </cell>
          <cell r="J363" t="str">
            <v>Quản trị Du lịch &amp; Khách sạn chuẩn PSU</v>
          </cell>
          <cell r="K363" t="str">
            <v>K23</v>
          </cell>
          <cell r="L363" t="str">
            <v>0934802438</v>
          </cell>
          <cell r="M363" t="str">
            <v>không đủ ĐK</v>
          </cell>
          <cell r="N363" t="str">
            <v>Sv phải hoàn thành ít nhất 6/12 tc ở HK1</v>
          </cell>
          <cell r="O363" t="str">
            <v>x</v>
          </cell>
          <cell r="R363" t="str">
            <v>CĐTN</v>
          </cell>
        </row>
        <row r="364">
          <cell r="E364" t="str">
            <v>2320864619</v>
          </cell>
          <cell r="F364" t="str">
            <v>Nguyễn Hoàng Lam</v>
          </cell>
          <cell r="G364" t="str">
            <v>Giang</v>
          </cell>
          <cell r="H364">
            <v>36197</v>
          </cell>
          <cell r="I364" t="str">
            <v>K23PSUDLK 11</v>
          </cell>
          <cell r="J364" t="str">
            <v>Quản trị Du lịch &amp; Khách sạn chuẩn PSU</v>
          </cell>
          <cell r="K364" t="str">
            <v>K23</v>
          </cell>
          <cell r="M364" t="str">
            <v>ko đủ ĐK</v>
          </cell>
          <cell r="O364" t="str">
            <v>x</v>
          </cell>
          <cell r="R364" t="str">
            <v>CĐTN</v>
          </cell>
        </row>
        <row r="365">
          <cell r="E365" t="str">
            <v>2320719700</v>
          </cell>
          <cell r="F365" t="str">
            <v>Nguyễn Thị Thái</v>
          </cell>
          <cell r="G365" t="str">
            <v>Hằng</v>
          </cell>
          <cell r="H365">
            <v>36284</v>
          </cell>
          <cell r="I365" t="str">
            <v>K23PSUDLK 11</v>
          </cell>
          <cell r="J365" t="str">
            <v>Quản trị Du lịch &amp; Khách sạn chuẩn PSU</v>
          </cell>
          <cell r="K365" t="str">
            <v>K23</v>
          </cell>
          <cell r="L365" t="str">
            <v>0935974599</v>
          </cell>
          <cell r="M365" t="str">
            <v>không đủ ĐK</v>
          </cell>
          <cell r="N365" t="str">
            <v>Sv phải hoàn thành ít nhất 6/12 tc ở HK1</v>
          </cell>
          <cell r="O365" t="str">
            <v>x</v>
          </cell>
          <cell r="R365" t="str">
            <v>CĐTN</v>
          </cell>
        </row>
        <row r="366">
          <cell r="E366" t="str">
            <v>2320720355</v>
          </cell>
          <cell r="F366" t="str">
            <v>Phạm Nguyễn Thúy</v>
          </cell>
          <cell r="G366" t="str">
            <v>Hằng</v>
          </cell>
          <cell r="H366">
            <v>36264</v>
          </cell>
          <cell r="I366" t="str">
            <v>K23PSUDLK 11</v>
          </cell>
          <cell r="J366" t="str">
            <v>Quản trị Du lịch &amp; Khách sạn chuẩn PSU</v>
          </cell>
          <cell r="K366" t="str">
            <v>K23</v>
          </cell>
          <cell r="L366" t="str">
            <v>0934778994</v>
          </cell>
          <cell r="M366" t="str">
            <v>không đủ ĐK</v>
          </cell>
          <cell r="N366" t="str">
            <v>Sv phải hoàn thành ít nhất 17/20 tc ở HK1</v>
          </cell>
          <cell r="O366" t="str">
            <v>x</v>
          </cell>
          <cell r="R366" t="str">
            <v>CĐTN</v>
          </cell>
        </row>
        <row r="367">
          <cell r="E367" t="str">
            <v>23207111436</v>
          </cell>
          <cell r="F367" t="str">
            <v>Đoàn Thị Lệ</v>
          </cell>
          <cell r="G367" t="str">
            <v>Hằng</v>
          </cell>
          <cell r="H367">
            <v>36162</v>
          </cell>
          <cell r="I367" t="str">
            <v>K23PSUDLK 11</v>
          </cell>
          <cell r="J367" t="str">
            <v>Quản trị Du lịch &amp; Khách sạn chuẩn PSU</v>
          </cell>
          <cell r="K367" t="str">
            <v>K23</v>
          </cell>
          <cell r="L367" t="str">
            <v>0968127705</v>
          </cell>
          <cell r="M367" t="str">
            <v>không đủ ĐK</v>
          </cell>
          <cell r="N367" t="str">
            <v>Sv phải hoàn thành ít nhất 12/15 tc ở HK1</v>
          </cell>
          <cell r="P367" t="str">
            <v>x</v>
          </cell>
          <cell r="R367" t="str">
            <v>Tạm giao KLTN</v>
          </cell>
        </row>
        <row r="368">
          <cell r="E368" t="str">
            <v>2321711260</v>
          </cell>
          <cell r="F368" t="str">
            <v>Nguyễn Cảnh Hoàng</v>
          </cell>
          <cell r="G368" t="str">
            <v>Huy</v>
          </cell>
          <cell r="H368">
            <v>36289</v>
          </cell>
          <cell r="I368" t="str">
            <v>K23PSUDLK 11</v>
          </cell>
          <cell r="J368" t="str">
            <v>Quản trị Du lịch &amp; Khách sạn chuẩn PSU</v>
          </cell>
          <cell r="K368" t="str">
            <v>K23</v>
          </cell>
          <cell r="L368" t="str">
            <v>0905639074</v>
          </cell>
          <cell r="M368" t="str">
            <v>không đủ ĐK</v>
          </cell>
          <cell r="N368" t="str">
            <v>Sv phải hoàn thành ít nhất 10/16 tc ở HK1</v>
          </cell>
          <cell r="P368" t="str">
            <v>x</v>
          </cell>
          <cell r="R368" t="str">
            <v>Tạm giao KLTN</v>
          </cell>
        </row>
        <row r="369">
          <cell r="E369" t="str">
            <v>23207111770</v>
          </cell>
          <cell r="F369" t="str">
            <v>Đinh Thị</v>
          </cell>
          <cell r="G369" t="str">
            <v>Huyền</v>
          </cell>
          <cell r="H369">
            <v>36272</v>
          </cell>
          <cell r="I369" t="str">
            <v>K23PSUDLK 11</v>
          </cell>
          <cell r="J369" t="str">
            <v>Quản trị Du lịch &amp; Khách sạn chuẩn PSU</v>
          </cell>
          <cell r="K369" t="str">
            <v>K23</v>
          </cell>
          <cell r="L369" t="str">
            <v>0972242556</v>
          </cell>
          <cell r="M369" t="str">
            <v>ko đủ ĐK</v>
          </cell>
          <cell r="O369" t="str">
            <v>x</v>
          </cell>
          <cell r="R369" t="str">
            <v>CĐTN</v>
          </cell>
        </row>
        <row r="370">
          <cell r="E370" t="str">
            <v>23207110406</v>
          </cell>
          <cell r="F370" t="str">
            <v>Trần Tuyết</v>
          </cell>
          <cell r="G370" t="str">
            <v>Linh</v>
          </cell>
          <cell r="H370">
            <v>36239</v>
          </cell>
          <cell r="I370" t="str">
            <v>K23PSUDLK 11</v>
          </cell>
          <cell r="J370" t="str">
            <v>Quản trị Du lịch &amp; Khách sạn chuẩn PSU</v>
          </cell>
          <cell r="K370" t="str">
            <v>K23</v>
          </cell>
          <cell r="L370" t="str">
            <v>0934271152</v>
          </cell>
          <cell r="M370" t="str">
            <v>không đủ ĐK</v>
          </cell>
          <cell r="N370" t="str">
            <v>Sv phải hoàn thành ít nhất 9/15 tc ở HK1</v>
          </cell>
          <cell r="O370" t="str">
            <v>x</v>
          </cell>
          <cell r="R370" t="str">
            <v>CĐTN</v>
          </cell>
        </row>
        <row r="371">
          <cell r="E371" t="str">
            <v>2320211369</v>
          </cell>
          <cell r="F371" t="str">
            <v>Ngô Thị</v>
          </cell>
          <cell r="G371" t="str">
            <v>Mến</v>
          </cell>
          <cell r="H371">
            <v>36506</v>
          </cell>
          <cell r="I371" t="str">
            <v>K23PSUDLK 11</v>
          </cell>
          <cell r="J371" t="str">
            <v>Quản trị Du lịch &amp; Khách sạn chuẩn PSU</v>
          </cell>
          <cell r="K371" t="str">
            <v>K23</v>
          </cell>
          <cell r="L371" t="str">
            <v>0984136023</v>
          </cell>
          <cell r="M371" t="str">
            <v>ko đủ ĐK</v>
          </cell>
          <cell r="O371" t="str">
            <v>x</v>
          </cell>
          <cell r="R371" t="str">
            <v>CĐTN</v>
          </cell>
        </row>
        <row r="372">
          <cell r="E372" t="str">
            <v>2321329605</v>
          </cell>
          <cell r="F372" t="str">
            <v>Nguyễn Quốc</v>
          </cell>
          <cell r="G372" t="str">
            <v>Nhân</v>
          </cell>
          <cell r="H372">
            <v>36437</v>
          </cell>
          <cell r="I372" t="str">
            <v>K23PSUDLK 11</v>
          </cell>
          <cell r="J372" t="str">
            <v>Quản trị Du lịch &amp; Khách sạn chuẩn PSU</v>
          </cell>
          <cell r="K372" t="str">
            <v>K23</v>
          </cell>
          <cell r="L372" t="str">
            <v>0787070067</v>
          </cell>
          <cell r="M372" t="str">
            <v>ko đủ ĐK</v>
          </cell>
          <cell r="N372" t="str">
            <v>SV phải hoàn thành ít nhất 1 tc còn lại ở HK1 và đăng ký môn PSUHOS396 ở HK2</v>
          </cell>
          <cell r="O372" t="str">
            <v>x</v>
          </cell>
          <cell r="R372" t="str">
            <v>CĐTN</v>
          </cell>
        </row>
        <row r="373">
          <cell r="E373" t="str">
            <v>23207110295</v>
          </cell>
          <cell r="F373" t="str">
            <v>Trần Thị Thùy</v>
          </cell>
          <cell r="G373" t="str">
            <v>Oanh</v>
          </cell>
          <cell r="H373">
            <v>36377</v>
          </cell>
          <cell r="I373" t="str">
            <v>K23PSUDLK 11</v>
          </cell>
          <cell r="J373" t="str">
            <v>Quản trị Du lịch &amp; Khách sạn chuẩn PSU</v>
          </cell>
          <cell r="K373" t="str">
            <v>K23</v>
          </cell>
          <cell r="L373" t="str">
            <v>0779464158</v>
          </cell>
          <cell r="M373" t="str">
            <v>không đủ ĐK</v>
          </cell>
          <cell r="N373" t="str">
            <v>Sv phải hoàn thành ít nhất 12/18 tc ở HK1</v>
          </cell>
          <cell r="O373" t="str">
            <v>x</v>
          </cell>
          <cell r="R373" t="str">
            <v>CĐTN</v>
          </cell>
        </row>
        <row r="374">
          <cell r="E374" t="str">
            <v>23207111956</v>
          </cell>
          <cell r="F374" t="str">
            <v>Lê Quỳnh</v>
          </cell>
          <cell r="G374" t="str">
            <v>Oanh</v>
          </cell>
          <cell r="H374">
            <v>36485</v>
          </cell>
          <cell r="I374" t="str">
            <v>K23PSUDLK 11</v>
          </cell>
          <cell r="J374" t="str">
            <v>Quản trị Du lịch &amp; Khách sạn chuẩn PSU</v>
          </cell>
          <cell r="K374" t="str">
            <v>K23</v>
          </cell>
          <cell r="L374" t="str">
            <v>0966753741</v>
          </cell>
          <cell r="M374" t="str">
            <v>ko đủ ĐK</v>
          </cell>
          <cell r="N374" t="str">
            <v>SV phải hoàn thành ít nhất 4tc còn lại ở HK1</v>
          </cell>
          <cell r="O374" t="str">
            <v>x</v>
          </cell>
          <cell r="R374" t="str">
            <v>CĐTN</v>
          </cell>
        </row>
        <row r="375">
          <cell r="E375" t="str">
            <v>2320710478</v>
          </cell>
          <cell r="F375" t="str">
            <v>Nguyễn Anh</v>
          </cell>
          <cell r="G375" t="str">
            <v>Phương</v>
          </cell>
          <cell r="H375">
            <v>36297</v>
          </cell>
          <cell r="I375" t="str">
            <v>K23PSUDLK 11</v>
          </cell>
          <cell r="J375" t="str">
            <v>Quản trị Du lịch &amp; Khách sạn chuẩn PSU</v>
          </cell>
          <cell r="K375" t="str">
            <v>K23</v>
          </cell>
          <cell r="L375" t="str">
            <v>0798438518</v>
          </cell>
          <cell r="M375" t="str">
            <v>không đủ ĐK</v>
          </cell>
          <cell r="N375" t="str">
            <v>Sv phải hoàn thành ít nhất 06/12 tc ở HK1</v>
          </cell>
          <cell r="O375" t="str">
            <v>x</v>
          </cell>
          <cell r="R375" t="str">
            <v>CĐTN</v>
          </cell>
        </row>
        <row r="376">
          <cell r="E376" t="str">
            <v>23207111717</v>
          </cell>
          <cell r="F376" t="str">
            <v>Huỳnh Mai Phương</v>
          </cell>
          <cell r="G376" t="str">
            <v>Thảo</v>
          </cell>
          <cell r="H376">
            <v>36213</v>
          </cell>
          <cell r="I376" t="str">
            <v>K23PSUDLK 11</v>
          </cell>
          <cell r="J376" t="str">
            <v>Quản trị Du lịch &amp; Khách sạn chuẩn PSU</v>
          </cell>
          <cell r="K376" t="str">
            <v>K23</v>
          </cell>
          <cell r="L376" t="str">
            <v>0769740406</v>
          </cell>
          <cell r="M376" t="str">
            <v>ko đủ ĐK</v>
          </cell>
          <cell r="N376" t="str">
            <v>SV phải hoàn thành ít nhất 9 tc còn lại ở HK1</v>
          </cell>
          <cell r="O376" t="str">
            <v>x</v>
          </cell>
          <cell r="R376" t="str">
            <v>CĐTN</v>
          </cell>
        </row>
        <row r="377">
          <cell r="E377" t="str">
            <v>2320710348</v>
          </cell>
          <cell r="F377" t="str">
            <v>Nguyễn Thị Gẩm</v>
          </cell>
          <cell r="G377" t="str">
            <v>Tin</v>
          </cell>
          <cell r="H377">
            <v>36166</v>
          </cell>
          <cell r="I377" t="str">
            <v>K23PSUDLK 11</v>
          </cell>
          <cell r="J377" t="str">
            <v>Quản trị Du lịch &amp; Khách sạn chuẩn PSU</v>
          </cell>
          <cell r="K377" t="str">
            <v>K23</v>
          </cell>
          <cell r="L377" t="str">
            <v>0763050481</v>
          </cell>
          <cell r="M377" t="str">
            <v>ko đủ ĐK</v>
          </cell>
          <cell r="N377" t="str">
            <v>SV phải hoàn thành ít nhất 3tc còn lại ở HK1</v>
          </cell>
          <cell r="O377" t="str">
            <v>x</v>
          </cell>
          <cell r="R377" t="str">
            <v>CĐTN</v>
          </cell>
        </row>
        <row r="378">
          <cell r="E378" t="str">
            <v>2320715017</v>
          </cell>
          <cell r="F378" t="str">
            <v>Nguyễn Võ Phương</v>
          </cell>
          <cell r="G378" t="str">
            <v>Uyên</v>
          </cell>
          <cell r="H378">
            <v>36394</v>
          </cell>
          <cell r="I378" t="str">
            <v>K23PSUDLK 11</v>
          </cell>
          <cell r="J378" t="str">
            <v>Quản trị Du lịch &amp; Khách sạn chuẩn PSU</v>
          </cell>
          <cell r="K378" t="str">
            <v>K23</v>
          </cell>
          <cell r="L378" t="str">
            <v>0839076234</v>
          </cell>
          <cell r="M378" t="str">
            <v>không đủ ĐK</v>
          </cell>
          <cell r="N378" t="str">
            <v>Sv phải hoàn thành ít nhất 13/19 tc ở HK1</v>
          </cell>
          <cell r="O378" t="str">
            <v>x</v>
          </cell>
          <cell r="R378" t="str">
            <v>CĐTN</v>
          </cell>
        </row>
        <row r="379">
          <cell r="E379" t="str">
            <v>2320715016</v>
          </cell>
          <cell r="F379" t="str">
            <v>Ngô Thị Mỹ</v>
          </cell>
          <cell r="G379" t="str">
            <v>Uyên</v>
          </cell>
          <cell r="H379">
            <v>36388</v>
          </cell>
          <cell r="I379" t="str">
            <v>K23PSUDLK 11</v>
          </cell>
          <cell r="J379" t="str">
            <v>Quản trị Du lịch &amp; Khách sạn chuẩn PSU</v>
          </cell>
          <cell r="K379" t="str">
            <v>K23</v>
          </cell>
          <cell r="L379" t="str">
            <v>0826549312</v>
          </cell>
          <cell r="M379" t="str">
            <v>không đủ ĐK</v>
          </cell>
          <cell r="N379" t="str">
            <v>Sv phải hoàn thành ít nhất 3/6 tc ở HK1</v>
          </cell>
          <cell r="O379" t="str">
            <v>x</v>
          </cell>
          <cell r="R379" t="str">
            <v>CĐTN</v>
          </cell>
        </row>
        <row r="380">
          <cell r="E380" t="str">
            <v>2320710477</v>
          </cell>
          <cell r="F380" t="str">
            <v>Nguyễn Thị Tường</v>
          </cell>
          <cell r="G380" t="str">
            <v>Vy</v>
          </cell>
          <cell r="H380">
            <v>36402</v>
          </cell>
          <cell r="I380" t="str">
            <v>K23PSUDLK 11</v>
          </cell>
          <cell r="J380" t="str">
            <v>Quản trị Du lịch &amp; Khách sạn chuẩn PSU</v>
          </cell>
          <cell r="K380" t="str">
            <v>K23</v>
          </cell>
          <cell r="L380" t="str">
            <v>0938709230</v>
          </cell>
          <cell r="M380" t="str">
            <v>ko đủ ĐK</v>
          </cell>
          <cell r="N380" t="str">
            <v>SV phải hoàn thành ít nhất 6tc còn lại ở HK1</v>
          </cell>
          <cell r="O380" t="str">
            <v>x</v>
          </cell>
          <cell r="R380" t="str">
            <v>CĐTN</v>
          </cell>
        </row>
        <row r="381">
          <cell r="E381" t="str">
            <v>23207111646</v>
          </cell>
          <cell r="F381" t="str">
            <v>Hồ Thị Vân</v>
          </cell>
          <cell r="G381" t="str">
            <v>Anh</v>
          </cell>
          <cell r="H381">
            <v>36396</v>
          </cell>
          <cell r="I381" t="str">
            <v>K23PSUDLK 12</v>
          </cell>
          <cell r="J381" t="str">
            <v>Quản trị Du lịch &amp; Khách sạn chuẩn PSU</v>
          </cell>
          <cell r="K381" t="str">
            <v>K23</v>
          </cell>
          <cell r="L381" t="str">
            <v>0942661378</v>
          </cell>
          <cell r="M381" t="str">
            <v>ko đủ ĐK</v>
          </cell>
          <cell r="N381" t="str">
            <v>SV phải hoàn thành ít nhất 8tc còn lại ở HK1</v>
          </cell>
          <cell r="O381" t="str">
            <v>x</v>
          </cell>
          <cell r="R381" t="str">
            <v>CĐTN</v>
          </cell>
        </row>
        <row r="382">
          <cell r="E382" t="str">
            <v>2320713133</v>
          </cell>
          <cell r="F382" t="str">
            <v>Nguyễn Hồ Hạ</v>
          </cell>
          <cell r="G382" t="str">
            <v>Đoan</v>
          </cell>
          <cell r="H382">
            <v>36365</v>
          </cell>
          <cell r="I382" t="str">
            <v>K23PSUDLK 12</v>
          </cell>
          <cell r="J382" t="str">
            <v>Quản trị Du lịch &amp; Khách sạn chuẩn PSU</v>
          </cell>
          <cell r="K382" t="str">
            <v>K23</v>
          </cell>
          <cell r="L382" t="str">
            <v>0794562866</v>
          </cell>
          <cell r="M382" t="str">
            <v>ko đủ ĐK</v>
          </cell>
          <cell r="N382" t="str">
            <v>Sv phải hoàn thành ít nhất 3 tc ở HK1</v>
          </cell>
          <cell r="P382" t="str">
            <v>x</v>
          </cell>
          <cell r="R382" t="str">
            <v>KLTN</v>
          </cell>
        </row>
        <row r="383">
          <cell r="E383" t="str">
            <v>2321724551</v>
          </cell>
          <cell r="F383" t="str">
            <v>Nguyễn Trường</v>
          </cell>
          <cell r="G383" t="str">
            <v>Hải</v>
          </cell>
          <cell r="H383">
            <v>36434</v>
          </cell>
          <cell r="I383" t="str">
            <v>K23PSUDLK 12</v>
          </cell>
          <cell r="J383" t="str">
            <v>Quản trị Du lịch &amp; Khách sạn chuẩn PSU</v>
          </cell>
          <cell r="K383" t="str">
            <v>K23</v>
          </cell>
          <cell r="L383" t="str">
            <v>0905546771</v>
          </cell>
          <cell r="M383" t="str">
            <v>vớt</v>
          </cell>
          <cell r="O383" t="str">
            <v>x</v>
          </cell>
          <cell r="R383" t="str">
            <v>CĐTN</v>
          </cell>
        </row>
        <row r="384">
          <cell r="E384" t="str">
            <v>2321711337</v>
          </cell>
          <cell r="F384" t="str">
            <v>Tạ Quang</v>
          </cell>
          <cell r="G384" t="str">
            <v>Hưng</v>
          </cell>
          <cell r="H384">
            <v>36486</v>
          </cell>
          <cell r="I384" t="str">
            <v>K23PSUDLK 12</v>
          </cell>
          <cell r="J384" t="str">
            <v>Quản trị Du lịch &amp; Khách sạn chuẩn PSU</v>
          </cell>
          <cell r="K384" t="str">
            <v>K23</v>
          </cell>
          <cell r="L384" t="str">
            <v>0522950400</v>
          </cell>
          <cell r="M384" t="str">
            <v>ko đủ ĐK</v>
          </cell>
          <cell r="N384" t="str">
            <v>SV phải hoàn thành ít nhất 12 tc ở HK1</v>
          </cell>
          <cell r="P384" t="str">
            <v>x</v>
          </cell>
          <cell r="R384" t="str">
            <v>Tạm giao KLTN</v>
          </cell>
        </row>
        <row r="385">
          <cell r="E385" t="str">
            <v>2320713284</v>
          </cell>
          <cell r="F385" t="str">
            <v>Phan Thị Cẩm</v>
          </cell>
          <cell r="G385" t="str">
            <v>Linh</v>
          </cell>
          <cell r="H385">
            <v>36217</v>
          </cell>
          <cell r="I385" t="str">
            <v>K23PSUDLK 12</v>
          </cell>
          <cell r="J385" t="str">
            <v>Quản trị Du lịch &amp; Khách sạn chuẩn PSU</v>
          </cell>
          <cell r="K385" t="str">
            <v>K23</v>
          </cell>
          <cell r="L385" t="str">
            <v>0364539384</v>
          </cell>
          <cell r="M385" t="str">
            <v>không đủ ĐK</v>
          </cell>
          <cell r="N385" t="str">
            <v>Sv phải hoàn thành ít nhất 9/12 tc ở HK1</v>
          </cell>
          <cell r="P385" t="str">
            <v>x</v>
          </cell>
          <cell r="R385" t="str">
            <v>Tạm giao KLTN</v>
          </cell>
        </row>
        <row r="386">
          <cell r="E386" t="str">
            <v>2320712644</v>
          </cell>
          <cell r="F386" t="str">
            <v>Phạm Thị Thúy</v>
          </cell>
          <cell r="G386" t="str">
            <v>Ly</v>
          </cell>
          <cell r="H386">
            <v>36265</v>
          </cell>
          <cell r="I386" t="str">
            <v>K23PSUDLK 12</v>
          </cell>
          <cell r="J386" t="str">
            <v>Quản trị Du lịch &amp; Khách sạn chuẩn PSU</v>
          </cell>
          <cell r="K386" t="str">
            <v>K23</v>
          </cell>
          <cell r="L386" t="str">
            <v>0768618556</v>
          </cell>
          <cell r="M386" t="str">
            <v>ko đủ ĐK</v>
          </cell>
          <cell r="N386" t="str">
            <v>Sv phải hoàn thành ít nhất 2 tc ở HK1</v>
          </cell>
          <cell r="O386" t="str">
            <v>x</v>
          </cell>
          <cell r="Q386">
            <v>3.19</v>
          </cell>
          <cell r="R386" t="str">
            <v>CĐTN</v>
          </cell>
        </row>
        <row r="387">
          <cell r="E387" t="str">
            <v>23217110529</v>
          </cell>
          <cell r="F387" t="str">
            <v>Trần Văn Việt</v>
          </cell>
          <cell r="G387" t="str">
            <v>Quốc</v>
          </cell>
          <cell r="H387">
            <v>36515</v>
          </cell>
          <cell r="I387" t="str">
            <v>K23PSUDLK 12</v>
          </cell>
          <cell r="J387" t="str">
            <v>Quản trị Du lịch &amp; Khách sạn chuẩn PSU</v>
          </cell>
          <cell r="K387" t="str">
            <v>K23</v>
          </cell>
          <cell r="L387" t="str">
            <v>0769935816</v>
          </cell>
          <cell r="M387" t="str">
            <v>ko đủ ĐK</v>
          </cell>
          <cell r="N387" t="str">
            <v>SV phải hoàn thành ít nhất 4tc còn lại ở HK1 à đăng ký PSU-HOS 396 ở HK2</v>
          </cell>
          <cell r="O387" t="str">
            <v>x</v>
          </cell>
          <cell r="R387" t="str">
            <v>CĐTN</v>
          </cell>
        </row>
        <row r="388">
          <cell r="E388" t="str">
            <v>2320713584</v>
          </cell>
          <cell r="F388" t="str">
            <v>Nguyễn Thị</v>
          </cell>
          <cell r="G388" t="str">
            <v>Sĩ</v>
          </cell>
          <cell r="H388">
            <v>36324</v>
          </cell>
          <cell r="I388" t="str">
            <v>K23PSUDLK 12</v>
          </cell>
          <cell r="J388" t="str">
            <v>Quản trị Du lịch &amp; Khách sạn chuẩn PSU</v>
          </cell>
          <cell r="K388" t="str">
            <v>K23</v>
          </cell>
          <cell r="L388" t="str">
            <v>0337924705</v>
          </cell>
          <cell r="M388" t="str">
            <v>ko đủ ĐK</v>
          </cell>
          <cell r="N388" t="str">
            <v>SV phải hoàn thành ít nhất 3c còn lại ở HK1</v>
          </cell>
          <cell r="O388" t="str">
            <v>x</v>
          </cell>
          <cell r="R388" t="str">
            <v>CĐTN</v>
          </cell>
        </row>
        <row r="389">
          <cell r="E389" t="str">
            <v>2321713293</v>
          </cell>
          <cell r="F389" t="str">
            <v>Nguyễn Đăng</v>
          </cell>
          <cell r="G389" t="str">
            <v>Thành</v>
          </cell>
          <cell r="H389">
            <v>36300</v>
          </cell>
          <cell r="I389" t="str">
            <v>K23PSUDLK 12</v>
          </cell>
          <cell r="J389" t="str">
            <v>Quản trị Du lịch &amp; Khách sạn chuẩn PSU</v>
          </cell>
          <cell r="K389" t="str">
            <v>K23</v>
          </cell>
          <cell r="L389" t="str">
            <v>07995561199</v>
          </cell>
          <cell r="M389" t="str">
            <v>ko đủ ĐK</v>
          </cell>
          <cell r="N389" t="str">
            <v>SV phải hoàn thành 100% tc ở HK1 à đăng ký PSU-HOS 396 ở HK2</v>
          </cell>
          <cell r="O389" t="str">
            <v>x</v>
          </cell>
          <cell r="R389" t="str">
            <v>tạm giao CĐTN</v>
          </cell>
        </row>
        <row r="390">
          <cell r="E390" t="str">
            <v>23207111210</v>
          </cell>
          <cell r="F390" t="str">
            <v>Bùi Thị Phương</v>
          </cell>
          <cell r="G390" t="str">
            <v>Thảo</v>
          </cell>
          <cell r="H390">
            <v>36270</v>
          </cell>
          <cell r="I390" t="str">
            <v>K23PSUDLK 12</v>
          </cell>
          <cell r="J390" t="str">
            <v>Quản trị Du lịch &amp; Khách sạn chuẩn PSU</v>
          </cell>
          <cell r="K390" t="str">
            <v>K23</v>
          </cell>
          <cell r="L390" t="str">
            <v>0981368710</v>
          </cell>
          <cell r="M390" t="str">
            <v>vớt</v>
          </cell>
          <cell r="P390" t="str">
            <v>x</v>
          </cell>
          <cell r="R390" t="str">
            <v>Tạm giao KLTN</v>
          </cell>
        </row>
        <row r="391">
          <cell r="E391" t="str">
            <v>2320722349</v>
          </cell>
          <cell r="F391" t="str">
            <v>Nguyễn Huyền</v>
          </cell>
          <cell r="G391" t="str">
            <v>Trinh</v>
          </cell>
          <cell r="H391">
            <v>36389</v>
          </cell>
          <cell r="I391" t="str">
            <v>K23PSUDLK 12</v>
          </cell>
          <cell r="J391" t="str">
            <v>Quản trị Du lịch &amp; Khách sạn chuẩn PSU</v>
          </cell>
          <cell r="K391" t="str">
            <v>K23</v>
          </cell>
          <cell r="L391" t="str">
            <v>0708011286</v>
          </cell>
          <cell r="M391" t="str">
            <v>ko đủ ĐK</v>
          </cell>
          <cell r="N391" t="str">
            <v>SV phải hoàn thành ít nhất 9 tc ở HK1</v>
          </cell>
          <cell r="O391" t="str">
            <v>x</v>
          </cell>
          <cell r="R391" t="str">
            <v>CĐTN</v>
          </cell>
        </row>
        <row r="392">
          <cell r="E392" t="str">
            <v>2320713272</v>
          </cell>
          <cell r="F392" t="str">
            <v>Bùi Trịnh Lan</v>
          </cell>
          <cell r="G392" t="str">
            <v>Anh</v>
          </cell>
          <cell r="H392">
            <v>36484</v>
          </cell>
          <cell r="I392" t="str">
            <v>K23PSUDLK 13</v>
          </cell>
          <cell r="J392" t="str">
            <v>Quản trị Du lịch &amp; Khách sạn chuẩn PSU</v>
          </cell>
          <cell r="K392" t="str">
            <v>K23</v>
          </cell>
          <cell r="L392" t="str">
            <v>0898203452</v>
          </cell>
          <cell r="M392" t="str">
            <v>không đủ ĐK</v>
          </cell>
          <cell r="N392" t="str">
            <v>Sv phải hoàn thành ít nhất 14/20 tc ở HK1</v>
          </cell>
          <cell r="O392" t="str">
            <v>x</v>
          </cell>
          <cell r="R392" t="str">
            <v>CĐTN</v>
          </cell>
        </row>
        <row r="393">
          <cell r="E393" t="str">
            <v>2320712851</v>
          </cell>
          <cell r="F393" t="str">
            <v>Huỳnh Bảo</v>
          </cell>
          <cell r="G393" t="str">
            <v>Hân</v>
          </cell>
          <cell r="H393">
            <v>36318</v>
          </cell>
          <cell r="I393" t="str">
            <v>K23PSUDLK 13</v>
          </cell>
          <cell r="J393" t="str">
            <v>Quản trị Du lịch &amp; Khách sạn chuẩn PSU</v>
          </cell>
          <cell r="K393" t="str">
            <v>K23</v>
          </cell>
          <cell r="L393" t="str">
            <v>0963461542</v>
          </cell>
          <cell r="M393" t="str">
            <v>không đủ ĐK</v>
          </cell>
          <cell r="N393" t="str">
            <v>Sv phải hoàn thành ít nhất 5/11 tc ở HK1</v>
          </cell>
          <cell r="P393" t="str">
            <v>x</v>
          </cell>
          <cell r="R393" t="str">
            <v>KLTN</v>
          </cell>
        </row>
        <row r="394">
          <cell r="E394" t="str">
            <v>23207110026</v>
          </cell>
          <cell r="F394" t="str">
            <v>Nguyễn Thị</v>
          </cell>
          <cell r="G394" t="str">
            <v>Hương</v>
          </cell>
          <cell r="H394">
            <v>36184</v>
          </cell>
          <cell r="I394" t="str">
            <v>K23PSUDLK 13</v>
          </cell>
          <cell r="J394" t="str">
            <v>Quản trị Du lịch &amp; Khách sạn chuẩn PSU</v>
          </cell>
          <cell r="K394" t="str">
            <v>K23</v>
          </cell>
          <cell r="L394" t="str">
            <v>0942728670</v>
          </cell>
          <cell r="M394" t="str">
            <v>ko đủ ĐK</v>
          </cell>
          <cell r="O394" t="str">
            <v>x</v>
          </cell>
          <cell r="R394" t="str">
            <v>CĐTN</v>
          </cell>
        </row>
        <row r="395">
          <cell r="E395" t="str">
            <v>23217111666</v>
          </cell>
          <cell r="F395" t="str">
            <v>Phạm Văn</v>
          </cell>
          <cell r="G395" t="str">
            <v>Hưởng</v>
          </cell>
          <cell r="H395">
            <v>36466</v>
          </cell>
          <cell r="I395" t="str">
            <v>K23PSUDLK 13</v>
          </cell>
          <cell r="J395" t="str">
            <v>Quản trị Du lịch &amp; Khách sạn chuẩn PSU</v>
          </cell>
          <cell r="K395" t="str">
            <v>K23</v>
          </cell>
          <cell r="L395" t="str">
            <v>0336891720</v>
          </cell>
          <cell r="M395" t="str">
            <v>không đủ ĐK</v>
          </cell>
          <cell r="N395" t="str">
            <v>Sv phải hoàn thành ít nhất 2 tc ở HK1</v>
          </cell>
          <cell r="O395" t="str">
            <v>x</v>
          </cell>
          <cell r="R395" t="str">
            <v>CĐTN</v>
          </cell>
        </row>
        <row r="396">
          <cell r="E396" t="str">
            <v>2321864955</v>
          </cell>
          <cell r="F396" t="str">
            <v>Trương Nguyễn Gia</v>
          </cell>
          <cell r="G396" t="str">
            <v>Huy</v>
          </cell>
          <cell r="H396">
            <v>36503</v>
          </cell>
          <cell r="I396" t="str">
            <v>K23PSUDLK 13</v>
          </cell>
          <cell r="J396" t="str">
            <v>Quản trị Du lịch &amp; Khách sạn chuẩn PSU</v>
          </cell>
          <cell r="K396" t="str">
            <v>K23</v>
          </cell>
          <cell r="L396" t="str">
            <v>0766807242</v>
          </cell>
          <cell r="M396" t="str">
            <v>ko đủ ĐK</v>
          </cell>
          <cell r="N396" t="str">
            <v>SV phải hoàn thành ít nhất 4tc còn lại ở HK1</v>
          </cell>
          <cell r="O396" t="str">
            <v>x</v>
          </cell>
          <cell r="R396" t="str">
            <v>CĐTN</v>
          </cell>
        </row>
        <row r="397">
          <cell r="E397" t="str">
            <v>23207110539</v>
          </cell>
          <cell r="F397" t="str">
            <v>Trần Lê</v>
          </cell>
          <cell r="G397" t="str">
            <v>Khanh</v>
          </cell>
          <cell r="H397">
            <v>36263</v>
          </cell>
          <cell r="I397" t="str">
            <v>K23PSUDLK 13</v>
          </cell>
          <cell r="J397" t="str">
            <v>Quản trị Du lịch &amp; Khách sạn chuẩn PSU</v>
          </cell>
          <cell r="K397" t="str">
            <v>K23</v>
          </cell>
          <cell r="L397" t="str">
            <v>0918928738</v>
          </cell>
          <cell r="M397" t="str">
            <v>ko đủ ĐK</v>
          </cell>
          <cell r="N397" t="str">
            <v>SV phải hoàn thành ít nhất 7tc còn lại ở HK1</v>
          </cell>
          <cell r="O397" t="str">
            <v>x</v>
          </cell>
          <cell r="R397" t="str">
            <v>CĐTN</v>
          </cell>
        </row>
        <row r="398">
          <cell r="E398" t="str">
            <v>2320714418</v>
          </cell>
          <cell r="F398" t="str">
            <v>Lê Thị Mỹ</v>
          </cell>
          <cell r="G398" t="str">
            <v>Lai</v>
          </cell>
          <cell r="H398">
            <v>36188</v>
          </cell>
          <cell r="I398" t="str">
            <v>K23PSUDLK 13</v>
          </cell>
          <cell r="J398" t="str">
            <v>Quản trị Du lịch &amp; Khách sạn chuẩn PSU</v>
          </cell>
          <cell r="K398" t="str">
            <v>K23</v>
          </cell>
          <cell r="L398" t="str">
            <v>0905522962</v>
          </cell>
          <cell r="M398" t="str">
            <v>không đủ ĐK</v>
          </cell>
          <cell r="N398" t="str">
            <v>Sv phải hoàn thành ít nhất 3/9 tc ở HK1</v>
          </cell>
          <cell r="O398" t="str">
            <v>x</v>
          </cell>
          <cell r="R398" t="str">
            <v>CĐTN</v>
          </cell>
        </row>
        <row r="399">
          <cell r="E399" t="str">
            <v>2320711386</v>
          </cell>
          <cell r="F399" t="str">
            <v>Nguyễn Thị Thùy</v>
          </cell>
          <cell r="G399" t="str">
            <v>Linh</v>
          </cell>
          <cell r="H399">
            <v>36379</v>
          </cell>
          <cell r="I399" t="str">
            <v>K23PSUDLK 13</v>
          </cell>
          <cell r="J399" t="str">
            <v>Quản trị Du lịch &amp; Khách sạn chuẩn PSU</v>
          </cell>
          <cell r="K399" t="str">
            <v>K23</v>
          </cell>
          <cell r="L399" t="str">
            <v>0354129396</v>
          </cell>
          <cell r="M399" t="str">
            <v>không đủ ĐK</v>
          </cell>
          <cell r="N399" t="str">
            <v>Sv phải hoàn thành ít nhất 14/20 tc ở HK1</v>
          </cell>
          <cell r="P399" t="str">
            <v>x</v>
          </cell>
          <cell r="R399" t="str">
            <v>KLTN</v>
          </cell>
        </row>
        <row r="400">
          <cell r="E400" t="str">
            <v>2320714518</v>
          </cell>
          <cell r="F400" t="str">
            <v>Lê Thị Thùy</v>
          </cell>
          <cell r="G400" t="str">
            <v>Linh</v>
          </cell>
          <cell r="H400">
            <v>36373</v>
          </cell>
          <cell r="I400" t="str">
            <v>K23PSUDLK 13</v>
          </cell>
          <cell r="J400" t="str">
            <v>Quản trị Du lịch &amp; Khách sạn chuẩn PSU</v>
          </cell>
          <cell r="K400" t="str">
            <v>K23</v>
          </cell>
          <cell r="L400" t="str">
            <v>0975835022</v>
          </cell>
          <cell r="M400" t="str">
            <v>ko đủ ĐK</v>
          </cell>
          <cell r="N400" t="str">
            <v>SV phải hoàn thành ít nhất 2 tc ở HK1</v>
          </cell>
          <cell r="O400" t="str">
            <v>x</v>
          </cell>
          <cell r="R400" t="str">
            <v>CĐTN</v>
          </cell>
        </row>
        <row r="401">
          <cell r="E401" t="str">
            <v>23217111118</v>
          </cell>
          <cell r="F401" t="str">
            <v xml:space="preserve">Nguyễn </v>
          </cell>
          <cell r="G401" t="str">
            <v>Minh</v>
          </cell>
          <cell r="H401">
            <v>36407</v>
          </cell>
          <cell r="I401" t="str">
            <v>K23PSUDLK 13</v>
          </cell>
          <cell r="J401" t="str">
            <v>Quản trị Du lịch &amp; Khách sạn chuẩn PSU</v>
          </cell>
          <cell r="K401" t="str">
            <v>K23</v>
          </cell>
          <cell r="L401" t="str">
            <v>0707935534</v>
          </cell>
          <cell r="M401" t="str">
            <v>ko đủ ĐK</v>
          </cell>
          <cell r="N401" t="str">
            <v>SV phải hoàn thành 18 tc ở HK1</v>
          </cell>
          <cell r="O401" t="str">
            <v>x</v>
          </cell>
          <cell r="R401" t="str">
            <v>CĐTN</v>
          </cell>
        </row>
        <row r="402">
          <cell r="E402" t="str">
            <v>2320715426</v>
          </cell>
          <cell r="F402" t="str">
            <v>Huỳnh Thị Thanh</v>
          </cell>
          <cell r="G402" t="str">
            <v>Ngân</v>
          </cell>
          <cell r="H402">
            <v>36231</v>
          </cell>
          <cell r="I402" t="str">
            <v>K23PSUDLK 13</v>
          </cell>
          <cell r="J402" t="str">
            <v>Quản trị Du lịch &amp; Khách sạn chuẩn PSU</v>
          </cell>
          <cell r="K402" t="str">
            <v>K23</v>
          </cell>
          <cell r="L402" t="str">
            <v>0707810188</v>
          </cell>
          <cell r="M402" t="str">
            <v>ko đủ ĐK</v>
          </cell>
          <cell r="N402" t="str">
            <v>SV phải hoàn thành ít nhất 14tc còn lại ở HK1</v>
          </cell>
          <cell r="O402" t="str">
            <v>x</v>
          </cell>
          <cell r="R402" t="str">
            <v>CĐTN</v>
          </cell>
        </row>
        <row r="403">
          <cell r="E403" t="str">
            <v>2320712646</v>
          </cell>
          <cell r="F403" t="str">
            <v>Chu Thị</v>
          </cell>
          <cell r="G403" t="str">
            <v>Ngọc</v>
          </cell>
          <cell r="H403">
            <v>36319</v>
          </cell>
          <cell r="I403" t="str">
            <v>K23PSUDLK 13</v>
          </cell>
          <cell r="J403" t="str">
            <v>Quản trị Du lịch &amp; Khách sạn chuẩn PSU</v>
          </cell>
          <cell r="K403" t="str">
            <v>K23</v>
          </cell>
          <cell r="L403" t="str">
            <v>0328957994</v>
          </cell>
          <cell r="M403" t="str">
            <v>ko đủ ĐK</v>
          </cell>
          <cell r="N403" t="str">
            <v>SV phải hòoàn thành ít nhất 6tc còn lại ở HK1</v>
          </cell>
          <cell r="P403" t="str">
            <v>x</v>
          </cell>
          <cell r="R403" t="str">
            <v>Tạm giao KLTN</v>
          </cell>
        </row>
        <row r="404">
          <cell r="E404" t="str">
            <v>2321123374</v>
          </cell>
          <cell r="F404" t="str">
            <v>Võ Huỳnh Ngọc</v>
          </cell>
          <cell r="G404" t="str">
            <v>Nhất</v>
          </cell>
          <cell r="H404">
            <v>36229</v>
          </cell>
          <cell r="I404" t="str">
            <v>K23PSUDLK 13</v>
          </cell>
          <cell r="J404" t="str">
            <v>Quản trị Du lịch &amp; Khách sạn chuẩn PSU</v>
          </cell>
          <cell r="K404" t="str">
            <v>K23</v>
          </cell>
          <cell r="L404" t="str">
            <v>0703110160</v>
          </cell>
          <cell r="M404" t="str">
            <v>ko đủ ĐK</v>
          </cell>
          <cell r="N404" t="str">
            <v>Sv phải hoàn thành ít nhất 5 tc ở HK1</v>
          </cell>
          <cell r="O404" t="str">
            <v>x</v>
          </cell>
          <cell r="R404" t="str">
            <v>CĐTN</v>
          </cell>
        </row>
        <row r="405">
          <cell r="E405" t="str">
            <v>23217112455</v>
          </cell>
          <cell r="F405" t="str">
            <v>Phạm Ngọc</v>
          </cell>
          <cell r="G405" t="str">
            <v>Phúc</v>
          </cell>
          <cell r="H405">
            <v>36224</v>
          </cell>
          <cell r="I405" t="str">
            <v>K23PSUDLK 13</v>
          </cell>
          <cell r="J405" t="str">
            <v>Quản trị Du lịch &amp; Khách sạn chuẩn PSU</v>
          </cell>
          <cell r="K405" t="str">
            <v>K23</v>
          </cell>
          <cell r="L405" t="str">
            <v>0905487154</v>
          </cell>
          <cell r="M405" t="str">
            <v>ko đủ ĐK</v>
          </cell>
          <cell r="N405" t="str">
            <v>SV phải hoàn thành ít nhất 11 tc ở HK1</v>
          </cell>
          <cell r="O405" t="str">
            <v>x</v>
          </cell>
          <cell r="R405" t="str">
            <v>CĐTN</v>
          </cell>
        </row>
        <row r="406">
          <cell r="E406" t="str">
            <v>2320711332</v>
          </cell>
          <cell r="F406" t="str">
            <v>Phạm Thảo</v>
          </cell>
          <cell r="G406" t="str">
            <v>Phương</v>
          </cell>
          <cell r="H406">
            <v>36162</v>
          </cell>
          <cell r="I406" t="str">
            <v>K23PSUDLK 13</v>
          </cell>
          <cell r="J406" t="str">
            <v>Quản trị Du lịch &amp; Khách sạn chuẩn PSU</v>
          </cell>
          <cell r="K406" t="str">
            <v>K23</v>
          </cell>
          <cell r="L406" t="str">
            <v>0792328801</v>
          </cell>
          <cell r="M406" t="str">
            <v>không đủ ĐK</v>
          </cell>
          <cell r="N406" t="str">
            <v>Sv phải hoàn thành ít nhất 5/6 tc ở HK1</v>
          </cell>
          <cell r="O406" t="str">
            <v>x</v>
          </cell>
          <cell r="R406" t="str">
            <v>CĐTN</v>
          </cell>
        </row>
        <row r="407">
          <cell r="E407" t="str">
            <v>2320715229</v>
          </cell>
          <cell r="F407" t="str">
            <v>Nguyễn Thạch</v>
          </cell>
          <cell r="G407" t="str">
            <v>Thảo</v>
          </cell>
          <cell r="H407">
            <v>36392</v>
          </cell>
          <cell r="I407" t="str">
            <v>K23PSUDLK 13</v>
          </cell>
          <cell r="J407" t="str">
            <v>Quản trị Du lịch &amp; Khách sạn chuẩn PSU</v>
          </cell>
          <cell r="K407" t="str">
            <v>K23</v>
          </cell>
          <cell r="L407" t="str">
            <v>0966851837</v>
          </cell>
          <cell r="M407" t="str">
            <v>không đủ ĐK</v>
          </cell>
          <cell r="N407" t="str">
            <v>Sv phải hoàn thành ít nhất 10/16 tc ở HK1</v>
          </cell>
          <cell r="O407" t="str">
            <v>x</v>
          </cell>
          <cell r="R407" t="str">
            <v>CĐTN</v>
          </cell>
        </row>
        <row r="408">
          <cell r="E408" t="str">
            <v>23207112421</v>
          </cell>
          <cell r="F408" t="str">
            <v>Nguyễn Lê Ngọc</v>
          </cell>
          <cell r="G408" t="str">
            <v>Thảo</v>
          </cell>
          <cell r="H408">
            <v>36471</v>
          </cell>
          <cell r="I408" t="str">
            <v>K23PSUDLK 13</v>
          </cell>
          <cell r="J408" t="str">
            <v>Quản trị Du lịch &amp; Khách sạn chuẩn PSU</v>
          </cell>
          <cell r="K408" t="str">
            <v>K23</v>
          </cell>
          <cell r="L408" t="str">
            <v>0965937721</v>
          </cell>
          <cell r="M408" t="str">
            <v>ko đủ ĐK</v>
          </cell>
          <cell r="N408" t="str">
            <v>SV phải hoàn thành 100% tc ở HK1</v>
          </cell>
          <cell r="O408" t="str">
            <v>x</v>
          </cell>
          <cell r="R408" t="str">
            <v>CĐTN</v>
          </cell>
        </row>
        <row r="409">
          <cell r="E409" t="str">
            <v>2320712299</v>
          </cell>
          <cell r="F409" t="str">
            <v>Huỳnh Nguyễn Minh</v>
          </cell>
          <cell r="G409" t="str">
            <v>Thư</v>
          </cell>
          <cell r="H409">
            <v>36345</v>
          </cell>
          <cell r="I409" t="str">
            <v>K23PSUDLK 13</v>
          </cell>
          <cell r="J409" t="str">
            <v>Quản trị Du lịch &amp; Khách sạn chuẩn PSU</v>
          </cell>
          <cell r="K409" t="str">
            <v>K23</v>
          </cell>
          <cell r="L409" t="str">
            <v>0919223554</v>
          </cell>
          <cell r="M409" t="str">
            <v>ko đủ ĐK</v>
          </cell>
          <cell r="N409" t="str">
            <v>SV phải hoàn thành ít nhất 13tc còn lại ở HK1</v>
          </cell>
          <cell r="O409" t="str">
            <v>x</v>
          </cell>
          <cell r="R409" t="str">
            <v>CĐTN</v>
          </cell>
        </row>
        <row r="410">
          <cell r="E410" t="str">
            <v>2321719728</v>
          </cell>
          <cell r="F410" t="str">
            <v>Lê Ngọc</v>
          </cell>
          <cell r="G410" t="str">
            <v>Tiến</v>
          </cell>
          <cell r="H410">
            <v>36313</v>
          </cell>
          <cell r="I410" t="str">
            <v>K23PSUDLK 13</v>
          </cell>
          <cell r="J410" t="str">
            <v>Quản trị Du lịch &amp; Khách sạn chuẩn PSU</v>
          </cell>
          <cell r="K410" t="str">
            <v>K23</v>
          </cell>
          <cell r="L410" t="str">
            <v>0708699669</v>
          </cell>
          <cell r="M410" t="str">
            <v>không đủ ĐK</v>
          </cell>
          <cell r="N410" t="str">
            <v>Sv phải hoàn thành ít nhất 2/6 tc ở HK1</v>
          </cell>
          <cell r="O410" t="str">
            <v>x</v>
          </cell>
          <cell r="R410" t="str">
            <v>CĐTN</v>
          </cell>
        </row>
        <row r="411">
          <cell r="E411" t="str">
            <v>2320712892</v>
          </cell>
          <cell r="F411" t="str">
            <v>Nguyễn Khánh</v>
          </cell>
          <cell r="G411" t="str">
            <v>Uyên</v>
          </cell>
          <cell r="H411">
            <v>35988</v>
          </cell>
          <cell r="I411" t="str">
            <v>K23PSUDLK 13</v>
          </cell>
          <cell r="J411" t="str">
            <v>Quản trị Du lịch &amp; Khách sạn chuẩn PSU</v>
          </cell>
          <cell r="K411" t="str">
            <v>K23</v>
          </cell>
          <cell r="L411" t="str">
            <v>0984574482</v>
          </cell>
          <cell r="M411" t="str">
            <v>không đủ ĐK</v>
          </cell>
          <cell r="N411" t="str">
            <v>Sv phải hoàn thành ít nhất 5/8 tc ở HK1</v>
          </cell>
          <cell r="P411" t="str">
            <v>x</v>
          </cell>
          <cell r="R411" t="str">
            <v>KLTN</v>
          </cell>
        </row>
        <row r="412">
          <cell r="E412" t="str">
            <v>2320710416</v>
          </cell>
          <cell r="F412" t="str">
            <v>Nguyễn Trần Nhật</v>
          </cell>
          <cell r="G412" t="str">
            <v>Uyên</v>
          </cell>
          <cell r="H412">
            <v>36244</v>
          </cell>
          <cell r="I412" t="str">
            <v>K23PSUDLK 13</v>
          </cell>
          <cell r="J412" t="str">
            <v>Quản trị Du lịch &amp; Khách sạn chuẩn PSU</v>
          </cell>
          <cell r="K412" t="str">
            <v>K23</v>
          </cell>
          <cell r="L412" t="str">
            <v>0888307968</v>
          </cell>
          <cell r="M412" t="str">
            <v>ko đủ ĐK</v>
          </cell>
          <cell r="N412" t="str">
            <v>SV phải hoàn thành ít nhất 13/16 tc ở HK1</v>
          </cell>
          <cell r="O412" t="str">
            <v>x</v>
          </cell>
          <cell r="R412" t="str">
            <v>CĐTN</v>
          </cell>
        </row>
        <row r="413">
          <cell r="E413" t="str">
            <v>2320713121</v>
          </cell>
          <cell r="F413" t="str">
            <v>Trần Thị Thanh</v>
          </cell>
          <cell r="G413" t="str">
            <v>Vân</v>
          </cell>
          <cell r="H413">
            <v>36226</v>
          </cell>
          <cell r="I413" t="str">
            <v>K23PSUDLK 13</v>
          </cell>
          <cell r="J413" t="str">
            <v>Quản trị Du lịch &amp; Khách sạn chuẩn PSU</v>
          </cell>
          <cell r="K413" t="str">
            <v>K23</v>
          </cell>
          <cell r="L413" t="str">
            <v>03853855069</v>
          </cell>
          <cell r="M413" t="str">
            <v>không đủ ĐK</v>
          </cell>
          <cell r="N413" t="str">
            <v>Sv phải hoàn thành ít nhất 6/12 tc ở HK1</v>
          </cell>
          <cell r="P413" t="str">
            <v>x</v>
          </cell>
          <cell r="R413" t="str">
            <v>KLTN</v>
          </cell>
        </row>
        <row r="414">
          <cell r="E414" t="str">
            <v>2320714371</v>
          </cell>
          <cell r="F414" t="str">
            <v>Huỳnh Lưu Ngọc</v>
          </cell>
          <cell r="G414" t="str">
            <v>Ánh</v>
          </cell>
          <cell r="H414">
            <v>36441</v>
          </cell>
          <cell r="I414" t="str">
            <v>K23PSUDLK 14</v>
          </cell>
          <cell r="J414" t="str">
            <v>Quản trị Du lịch &amp; Khách sạn chuẩn PSU</v>
          </cell>
          <cell r="K414" t="str">
            <v>K23</v>
          </cell>
          <cell r="L414" t="str">
            <v>0776376617</v>
          </cell>
          <cell r="M414" t="str">
            <v>ko đủ ĐK</v>
          </cell>
          <cell r="N414" t="str">
            <v>SV phải hoàn thành ít nhất 9tc còn lại ở HK1</v>
          </cell>
          <cell r="O414" t="str">
            <v>x</v>
          </cell>
          <cell r="R414" t="str">
            <v>CĐTN</v>
          </cell>
        </row>
        <row r="415">
          <cell r="E415" t="str">
            <v>2320711393</v>
          </cell>
          <cell r="F415" t="str">
            <v>Lê Thị Vỹ</v>
          </cell>
          <cell r="G415" t="str">
            <v>Hạ</v>
          </cell>
          <cell r="H415">
            <v>36382</v>
          </cell>
          <cell r="I415" t="str">
            <v>K23PSUDLK 14</v>
          </cell>
          <cell r="J415" t="str">
            <v>Quản trị Du lịch &amp; Khách sạn chuẩn PSU</v>
          </cell>
          <cell r="K415" t="str">
            <v>K23</v>
          </cell>
          <cell r="L415" t="str">
            <v>0788446182</v>
          </cell>
          <cell r="M415" t="str">
            <v>ko đủ ĐK</v>
          </cell>
          <cell r="N415" t="str">
            <v>SV phải hoàn thành ít nhất 9tc còn lại ở HK1</v>
          </cell>
          <cell r="P415" t="str">
            <v>x</v>
          </cell>
          <cell r="R415" t="str">
            <v>Tạm giao KLTN</v>
          </cell>
        </row>
        <row r="416">
          <cell r="E416" t="str">
            <v>2320710730</v>
          </cell>
          <cell r="F416" t="str">
            <v>Trần Thị Ngọc</v>
          </cell>
          <cell r="G416" t="str">
            <v>Hân</v>
          </cell>
          <cell r="H416">
            <v>36515</v>
          </cell>
          <cell r="I416" t="str">
            <v>K23PSUDLK 14</v>
          </cell>
          <cell r="J416" t="str">
            <v>Quản trị Du lịch &amp; Khách sạn chuẩn PSU</v>
          </cell>
          <cell r="K416" t="str">
            <v>K23</v>
          </cell>
          <cell r="L416" t="str">
            <v>0898200119</v>
          </cell>
          <cell r="M416" t="str">
            <v>ko đủ ĐK</v>
          </cell>
          <cell r="N416" t="str">
            <v>SV phải hoàn thành ít nhất 7tc còn lại ở HK1</v>
          </cell>
          <cell r="O416" t="str">
            <v>x</v>
          </cell>
          <cell r="R416" t="str">
            <v>CĐTN</v>
          </cell>
        </row>
        <row r="417">
          <cell r="E417" t="str">
            <v>2320713617</v>
          </cell>
          <cell r="F417" t="str">
            <v>Đỗ Kiều</v>
          </cell>
          <cell r="G417" t="str">
            <v>Hạnh</v>
          </cell>
          <cell r="H417">
            <v>36286</v>
          </cell>
          <cell r="I417" t="str">
            <v>K23PSUDLK 14</v>
          </cell>
          <cell r="J417" t="str">
            <v>Quản trị Du lịch &amp; Khách sạn chuẩn PSU</v>
          </cell>
          <cell r="K417" t="str">
            <v>K23</v>
          </cell>
          <cell r="L417" t="str">
            <v>0787575079</v>
          </cell>
          <cell r="M417" t="str">
            <v>ko đủ ĐK</v>
          </cell>
          <cell r="N417" t="str">
            <v>SV phải hoàn thành ít nhất 9tc còn lại ở HK1</v>
          </cell>
          <cell r="O417" t="str">
            <v>x</v>
          </cell>
          <cell r="R417" t="str">
            <v>CĐTN</v>
          </cell>
        </row>
        <row r="418">
          <cell r="E418" t="str">
            <v>2320721735</v>
          </cell>
          <cell r="F418" t="str">
            <v>Dương Thị Thúy</v>
          </cell>
          <cell r="G418" t="str">
            <v>Hoa</v>
          </cell>
          <cell r="H418">
            <v>36503</v>
          </cell>
          <cell r="I418" t="str">
            <v>K23PSUDLK 14</v>
          </cell>
          <cell r="J418" t="str">
            <v>Quản trị Du lịch &amp; Khách sạn chuẩn PSU</v>
          </cell>
          <cell r="K418" t="str">
            <v>K23</v>
          </cell>
          <cell r="O418" t="str">
            <v>x</v>
          </cell>
          <cell r="R418" t="str">
            <v>tạm giao CĐTN</v>
          </cell>
        </row>
        <row r="419">
          <cell r="E419" t="str">
            <v>2320710539</v>
          </cell>
          <cell r="F419" t="str">
            <v>Nguyễn Thị Tâm</v>
          </cell>
          <cell r="G419" t="str">
            <v>Nguyện</v>
          </cell>
          <cell r="H419">
            <v>36343</v>
          </cell>
          <cell r="I419" t="str">
            <v>K23PSUDLK 14</v>
          </cell>
          <cell r="J419" t="str">
            <v>Quản trị Du lịch &amp; Khách sạn chuẩn PSU</v>
          </cell>
          <cell r="K419" t="str">
            <v>K23</v>
          </cell>
          <cell r="L419" t="str">
            <v>0906494537</v>
          </cell>
          <cell r="M419" t="str">
            <v>ko đủ ĐK</v>
          </cell>
          <cell r="N419" t="str">
            <v>SV phải hoàn thành ít nhất 11tc ở HK1</v>
          </cell>
          <cell r="O419" t="str">
            <v>x</v>
          </cell>
          <cell r="R419" t="str">
            <v>CĐTN</v>
          </cell>
        </row>
        <row r="420">
          <cell r="E420" t="str">
            <v>2320711730</v>
          </cell>
          <cell r="F420" t="str">
            <v>Nguyễn Thị Uyên</v>
          </cell>
          <cell r="G420" t="str">
            <v>Phương</v>
          </cell>
          <cell r="H420">
            <v>36247</v>
          </cell>
          <cell r="I420" t="str">
            <v>K23PSUDLK 14</v>
          </cell>
          <cell r="J420" t="str">
            <v>Quản trị Du lịch &amp; Khách sạn chuẩn PSU</v>
          </cell>
          <cell r="K420" t="str">
            <v>K23</v>
          </cell>
          <cell r="L420" t="str">
            <v>0783757528</v>
          </cell>
          <cell r="M420" t="str">
            <v>ko đủ ĐK</v>
          </cell>
          <cell r="N420" t="str">
            <v>SV phải hoàn thành ít nhất 10tc còn lại ở HK1</v>
          </cell>
          <cell r="O420" t="str">
            <v>x</v>
          </cell>
          <cell r="R420" t="str">
            <v>CĐTN</v>
          </cell>
        </row>
        <row r="421">
          <cell r="E421" t="str">
            <v>23207110255</v>
          </cell>
          <cell r="F421" t="str">
            <v>Nguyễn Vũ Anh</v>
          </cell>
          <cell r="G421" t="str">
            <v>Thảo</v>
          </cell>
          <cell r="H421">
            <v>36509</v>
          </cell>
          <cell r="I421" t="str">
            <v>K23PSUDLK 14</v>
          </cell>
          <cell r="J421" t="str">
            <v>Quản trị Du lịch &amp; Khách sạn chuẩn PSU</v>
          </cell>
          <cell r="K421" t="str">
            <v>K23</v>
          </cell>
          <cell r="L421" t="str">
            <v>0935670930</v>
          </cell>
          <cell r="M421" t="str">
            <v>ko đủ ĐK</v>
          </cell>
          <cell r="N421" t="str">
            <v>SV phải hoàn thành ít nhất 3tc còn lại ở HK1</v>
          </cell>
          <cell r="O421" t="str">
            <v>x</v>
          </cell>
          <cell r="R421" t="str">
            <v>CĐTN</v>
          </cell>
        </row>
        <row r="422">
          <cell r="E422" t="str">
            <v>2320715248</v>
          </cell>
          <cell r="F422" t="str">
            <v>Trần Nguyên</v>
          </cell>
          <cell r="G422" t="str">
            <v>Thảo</v>
          </cell>
          <cell r="H422">
            <v>36318</v>
          </cell>
          <cell r="I422" t="str">
            <v>K23PSUDLK 14</v>
          </cell>
          <cell r="J422" t="str">
            <v>Quản trị Du lịch &amp; Khách sạn chuẩn PSU</v>
          </cell>
          <cell r="K422" t="str">
            <v>K23</v>
          </cell>
          <cell r="L422" t="str">
            <v>0796540778</v>
          </cell>
          <cell r="M422" t="str">
            <v>ko đủ ĐK</v>
          </cell>
          <cell r="N422" t="str">
            <v>SV phải hòoàn thành ít nhất 6tc còn lại ở HK1</v>
          </cell>
          <cell r="O422" t="str">
            <v>x</v>
          </cell>
          <cell r="R422" t="str">
            <v>CĐTN</v>
          </cell>
        </row>
        <row r="423">
          <cell r="E423" t="str">
            <v>23217111669</v>
          </cell>
          <cell r="F423" t="str">
            <v>Huỳnh Lê</v>
          </cell>
          <cell r="G423" t="str">
            <v>Tín</v>
          </cell>
          <cell r="H423">
            <v>36475</v>
          </cell>
          <cell r="I423" t="str">
            <v>K23PSUDLK 14</v>
          </cell>
          <cell r="J423" t="str">
            <v>Quản trị Du lịch &amp; Khách sạn chuẩn PSU</v>
          </cell>
          <cell r="K423" t="str">
            <v>K23</v>
          </cell>
          <cell r="L423" t="str">
            <v>0773909452</v>
          </cell>
          <cell r="M423" t="str">
            <v>ko đủ ĐK</v>
          </cell>
          <cell r="N423" t="str">
            <v>SV phải hoàn thành ít nhất 14tc còn lại ở HK1</v>
          </cell>
          <cell r="O423" t="str">
            <v>x</v>
          </cell>
          <cell r="R423" t="str">
            <v>CĐTN</v>
          </cell>
        </row>
        <row r="424">
          <cell r="E424" t="str">
            <v>2320715237</v>
          </cell>
          <cell r="F424" t="str">
            <v>Huỳnh Thụy Bảo</v>
          </cell>
          <cell r="G424" t="str">
            <v>Trâm</v>
          </cell>
          <cell r="H424">
            <v>36362</v>
          </cell>
          <cell r="I424" t="str">
            <v>K23PSUDLK 14</v>
          </cell>
          <cell r="J424" t="str">
            <v>Quản trị Du lịch &amp; Khách sạn chuẩn PSU</v>
          </cell>
          <cell r="K424" t="str">
            <v>K23</v>
          </cell>
          <cell r="L424" t="str">
            <v>0797251127</v>
          </cell>
          <cell r="M424" t="str">
            <v>ko đủ ĐK</v>
          </cell>
          <cell r="O424" t="str">
            <v>x</v>
          </cell>
          <cell r="R424" t="str">
            <v>CĐTN</v>
          </cell>
        </row>
        <row r="425">
          <cell r="E425" t="str">
            <v>2320715235</v>
          </cell>
          <cell r="F425" t="str">
            <v>Nguyễn Thị Ngọc</v>
          </cell>
          <cell r="G425" t="str">
            <v>Trâm</v>
          </cell>
          <cell r="H425">
            <v>36344</v>
          </cell>
          <cell r="I425" t="str">
            <v>K23PSUDLK 14</v>
          </cell>
          <cell r="J425" t="str">
            <v>Quản trị Du lịch &amp; Khách sạn chuẩn PSU</v>
          </cell>
          <cell r="K425" t="str">
            <v>K23</v>
          </cell>
          <cell r="L425" t="str">
            <v>0763902672</v>
          </cell>
          <cell r="M425" t="str">
            <v>ko đủ ĐK</v>
          </cell>
          <cell r="N425" t="str">
            <v>SV phải hoàn thành ít nhất 6tc còn lại ở HK1</v>
          </cell>
          <cell r="O425" t="str">
            <v>x</v>
          </cell>
          <cell r="R425" t="str">
            <v>CĐTN</v>
          </cell>
        </row>
        <row r="426">
          <cell r="E426" t="str">
            <v>2320714877</v>
          </cell>
          <cell r="F426" t="str">
            <v>Trần Thị Mẫn</v>
          </cell>
          <cell r="G426" t="str">
            <v>Trinh</v>
          </cell>
          <cell r="H426">
            <v>36198</v>
          </cell>
          <cell r="I426" t="str">
            <v>K23PSUDLK 14</v>
          </cell>
          <cell r="J426" t="str">
            <v>Quản trị Du lịch &amp; Khách sạn chuẩn PSU</v>
          </cell>
          <cell r="K426" t="str">
            <v>K23</v>
          </cell>
          <cell r="L426" t="str">
            <v>0937965212</v>
          </cell>
          <cell r="M426" t="str">
            <v>ko đủ ĐK</v>
          </cell>
          <cell r="N426" t="str">
            <v>SV phải hoàn thành ít nhất 9tc còn lại ở HK1</v>
          </cell>
          <cell r="P426" t="str">
            <v>x</v>
          </cell>
          <cell r="R426" t="str">
            <v>Tạm giao KLTN</v>
          </cell>
        </row>
        <row r="427">
          <cell r="E427" t="str">
            <v>23207110422</v>
          </cell>
          <cell r="F427" t="str">
            <v>Nguyễn Thị Ngọc</v>
          </cell>
          <cell r="G427" t="str">
            <v>Trinh</v>
          </cell>
          <cell r="H427">
            <v>36285</v>
          </cell>
          <cell r="I427" t="str">
            <v>K23PSUDLK 14</v>
          </cell>
          <cell r="J427" t="str">
            <v>Quản trị Du lịch &amp; Khách sạn chuẩn PSU</v>
          </cell>
          <cell r="K427" t="str">
            <v>K23</v>
          </cell>
          <cell r="L427" t="str">
            <v>0765330809</v>
          </cell>
          <cell r="M427" t="str">
            <v>ko đủ ĐK</v>
          </cell>
          <cell r="N427" t="str">
            <v>SV phải hoàn thành ít nhất 3tc còn lại ở HK1</v>
          </cell>
          <cell r="P427" t="str">
            <v>x</v>
          </cell>
          <cell r="R427" t="str">
            <v>Tạm giao KLTN</v>
          </cell>
        </row>
        <row r="428">
          <cell r="E428" t="str">
            <v>2320713612</v>
          </cell>
          <cell r="F428" t="str">
            <v>Trần Thị Thanh</v>
          </cell>
          <cell r="G428" t="str">
            <v>Tuyền</v>
          </cell>
          <cell r="H428">
            <v>36093</v>
          </cell>
          <cell r="I428" t="str">
            <v>K23PSUDLK 14</v>
          </cell>
          <cell r="J428" t="str">
            <v>Quản trị Du lịch &amp; Khách sạn chuẩn PSU</v>
          </cell>
          <cell r="K428" t="str">
            <v>K23</v>
          </cell>
          <cell r="L428" t="str">
            <v>0913136533</v>
          </cell>
          <cell r="M428" t="str">
            <v>ko đủ ĐK</v>
          </cell>
          <cell r="N428" t="str">
            <v>SV phải hoàn thành ít nhất 8tc còn lại ở HK1</v>
          </cell>
          <cell r="O428" t="str">
            <v>x</v>
          </cell>
          <cell r="R428" t="str">
            <v>CĐTN</v>
          </cell>
        </row>
        <row r="429">
          <cell r="E429" t="str">
            <v>2320710489</v>
          </cell>
          <cell r="F429" t="str">
            <v>Ngô Thị Lan</v>
          </cell>
          <cell r="G429" t="str">
            <v>Anh</v>
          </cell>
          <cell r="H429">
            <v>36392</v>
          </cell>
          <cell r="I429" t="str">
            <v>K23PSUDLK 15</v>
          </cell>
          <cell r="J429" t="str">
            <v>Quản trị Du lịch &amp; Khách sạn chuẩn PSU</v>
          </cell>
          <cell r="K429" t="str">
            <v>K23</v>
          </cell>
          <cell r="L429" t="str">
            <v>0342910772</v>
          </cell>
          <cell r="M429" t="str">
            <v>ko đủ ĐK</v>
          </cell>
          <cell r="N429" t="str">
            <v>SV phải hoàn thành ít nhất 12 tc ở HK1 và đăng ký môn PSUHOS396 ở HK2</v>
          </cell>
          <cell r="O429" t="str">
            <v>x</v>
          </cell>
          <cell r="R429" t="str">
            <v>CĐTN</v>
          </cell>
        </row>
        <row r="430">
          <cell r="E430" t="str">
            <v>2321714777</v>
          </cell>
          <cell r="F430" t="str">
            <v>Nguyễn Quốc</v>
          </cell>
          <cell r="G430" t="str">
            <v>Anh</v>
          </cell>
          <cell r="H430">
            <v>36230</v>
          </cell>
          <cell r="I430" t="str">
            <v>K23PSUDLK 15</v>
          </cell>
          <cell r="J430" t="str">
            <v>Quản trị Du lịch &amp; Khách sạn chuẩn PSU</v>
          </cell>
          <cell r="K430" t="str">
            <v>K23</v>
          </cell>
          <cell r="L430" t="str">
            <v>0708498852</v>
          </cell>
          <cell r="M430" t="str">
            <v>ko đủ ĐK</v>
          </cell>
          <cell r="N430" t="str">
            <v>SV phải hoàn thành ít nhất 7tc còn lại ở HK1</v>
          </cell>
          <cell r="O430" t="str">
            <v>x</v>
          </cell>
          <cell r="R430" t="str">
            <v>CĐTN</v>
          </cell>
        </row>
        <row r="431">
          <cell r="E431" t="str">
            <v>23207111237</v>
          </cell>
          <cell r="F431" t="str">
            <v>Huỳnh Thị Phương</v>
          </cell>
          <cell r="G431" t="str">
            <v>Hà</v>
          </cell>
          <cell r="H431">
            <v>36475</v>
          </cell>
          <cell r="I431" t="str">
            <v>K23PSUDLK 15</v>
          </cell>
          <cell r="J431" t="str">
            <v>Quản trị Du lịch &amp; Khách sạn chuẩn PSU</v>
          </cell>
          <cell r="K431" t="str">
            <v>K23</v>
          </cell>
          <cell r="L431" t="str">
            <v>0783435969</v>
          </cell>
          <cell r="M431" t="str">
            <v>vớt</v>
          </cell>
          <cell r="O431" t="str">
            <v>x</v>
          </cell>
          <cell r="R431" t="str">
            <v>CĐTN</v>
          </cell>
        </row>
        <row r="432">
          <cell r="E432" t="str">
            <v>2320710555</v>
          </cell>
          <cell r="F432" t="str">
            <v>Nguyễn Nhật</v>
          </cell>
          <cell r="G432" t="str">
            <v>Hằng</v>
          </cell>
          <cell r="H432">
            <v>36391</v>
          </cell>
          <cell r="I432" t="str">
            <v>K23PSUDLK 15</v>
          </cell>
          <cell r="J432" t="str">
            <v>Quản trị Du lịch &amp; Khách sạn chuẩn PSU</v>
          </cell>
          <cell r="K432" t="str">
            <v>K23</v>
          </cell>
          <cell r="L432" t="str">
            <v>0961930021</v>
          </cell>
          <cell r="M432" t="str">
            <v>không đủ ĐK</v>
          </cell>
          <cell r="N432" t="str">
            <v>Sv phải hoàn thành ít nhất 15/18 tc ở HK1</v>
          </cell>
          <cell r="O432" t="str">
            <v>x</v>
          </cell>
          <cell r="R432" t="str">
            <v>CĐTN</v>
          </cell>
        </row>
        <row r="433">
          <cell r="E433" t="str">
            <v>23207110929</v>
          </cell>
          <cell r="F433" t="str">
            <v>Đỗ Thị Phước</v>
          </cell>
          <cell r="G433" t="str">
            <v>Hậu</v>
          </cell>
          <cell r="H433">
            <v>36416</v>
          </cell>
          <cell r="I433" t="str">
            <v>K23PSUDLK 15</v>
          </cell>
          <cell r="J433" t="str">
            <v>Quản trị Du lịch &amp; Khách sạn chuẩn PSU</v>
          </cell>
          <cell r="K433" t="str">
            <v>K23</v>
          </cell>
          <cell r="L433" t="str">
            <v>0898442583</v>
          </cell>
          <cell r="M433" t="str">
            <v>ko đủ ĐK</v>
          </cell>
          <cell r="N433" t="str">
            <v>SV phải hoàn thành ít nhất 12tc còn lại ở HK1</v>
          </cell>
          <cell r="O433" t="str">
            <v>x</v>
          </cell>
          <cell r="R433" t="str">
            <v>CĐTN</v>
          </cell>
        </row>
        <row r="434">
          <cell r="E434" t="str">
            <v>2320714429</v>
          </cell>
          <cell r="F434" t="str">
            <v>Dương Thị Trà</v>
          </cell>
          <cell r="G434" t="str">
            <v>My</v>
          </cell>
          <cell r="H434">
            <v>36263</v>
          </cell>
          <cell r="I434" t="str">
            <v>K23PSUDLK 15</v>
          </cell>
          <cell r="J434" t="str">
            <v>Quản trị Du lịch &amp; Khách sạn chuẩn PSU</v>
          </cell>
          <cell r="K434" t="str">
            <v>K23</v>
          </cell>
          <cell r="L434" t="str">
            <v>0776315008</v>
          </cell>
          <cell r="M434" t="str">
            <v>không đủ ĐK</v>
          </cell>
          <cell r="N434" t="str">
            <v>Sv phải hoàn thành ít nhất 6/12 tc ở HK1</v>
          </cell>
          <cell r="O434" t="str">
            <v>x</v>
          </cell>
          <cell r="R434" t="str">
            <v>CĐTN</v>
          </cell>
        </row>
        <row r="435">
          <cell r="E435" t="str">
            <v>2320351834</v>
          </cell>
          <cell r="F435" t="str">
            <v>Lý Thị Thu</v>
          </cell>
          <cell r="G435" t="str">
            <v>Nhàn</v>
          </cell>
          <cell r="H435">
            <v>36186</v>
          </cell>
          <cell r="I435" t="str">
            <v>K23PSUDLK 15</v>
          </cell>
          <cell r="J435" t="str">
            <v>Quản trị Du lịch &amp; Khách sạn chuẩn PSU</v>
          </cell>
          <cell r="K435" t="str">
            <v>K23</v>
          </cell>
          <cell r="L435" t="str">
            <v>0962039158</v>
          </cell>
          <cell r="M435" t="str">
            <v>ko đủ ĐK</v>
          </cell>
          <cell r="N435" t="str">
            <v>SV phải hoàn thành ít nhất 6tc còn lại ở HK1</v>
          </cell>
          <cell r="O435" t="str">
            <v>x</v>
          </cell>
          <cell r="R435" t="str">
            <v>CĐTN</v>
          </cell>
        </row>
        <row r="436">
          <cell r="E436" t="str">
            <v>2320714442</v>
          </cell>
          <cell r="F436" t="str">
            <v>Phan Vũ Thiên</v>
          </cell>
          <cell r="G436" t="str">
            <v>Nhi</v>
          </cell>
          <cell r="H436">
            <v>36328</v>
          </cell>
          <cell r="I436" t="str">
            <v>K23PSUDLK 15</v>
          </cell>
          <cell r="J436" t="str">
            <v>Quản trị Du lịch &amp; Khách sạn chuẩn PSU</v>
          </cell>
          <cell r="K436" t="str">
            <v>K23</v>
          </cell>
          <cell r="L436" t="str">
            <v>0764747859</v>
          </cell>
          <cell r="M436" t="str">
            <v>ko đủ ĐK</v>
          </cell>
          <cell r="N436" t="str">
            <v>SV phải hoàn thành ít nhất 7 tc ở HK1</v>
          </cell>
          <cell r="O436" t="str">
            <v>x</v>
          </cell>
          <cell r="R436" t="str">
            <v>CĐTN</v>
          </cell>
        </row>
        <row r="437">
          <cell r="E437" t="str">
            <v>2320714443</v>
          </cell>
          <cell r="F437" t="str">
            <v>Trương Thị Minh</v>
          </cell>
          <cell r="G437" t="str">
            <v>Nhiên</v>
          </cell>
          <cell r="H437">
            <v>36179</v>
          </cell>
          <cell r="I437" t="str">
            <v>K23PSUDLK 15</v>
          </cell>
          <cell r="J437" t="str">
            <v>Quản trị Du lịch &amp; Khách sạn chuẩn PSU</v>
          </cell>
          <cell r="K437" t="str">
            <v>K23</v>
          </cell>
          <cell r="L437" t="str">
            <v>0938902136</v>
          </cell>
          <cell r="M437" t="str">
            <v>ko đủ ĐK</v>
          </cell>
          <cell r="N437" t="str">
            <v>SV phải hoàn thành ít nhất 14 tc ở HK1</v>
          </cell>
          <cell r="O437" t="str">
            <v>x</v>
          </cell>
          <cell r="R437" t="str">
            <v>CĐTN</v>
          </cell>
        </row>
        <row r="438">
          <cell r="E438" t="str">
            <v>23207111736</v>
          </cell>
          <cell r="F438" t="str">
            <v>Trương Nguyễn Hoài</v>
          </cell>
          <cell r="G438" t="str">
            <v>Phương</v>
          </cell>
          <cell r="H438">
            <v>36448</v>
          </cell>
          <cell r="I438" t="str">
            <v>K23PSUDLK 15</v>
          </cell>
          <cell r="J438" t="str">
            <v>Quản trị Du lịch &amp; Khách sạn chuẩn PSU</v>
          </cell>
          <cell r="K438" t="str">
            <v>K23</v>
          </cell>
          <cell r="L438" t="str">
            <v>0868607921</v>
          </cell>
          <cell r="M438" t="str">
            <v>ko đủ ĐK</v>
          </cell>
          <cell r="N438" t="str">
            <v>SV phải hoàn thành ít nhất 15 tc ở HK1 và đăng ký môn PSUHOS396 ở HK2</v>
          </cell>
          <cell r="O438" t="str">
            <v>x</v>
          </cell>
          <cell r="R438" t="str">
            <v>CĐTN</v>
          </cell>
        </row>
        <row r="439">
          <cell r="E439" t="str">
            <v>2320712877</v>
          </cell>
          <cell r="F439" t="str">
            <v>Trần Thị Lan</v>
          </cell>
          <cell r="G439" t="str">
            <v>Quỳnh</v>
          </cell>
          <cell r="H439">
            <v>36302</v>
          </cell>
          <cell r="I439" t="str">
            <v>K23PSUDLK 15</v>
          </cell>
          <cell r="J439" t="str">
            <v>Quản trị Du lịch &amp; Khách sạn chuẩn PSU</v>
          </cell>
          <cell r="K439" t="str">
            <v>K23</v>
          </cell>
          <cell r="L439" t="str">
            <v>0777569885</v>
          </cell>
          <cell r="M439" t="str">
            <v>ko đủ ĐK</v>
          </cell>
          <cell r="N439" t="str">
            <v>SV phải hoàn thành ít nhất 12tc còn lại ở HK1</v>
          </cell>
          <cell r="O439" t="str">
            <v>x</v>
          </cell>
          <cell r="R439" t="str">
            <v>CĐTN</v>
          </cell>
        </row>
        <row r="440">
          <cell r="E440" t="str">
            <v>2320712882</v>
          </cell>
          <cell r="F440" t="str">
            <v>Lê Thị Anh</v>
          </cell>
          <cell r="G440" t="str">
            <v>Thư</v>
          </cell>
          <cell r="H440">
            <v>36211</v>
          </cell>
          <cell r="I440" t="str">
            <v>K23PSUDLK 15</v>
          </cell>
          <cell r="J440" t="str">
            <v>Quản trị Du lịch &amp; Khách sạn chuẩn PSU</v>
          </cell>
          <cell r="K440" t="str">
            <v>K23</v>
          </cell>
          <cell r="L440" t="str">
            <v>0935113580</v>
          </cell>
          <cell r="M440" t="str">
            <v>ko đủ ĐK</v>
          </cell>
          <cell r="N440" t="str">
            <v>SV phải hoàn thành ít nhất 12tc còn lại ở HK1</v>
          </cell>
          <cell r="O440" t="str">
            <v>x</v>
          </cell>
          <cell r="R440" t="str">
            <v>CĐTN</v>
          </cell>
        </row>
        <row r="441">
          <cell r="E441" t="str">
            <v>23207111238</v>
          </cell>
          <cell r="F441" t="str">
            <v>Thi Huỳnh Phương</v>
          </cell>
          <cell r="G441" t="str">
            <v>Thy</v>
          </cell>
          <cell r="H441">
            <v>36489</v>
          </cell>
          <cell r="I441" t="str">
            <v>K23PSUDLK 15</v>
          </cell>
          <cell r="J441" t="str">
            <v>Quản trị Du lịch &amp; Khách sạn chuẩn PSU</v>
          </cell>
          <cell r="K441" t="str">
            <v>K23</v>
          </cell>
          <cell r="L441" t="str">
            <v>0932408517</v>
          </cell>
          <cell r="M441" t="str">
            <v>vớt</v>
          </cell>
          <cell r="P441" t="str">
            <v>x</v>
          </cell>
          <cell r="R441" t="str">
            <v>KLTN</v>
          </cell>
        </row>
        <row r="442">
          <cell r="E442" t="str">
            <v>23207111521</v>
          </cell>
          <cell r="F442" t="str">
            <v>Nguyễn Tô Hoàng</v>
          </cell>
          <cell r="G442" t="str">
            <v>Trang</v>
          </cell>
          <cell r="H442">
            <v>36450</v>
          </cell>
          <cell r="I442" t="str">
            <v>K23PSUDLK 15</v>
          </cell>
          <cell r="J442" t="str">
            <v>Quản trị Du lịch &amp; Khách sạn chuẩn PSU</v>
          </cell>
          <cell r="K442" t="str">
            <v>K23</v>
          </cell>
          <cell r="L442" t="str">
            <v>0774420886</v>
          </cell>
          <cell r="M442" t="str">
            <v>ko đủ ĐK</v>
          </cell>
          <cell r="N442" t="str">
            <v>SV phải hoàn thành ít nhất 12tc còn lại ở HK1</v>
          </cell>
          <cell r="O442" t="str">
            <v>x</v>
          </cell>
          <cell r="R442" t="str">
            <v>CĐTN</v>
          </cell>
        </row>
        <row r="443">
          <cell r="E443" t="str">
            <v>23207110958</v>
          </cell>
          <cell r="F443" t="str">
            <v>Nguyễn Thị Bích</v>
          </cell>
          <cell r="G443" t="str">
            <v>Giang</v>
          </cell>
          <cell r="H443">
            <v>36428</v>
          </cell>
          <cell r="I443" t="str">
            <v>K23PSUDLK 16</v>
          </cell>
          <cell r="J443" t="str">
            <v>Quản trị Du lịch &amp; Khách sạn chuẩn PSU</v>
          </cell>
          <cell r="K443" t="str">
            <v>K23</v>
          </cell>
          <cell r="L443" t="str">
            <v>0905634083</v>
          </cell>
          <cell r="M443" t="str">
            <v>ko đủ ĐK</v>
          </cell>
          <cell r="N443" t="str">
            <v>SV phải hoàn thành 9 tc ở HK1</v>
          </cell>
          <cell r="P443" t="str">
            <v>x</v>
          </cell>
          <cell r="R443" t="str">
            <v>Tạm giao KLTN</v>
          </cell>
        </row>
        <row r="444">
          <cell r="E444" t="str">
            <v>2320719851</v>
          </cell>
          <cell r="F444" t="str">
            <v>Trần Hữu Ngọc</v>
          </cell>
          <cell r="G444" t="str">
            <v>Quỳnh</v>
          </cell>
          <cell r="H444">
            <v>36443</v>
          </cell>
          <cell r="I444" t="str">
            <v>K23PSUDLK 16</v>
          </cell>
          <cell r="J444" t="str">
            <v>Quản trị Du lịch &amp; Khách sạn chuẩn PSU</v>
          </cell>
          <cell r="K444" t="str">
            <v>K23</v>
          </cell>
          <cell r="L444" t="str">
            <v>0702625231</v>
          </cell>
          <cell r="M444" t="str">
            <v>không đủ ĐK</v>
          </cell>
          <cell r="N444" t="str">
            <v>Sv phải hoàn thành ít nhất 4/10 tc ở HK1</v>
          </cell>
          <cell r="O444" t="str">
            <v>x</v>
          </cell>
          <cell r="R444" t="str">
            <v>CĐTN</v>
          </cell>
        </row>
        <row r="445">
          <cell r="E445" t="str">
            <v>2320212158</v>
          </cell>
          <cell r="F445" t="str">
            <v>Phạm Thị Phương</v>
          </cell>
          <cell r="G445" t="str">
            <v>Thảo</v>
          </cell>
          <cell r="H445">
            <v>36431</v>
          </cell>
          <cell r="I445" t="str">
            <v>K23PSUDLK 16</v>
          </cell>
          <cell r="J445" t="str">
            <v>Quản trị Du lịch &amp; Khách sạn chuẩn PSU</v>
          </cell>
          <cell r="K445" t="str">
            <v>K23</v>
          </cell>
          <cell r="L445" t="str">
            <v>0934826494</v>
          </cell>
          <cell r="M445" t="str">
            <v>không đủ ĐK</v>
          </cell>
          <cell r="N445" t="str">
            <v>Sv phải hoàn thành ít nhất 14/15 tc ở HK1</v>
          </cell>
          <cell r="O445" t="str">
            <v>x</v>
          </cell>
          <cell r="R445" t="str">
            <v>CĐTN</v>
          </cell>
        </row>
        <row r="446">
          <cell r="E446" t="str">
            <v>2320712657</v>
          </cell>
          <cell r="F446" t="str">
            <v>Lê Trần Xuân</v>
          </cell>
          <cell r="G446" t="str">
            <v>Trang</v>
          </cell>
          <cell r="H446">
            <v>36352</v>
          </cell>
          <cell r="I446" t="str">
            <v>K23PSUDLK 16</v>
          </cell>
          <cell r="J446" t="str">
            <v>Quản trị Du lịch &amp; Khách sạn chuẩn PSU</v>
          </cell>
          <cell r="K446" t="str">
            <v>K23</v>
          </cell>
          <cell r="L446" t="str">
            <v>0988474544</v>
          </cell>
          <cell r="M446" t="str">
            <v>không đủ ĐK</v>
          </cell>
          <cell r="N446" t="str">
            <v>Sv phải hoàn thành ít nhất 4/10 tc ở HK1</v>
          </cell>
          <cell r="P446" t="str">
            <v>x</v>
          </cell>
          <cell r="R446" t="str">
            <v>KLTN</v>
          </cell>
        </row>
        <row r="447">
          <cell r="E447" t="str">
            <v>2320714944</v>
          </cell>
          <cell r="F447" t="str">
            <v>Huỳnh Thị Tố</v>
          </cell>
          <cell r="G447" t="str">
            <v>Trinh</v>
          </cell>
          <cell r="H447">
            <v>36411</v>
          </cell>
          <cell r="I447" t="str">
            <v>K23PSUDLK 16</v>
          </cell>
          <cell r="J447" t="str">
            <v>Quản trị Du lịch &amp; Khách sạn chuẩn PSU</v>
          </cell>
          <cell r="K447" t="str">
            <v>K23</v>
          </cell>
          <cell r="L447" t="str">
            <v>0768488146</v>
          </cell>
          <cell r="M447" t="str">
            <v>không đủ ĐK</v>
          </cell>
          <cell r="N447" t="str">
            <v>Sv phải hoàn thành ít nhất 2/8 tc ở HK1</v>
          </cell>
          <cell r="P447" t="str">
            <v>x</v>
          </cell>
          <cell r="R447" t="str">
            <v>KLTN</v>
          </cell>
        </row>
        <row r="448">
          <cell r="E448" t="str">
            <v>2320344609</v>
          </cell>
          <cell r="F448" t="str">
            <v>Huỳnh Lê Ngọc</v>
          </cell>
          <cell r="G448" t="str">
            <v>Trúc</v>
          </cell>
          <cell r="H448">
            <v>36399</v>
          </cell>
          <cell r="I448" t="str">
            <v>K23PSUDLK 16</v>
          </cell>
          <cell r="J448" t="str">
            <v>Quản trị Du lịch &amp; Khách sạn chuẩn PSU</v>
          </cell>
          <cell r="K448" t="str">
            <v>K23</v>
          </cell>
          <cell r="L448" t="str">
            <v>0905374816</v>
          </cell>
          <cell r="M448" t="str">
            <v>không đủ ĐK</v>
          </cell>
          <cell r="N448" t="str">
            <v>Sv phải hoàn thành ít nhất 5/11 tc ở HK1</v>
          </cell>
          <cell r="P448" t="str">
            <v>x</v>
          </cell>
          <cell r="R448" t="str">
            <v>KLTN</v>
          </cell>
        </row>
        <row r="449">
          <cell r="E449" t="str">
            <v>2121713586</v>
          </cell>
          <cell r="F449" t="str">
            <v>Võ Ngọc</v>
          </cell>
          <cell r="G449" t="str">
            <v>Trung</v>
          </cell>
          <cell r="H449">
            <v>35702</v>
          </cell>
          <cell r="I449" t="str">
            <v>K23PSUDLK 16</v>
          </cell>
          <cell r="J449" t="str">
            <v>Quản trị Du lịch &amp; Khách sạn chuẩn PSU</v>
          </cell>
          <cell r="K449" t="str">
            <v>K23</v>
          </cell>
          <cell r="L449" t="str">
            <v>0962265317</v>
          </cell>
          <cell r="M449" t="str">
            <v>vớt</v>
          </cell>
          <cell r="O449" t="str">
            <v>x</v>
          </cell>
          <cell r="R449" t="str">
            <v>CĐTN</v>
          </cell>
        </row>
        <row r="450">
          <cell r="E450" t="str">
            <v>2320714539</v>
          </cell>
          <cell r="F450" t="str">
            <v>Phạm Thị Ngọc</v>
          </cell>
          <cell r="G450" t="str">
            <v>Ý</v>
          </cell>
          <cell r="H450">
            <v>36217</v>
          </cell>
          <cell r="I450" t="str">
            <v>K23PSUDLK 16</v>
          </cell>
          <cell r="J450" t="str">
            <v>Quản trị Du lịch &amp; Khách sạn chuẩn PSU</v>
          </cell>
          <cell r="K450" t="str">
            <v>K23</v>
          </cell>
          <cell r="L450" t="str">
            <v>0703582513</v>
          </cell>
          <cell r="M450" t="str">
            <v>không đủ ĐK</v>
          </cell>
          <cell r="N450" t="str">
            <v>Sv phải hoàn thành ít nhất 4/10 tc ở HK1</v>
          </cell>
          <cell r="O450" t="str">
            <v>x</v>
          </cell>
          <cell r="R450" t="str">
            <v>CĐTN</v>
          </cell>
        </row>
        <row r="451">
          <cell r="E451" t="str">
            <v>2320515044</v>
          </cell>
          <cell r="F451" t="str">
            <v>Nguyễn Thị Thuý</v>
          </cell>
          <cell r="G451" t="str">
            <v>Hiền</v>
          </cell>
          <cell r="H451">
            <v>36465</v>
          </cell>
          <cell r="I451" t="str">
            <v>K23PSUDLK 17</v>
          </cell>
          <cell r="J451" t="str">
            <v>Quản trị Du lịch &amp; Khách sạn chuẩn PSU</v>
          </cell>
          <cell r="K451" t="str">
            <v>K23</v>
          </cell>
          <cell r="L451" t="str">
            <v>0973211892</v>
          </cell>
          <cell r="M451" t="str">
            <v>không đủ ĐK</v>
          </cell>
          <cell r="N451" t="str">
            <v>Sv phải hoàn thành ít nhất 13/15 tc ở HK1</v>
          </cell>
          <cell r="O451" t="str">
            <v>x</v>
          </cell>
          <cell r="R451" t="str">
            <v>tạm giao CĐTN</v>
          </cell>
        </row>
        <row r="452">
          <cell r="E452" t="str">
            <v>2320714400</v>
          </cell>
          <cell r="F452" t="str">
            <v>Trần Thu</v>
          </cell>
          <cell r="G452" t="str">
            <v>Hiền</v>
          </cell>
          <cell r="H452">
            <v>36349</v>
          </cell>
          <cell r="I452" t="str">
            <v>K23PSUDLK 17</v>
          </cell>
          <cell r="J452" t="str">
            <v>Quản trị Du lịch &amp; Khách sạn chuẩn PSU</v>
          </cell>
          <cell r="K452" t="str">
            <v>K23</v>
          </cell>
          <cell r="L452" t="str">
            <v>0796067544</v>
          </cell>
          <cell r="M452" t="str">
            <v>ko đủ ĐK</v>
          </cell>
          <cell r="N452" t="str">
            <v>SV phải hoàn thành ít nhất 3tc còn lại ở HK1</v>
          </cell>
          <cell r="O452" t="str">
            <v>x</v>
          </cell>
          <cell r="R452" t="str">
            <v>CĐTN</v>
          </cell>
        </row>
        <row r="453">
          <cell r="E453" t="str">
            <v>2320713134</v>
          </cell>
          <cell r="F453" t="str">
            <v>Tống Khánh</v>
          </cell>
          <cell r="G453" t="str">
            <v>Linh</v>
          </cell>
          <cell r="H453">
            <v>36356</v>
          </cell>
          <cell r="I453" t="str">
            <v>K23PSUDLK 17</v>
          </cell>
          <cell r="J453" t="str">
            <v>Quản trị Du lịch &amp; Khách sạn chuẩn PSU</v>
          </cell>
          <cell r="K453" t="str">
            <v>K23</v>
          </cell>
          <cell r="L453" t="str">
            <v>0764516517</v>
          </cell>
          <cell r="M453" t="str">
            <v>không đủ ĐK</v>
          </cell>
          <cell r="N453" t="str">
            <v>Sv phải hoàn thành ít nhất 18/20 tc ở HK1</v>
          </cell>
          <cell r="O453" t="str">
            <v>x</v>
          </cell>
          <cell r="R453" t="str">
            <v>tạm giao CĐTN</v>
          </cell>
        </row>
        <row r="454">
          <cell r="E454" t="str">
            <v>2320315287</v>
          </cell>
          <cell r="F454" t="str">
            <v>Lê Thị Bích</v>
          </cell>
          <cell r="G454" t="str">
            <v>Nguyên</v>
          </cell>
          <cell r="H454">
            <v>36172</v>
          </cell>
          <cell r="I454" t="str">
            <v>K23PSUDLK 17</v>
          </cell>
          <cell r="J454" t="str">
            <v>Quản trị Du lịch &amp; Khách sạn chuẩn PSU</v>
          </cell>
          <cell r="K454" t="str">
            <v>K23</v>
          </cell>
          <cell r="L454" t="str">
            <v>0702286983</v>
          </cell>
          <cell r="M454" t="str">
            <v>không đủ ĐK</v>
          </cell>
          <cell r="N454" t="str">
            <v>Sv phải hoàn thành ít nhất 13/15 tc ở HK1 202-2021 và 3tc ở HK hè 2019-2020</v>
          </cell>
          <cell r="O454" t="str">
            <v>x</v>
          </cell>
          <cell r="R454" t="str">
            <v>tạm giao CĐTN</v>
          </cell>
        </row>
        <row r="455">
          <cell r="E455" t="str">
            <v>23207112102</v>
          </cell>
          <cell r="F455" t="str">
            <v>Mai Thị Đào</v>
          </cell>
          <cell r="G455" t="str">
            <v>Nhi</v>
          </cell>
          <cell r="H455">
            <v>36209</v>
          </cell>
          <cell r="I455" t="str">
            <v>K23PSUDLK 17</v>
          </cell>
          <cell r="J455" t="str">
            <v>Quản trị Du lịch &amp; Khách sạn chuẩn PSU</v>
          </cell>
          <cell r="K455" t="str">
            <v>K23</v>
          </cell>
          <cell r="L455" t="str">
            <v>0763084524</v>
          </cell>
          <cell r="M455" t="str">
            <v>vớt</v>
          </cell>
          <cell r="O455" t="str">
            <v>x</v>
          </cell>
          <cell r="R455" t="str">
            <v>CĐTN</v>
          </cell>
        </row>
        <row r="456">
          <cell r="E456" t="str">
            <v>2320712873</v>
          </cell>
          <cell r="F456" t="str">
            <v>Lê Thị Yến</v>
          </cell>
          <cell r="G456" t="str">
            <v>Ny</v>
          </cell>
          <cell r="H456">
            <v>36176</v>
          </cell>
          <cell r="I456" t="str">
            <v>K23PSUDLK 17</v>
          </cell>
          <cell r="J456" t="str">
            <v>Quản trị Du lịch &amp; Khách sạn chuẩn PSU</v>
          </cell>
          <cell r="K456" t="str">
            <v>K23</v>
          </cell>
          <cell r="L456" t="str">
            <v>0522986305</v>
          </cell>
          <cell r="M456" t="str">
            <v>ko đủ ĐK</v>
          </cell>
          <cell r="N456" t="str">
            <v>SV phải hoàn thành ít nhất 14tc còn lại ở HK1</v>
          </cell>
          <cell r="O456" t="str">
            <v>x</v>
          </cell>
          <cell r="R456" t="str">
            <v>tạm giao CĐTN</v>
          </cell>
        </row>
        <row r="457">
          <cell r="E457" t="str">
            <v>23217111432</v>
          </cell>
          <cell r="F457" t="str">
            <v>Đặng Hữu</v>
          </cell>
          <cell r="G457" t="str">
            <v>Tài</v>
          </cell>
          <cell r="H457">
            <v>36346</v>
          </cell>
          <cell r="I457" t="str">
            <v>K23PSUDLK 17</v>
          </cell>
          <cell r="J457" t="str">
            <v>Quản trị Du lịch &amp; Khách sạn chuẩn PSU</v>
          </cell>
          <cell r="K457" t="str">
            <v>K23</v>
          </cell>
          <cell r="L457" t="str">
            <v>0775706497</v>
          </cell>
          <cell r="M457" t="str">
            <v>ko đủ ĐK</v>
          </cell>
          <cell r="N457" t="str">
            <v>SV phải hòoàn thành ít nhất 8tc còn lại ở HK1</v>
          </cell>
          <cell r="O457" t="str">
            <v>x</v>
          </cell>
          <cell r="R457" t="str">
            <v>CĐTN</v>
          </cell>
        </row>
        <row r="458">
          <cell r="E458" t="str">
            <v>2320310716</v>
          </cell>
          <cell r="F458" t="str">
            <v>Phạm Thị Minh</v>
          </cell>
          <cell r="G458" t="str">
            <v>Tâm</v>
          </cell>
          <cell r="H458">
            <v>36504</v>
          </cell>
          <cell r="I458" t="str">
            <v>K23PSUDLK 17</v>
          </cell>
          <cell r="J458" t="str">
            <v>Quản trị Du lịch &amp; Khách sạn chuẩn PSU</v>
          </cell>
          <cell r="K458" t="str">
            <v>K23</v>
          </cell>
          <cell r="L458" t="str">
            <v>0332221474</v>
          </cell>
          <cell r="M458" t="str">
            <v>ko đủ ĐK</v>
          </cell>
          <cell r="N458" t="str">
            <v>SV phải hoàn thành ít nhất 7tc còn lại ở HK1</v>
          </cell>
          <cell r="O458" t="str">
            <v>x</v>
          </cell>
          <cell r="Q458" t="str">
            <v>nợ phiếu tiếp nhận SV thực tập</v>
          </cell>
          <cell r="R458" t="str">
            <v>CĐTN</v>
          </cell>
        </row>
        <row r="459">
          <cell r="E459" t="str">
            <v>23207110212</v>
          </cell>
          <cell r="F459" t="str">
            <v>Nguyễn Hoài</v>
          </cell>
          <cell r="G459" t="str">
            <v>Thơ</v>
          </cell>
          <cell r="H459">
            <v>36431</v>
          </cell>
          <cell r="I459" t="str">
            <v>K23PSUDLK 17</v>
          </cell>
          <cell r="J459" t="str">
            <v>Quản trị Du lịch &amp; Khách sạn chuẩn PSU</v>
          </cell>
          <cell r="K459" t="str">
            <v>K23</v>
          </cell>
          <cell r="L459" t="str">
            <v>0971478052</v>
          </cell>
          <cell r="M459" t="str">
            <v>không đủ ĐK</v>
          </cell>
          <cell r="N459" t="str">
            <v>Sv phải hoàn thành ít nhất 12/18 tc ở HK1</v>
          </cell>
          <cell r="O459" t="str">
            <v>x</v>
          </cell>
          <cell r="R459" t="str">
            <v>CĐTN</v>
          </cell>
        </row>
        <row r="460">
          <cell r="E460" t="str">
            <v>23207111520</v>
          </cell>
          <cell r="F460" t="str">
            <v>Đặng Quỳnh</v>
          </cell>
          <cell r="G460" t="str">
            <v>Tiên</v>
          </cell>
          <cell r="H460">
            <v>36116</v>
          </cell>
          <cell r="I460" t="str">
            <v>K23PSUDLK 17</v>
          </cell>
          <cell r="J460" t="str">
            <v>Quản trị Du lịch &amp; Khách sạn chuẩn PSU</v>
          </cell>
          <cell r="K460" t="str">
            <v>K23</v>
          </cell>
          <cell r="L460" t="str">
            <v>0931974262</v>
          </cell>
          <cell r="M460" t="str">
            <v>ko đủ ĐK</v>
          </cell>
          <cell r="O460" t="str">
            <v>x</v>
          </cell>
          <cell r="Q460" t="str">
            <v>SV xin nộp trễ phiếu tiếp nhận</v>
          </cell>
          <cell r="R460" t="str">
            <v>CĐTN</v>
          </cell>
        </row>
        <row r="461">
          <cell r="E461" t="str">
            <v>2320714366</v>
          </cell>
          <cell r="F461" t="str">
            <v>Phan Thị Thùy</v>
          </cell>
          <cell r="G461" t="str">
            <v>An</v>
          </cell>
          <cell r="H461">
            <v>36203</v>
          </cell>
          <cell r="I461" t="str">
            <v>K23PSUDLK 18</v>
          </cell>
          <cell r="J461" t="str">
            <v>Quản trị Du lịch &amp; Khách sạn chuẩn PSU</v>
          </cell>
          <cell r="K461" t="str">
            <v>K23</v>
          </cell>
          <cell r="L461" t="str">
            <v>0793984991</v>
          </cell>
          <cell r="M461" t="str">
            <v>ko đủ ĐK</v>
          </cell>
          <cell r="N461" t="str">
            <v>SV phải hoàn thành 100% tc ở HK1</v>
          </cell>
          <cell r="O461" t="str">
            <v>x</v>
          </cell>
          <cell r="R461" t="str">
            <v>CĐTN</v>
          </cell>
        </row>
        <row r="462">
          <cell r="E462" t="str">
            <v>2320710476</v>
          </cell>
          <cell r="F462" t="str">
            <v>Phùng Thị Mỹ</v>
          </cell>
          <cell r="G462" t="str">
            <v>Duyên</v>
          </cell>
          <cell r="H462">
            <v>36449</v>
          </cell>
          <cell r="I462" t="str">
            <v>K23PSUDLK 18</v>
          </cell>
          <cell r="J462" t="str">
            <v>Quản trị Du lịch &amp; Khách sạn chuẩn PSU</v>
          </cell>
          <cell r="K462" t="str">
            <v>K23</v>
          </cell>
          <cell r="L462" t="str">
            <v>0795089692</v>
          </cell>
          <cell r="M462" t="str">
            <v>ko đủ ĐK</v>
          </cell>
          <cell r="N462" t="str">
            <v>Sv phải hoàn thành ít nhất 14 tc ở HK1</v>
          </cell>
          <cell r="O462" t="str">
            <v>x</v>
          </cell>
          <cell r="R462" t="str">
            <v>CĐTN</v>
          </cell>
        </row>
        <row r="463">
          <cell r="E463" t="str">
            <v>2321714437</v>
          </cell>
          <cell r="F463" t="str">
            <v>Nguyễn Anh</v>
          </cell>
          <cell r="G463" t="str">
            <v>Nguyên</v>
          </cell>
          <cell r="H463">
            <v>36466</v>
          </cell>
          <cell r="I463" t="str">
            <v>K23PSUDLK 18</v>
          </cell>
          <cell r="J463" t="str">
            <v>Quản trị Du lịch &amp; Khách sạn chuẩn PSU</v>
          </cell>
          <cell r="K463" t="str">
            <v>K23</v>
          </cell>
          <cell r="L463" t="str">
            <v>0356548304</v>
          </cell>
          <cell r="M463" t="str">
            <v>ko đủ ĐK</v>
          </cell>
          <cell r="N463" t="str">
            <v>SV phải hoàn thành ít nhất 8tc ở HK1</v>
          </cell>
          <cell r="O463" t="str">
            <v>x</v>
          </cell>
          <cell r="R463" t="str">
            <v>CĐTN</v>
          </cell>
        </row>
        <row r="464">
          <cell r="E464" t="str">
            <v>2221714172</v>
          </cell>
          <cell r="F464" t="str">
            <v>Hồ Nguyễn Quang</v>
          </cell>
          <cell r="G464" t="str">
            <v>Nhân</v>
          </cell>
          <cell r="H464">
            <v>36112</v>
          </cell>
          <cell r="I464" t="str">
            <v>K23PSUDLK 18</v>
          </cell>
          <cell r="J464" t="str">
            <v>Quản trị Du lịch &amp; Khách sạn chuẩn PSU</v>
          </cell>
          <cell r="K464" t="str">
            <v>K23</v>
          </cell>
          <cell r="L464" t="str">
            <v>0775508523</v>
          </cell>
          <cell r="M464" t="str">
            <v>vớt</v>
          </cell>
          <cell r="O464" t="str">
            <v>x</v>
          </cell>
          <cell r="R464" t="str">
            <v>CĐTN</v>
          </cell>
        </row>
        <row r="465">
          <cell r="E465" t="str">
            <v>23217112113</v>
          </cell>
          <cell r="F465" t="str">
            <v>Nguyễn Hữu</v>
          </cell>
          <cell r="G465" t="str">
            <v>Nhớ</v>
          </cell>
          <cell r="H465">
            <v>36437</v>
          </cell>
          <cell r="I465" t="str">
            <v>K23PSUDLK 18</v>
          </cell>
          <cell r="J465" t="str">
            <v>Quản trị Du lịch &amp; Khách sạn chuẩn PSU</v>
          </cell>
          <cell r="K465" t="str">
            <v>K23</v>
          </cell>
          <cell r="L465" t="str">
            <v>0795498475</v>
          </cell>
          <cell r="M465" t="str">
            <v>không đủ ĐK</v>
          </cell>
          <cell r="N465" t="str">
            <v>Sv phải hoàn thành 15 tc ở HK1</v>
          </cell>
          <cell r="O465" t="str">
            <v>x</v>
          </cell>
          <cell r="R465" t="str">
            <v>tạm giao CĐTN</v>
          </cell>
        </row>
        <row r="466">
          <cell r="E466" t="str">
            <v>2320714447</v>
          </cell>
          <cell r="F466" t="str">
            <v>Hồ Kiều</v>
          </cell>
          <cell r="G466" t="str">
            <v>Oanh</v>
          </cell>
          <cell r="H466">
            <v>36430</v>
          </cell>
          <cell r="I466" t="str">
            <v>K23PSUDLK 18</v>
          </cell>
          <cell r="J466" t="str">
            <v>Quản trị Du lịch &amp; Khách sạn chuẩn PSU</v>
          </cell>
          <cell r="K466" t="str">
            <v>K23</v>
          </cell>
          <cell r="L466" t="str">
            <v>0796834787</v>
          </cell>
          <cell r="M466" t="str">
            <v>ko đủ ĐK</v>
          </cell>
          <cell r="N466" t="str">
            <v>SV phải hoàn thành 100% số tín chỉ ở HK1 và HK hè</v>
          </cell>
          <cell r="O466" t="str">
            <v>x</v>
          </cell>
          <cell r="R466" t="str">
            <v>CĐTN</v>
          </cell>
        </row>
        <row r="467">
          <cell r="E467" t="str">
            <v>2321711719</v>
          </cell>
          <cell r="F467" t="str">
            <v>Trần Ngọc</v>
          </cell>
          <cell r="G467" t="str">
            <v>Quân</v>
          </cell>
          <cell r="H467">
            <v>36245</v>
          </cell>
          <cell r="I467" t="str">
            <v>K23PSUDLK 18</v>
          </cell>
          <cell r="J467" t="str">
            <v>Quản trị Du lịch &amp; Khách sạn chuẩn PSU</v>
          </cell>
          <cell r="K467" t="str">
            <v>K23</v>
          </cell>
          <cell r="L467" t="str">
            <v>0772198461</v>
          </cell>
          <cell r="M467" t="str">
            <v>ko đủ ĐK</v>
          </cell>
          <cell r="N467" t="str">
            <v>Sv phải hoàn thành ít nhất 17 tc ở HK1</v>
          </cell>
          <cell r="O467" t="str">
            <v>x</v>
          </cell>
          <cell r="R467" t="str">
            <v>CĐTN</v>
          </cell>
        </row>
        <row r="468">
          <cell r="E468" t="str">
            <v>2321710414</v>
          </cell>
          <cell r="F468" t="str">
            <v>Mai Đăng</v>
          </cell>
          <cell r="G468" t="str">
            <v>Quang</v>
          </cell>
          <cell r="H468">
            <v>36189</v>
          </cell>
          <cell r="I468" t="str">
            <v>K23PSUDLK 18</v>
          </cell>
          <cell r="J468" t="str">
            <v>Quản trị Du lịch &amp; Khách sạn chuẩn PSU</v>
          </cell>
          <cell r="K468" t="str">
            <v>K23</v>
          </cell>
          <cell r="L468" t="str">
            <v>0905412192</v>
          </cell>
          <cell r="M468" t="str">
            <v>không đủ ĐK</v>
          </cell>
          <cell r="N468" t="str">
            <v>Sv phải hoàn thành 11 tc ở HK1</v>
          </cell>
          <cell r="O468" t="str">
            <v>x</v>
          </cell>
          <cell r="R468" t="str">
            <v>tạm giao CĐTN</v>
          </cell>
        </row>
        <row r="469">
          <cell r="E469" t="str">
            <v>23207111092</v>
          </cell>
          <cell r="F469" t="str">
            <v>Huỳnh Nhật Thảo</v>
          </cell>
          <cell r="G469" t="str">
            <v>Uyên</v>
          </cell>
          <cell r="H469">
            <v>36266</v>
          </cell>
          <cell r="I469" t="str">
            <v>K23PSUDLK 18</v>
          </cell>
          <cell r="J469" t="str">
            <v>Quản trị Du lịch &amp; Khách sạn chuẩn PSU</v>
          </cell>
          <cell r="K469" t="str">
            <v>K23</v>
          </cell>
          <cell r="L469" t="str">
            <v>0762547666</v>
          </cell>
          <cell r="M469" t="str">
            <v>ko đủ ĐK</v>
          </cell>
          <cell r="N469" t="str">
            <v>SV phải hoàn thành ít nhất 6 tc ở HK1</v>
          </cell>
          <cell r="O469" t="str">
            <v>x</v>
          </cell>
          <cell r="R469" t="str">
            <v>CĐTN</v>
          </cell>
        </row>
        <row r="470">
          <cell r="E470" t="str">
            <v>2320712495</v>
          </cell>
          <cell r="F470" t="str">
            <v>Dương Ngọc Tố</v>
          </cell>
          <cell r="G470" t="str">
            <v>Anh</v>
          </cell>
          <cell r="H470">
            <v>36397</v>
          </cell>
          <cell r="I470" t="str">
            <v>K23PSUDLK 2</v>
          </cell>
          <cell r="J470" t="str">
            <v>Quản trị Du lịch &amp; Khách sạn chuẩn PSU</v>
          </cell>
          <cell r="K470" t="str">
            <v>K23</v>
          </cell>
          <cell r="L470" t="str">
            <v>070207204</v>
          </cell>
          <cell r="M470" t="str">
            <v>ko đủ ĐK</v>
          </cell>
          <cell r="N470" t="str">
            <v>SV phải hoàn thành ít nhất 12tc còn lại ở HK1</v>
          </cell>
          <cell r="O470" t="str">
            <v>x</v>
          </cell>
          <cell r="R470" t="str">
            <v>CĐTN</v>
          </cell>
        </row>
        <row r="471">
          <cell r="E471" t="str">
            <v>2320712848</v>
          </cell>
          <cell r="F471" t="str">
            <v>Đỗ Thị Phương</v>
          </cell>
          <cell r="G471" t="str">
            <v>Diễm</v>
          </cell>
          <cell r="H471">
            <v>36338</v>
          </cell>
          <cell r="I471" t="str">
            <v>K23PSUDLK 2</v>
          </cell>
          <cell r="J471" t="str">
            <v>Quản trị Du lịch &amp; Khách sạn chuẩn PSU</v>
          </cell>
          <cell r="K471" t="str">
            <v>K23</v>
          </cell>
          <cell r="L471" t="str">
            <v>0389318710</v>
          </cell>
          <cell r="M471" t="str">
            <v>không đủ ĐK</v>
          </cell>
          <cell r="N471" t="str">
            <v>Sv phải hoàn thành ít nhất 12/17 tc ở HK1  và đăng ký PSU-HOS396 ở HK2 2020-2021</v>
          </cell>
          <cell r="O471" t="str">
            <v>x</v>
          </cell>
          <cell r="R471" t="str">
            <v>CĐTN</v>
          </cell>
        </row>
        <row r="472">
          <cell r="E472" t="str">
            <v>2320716546</v>
          </cell>
          <cell r="F472" t="str">
            <v>Phan Thị Mỹ</v>
          </cell>
          <cell r="G472" t="str">
            <v>Duyên</v>
          </cell>
          <cell r="H472">
            <v>36373</v>
          </cell>
          <cell r="I472" t="str">
            <v>K23PSUDLK 2</v>
          </cell>
          <cell r="J472" t="str">
            <v>Quản trị Du lịch &amp; Khách sạn chuẩn PSU</v>
          </cell>
          <cell r="K472" t="str">
            <v>K23</v>
          </cell>
          <cell r="L472" t="str">
            <v>0328851821</v>
          </cell>
          <cell r="M472" t="str">
            <v>không đủ ĐK</v>
          </cell>
          <cell r="N472" t="str">
            <v>Sv phải hoàn thành ít nhất 16/17 tc ở HK1 và đăng ký môn PSU-HOS396 ở HK2</v>
          </cell>
          <cell r="O472" t="str">
            <v>x</v>
          </cell>
          <cell r="R472" t="str">
            <v>CĐTN</v>
          </cell>
        </row>
        <row r="473">
          <cell r="E473" t="str">
            <v>2321711608</v>
          </cell>
          <cell r="F473" t="str">
            <v>Nguyễn Tất</v>
          </cell>
          <cell r="G473" t="str">
            <v>Hưng</v>
          </cell>
          <cell r="H473">
            <v>36421</v>
          </cell>
          <cell r="I473" t="str">
            <v>K23PSUDLK 2</v>
          </cell>
          <cell r="J473" t="str">
            <v>Quản trị Du lịch &amp; Khách sạn chuẩn PSU</v>
          </cell>
          <cell r="K473" t="str">
            <v>K23</v>
          </cell>
          <cell r="L473" t="str">
            <v>0905439036</v>
          </cell>
          <cell r="M473" t="str">
            <v>ko đủ ĐK</v>
          </cell>
          <cell r="N473" t="str">
            <v>SV phải hòoàn thành ít nhất 6tc còn lại ở HK1</v>
          </cell>
          <cell r="O473" t="str">
            <v>x</v>
          </cell>
          <cell r="R473" t="str">
            <v>CĐTN</v>
          </cell>
        </row>
        <row r="474">
          <cell r="E474" t="str">
            <v>2321713561</v>
          </cell>
          <cell r="F474" t="str">
            <v>Nguyễn Dương Trung</v>
          </cell>
          <cell r="G474" t="str">
            <v>Kiên</v>
          </cell>
          <cell r="H474">
            <v>36262</v>
          </cell>
          <cell r="I474" t="str">
            <v>K23PSUDLK 2</v>
          </cell>
          <cell r="J474" t="str">
            <v>Quản trị Du lịch &amp; Khách sạn chuẩn PSU</v>
          </cell>
          <cell r="K474" t="str">
            <v>K23</v>
          </cell>
          <cell r="O474" t="str">
            <v>x</v>
          </cell>
          <cell r="Q474">
            <v>44244</v>
          </cell>
          <cell r="R474" t="str">
            <v>CĐTN</v>
          </cell>
        </row>
        <row r="475">
          <cell r="E475" t="str">
            <v>2320529323</v>
          </cell>
          <cell r="F475" t="str">
            <v>Nguyễn Vũ Thuỳ</v>
          </cell>
          <cell r="G475" t="str">
            <v>Linh</v>
          </cell>
          <cell r="H475">
            <v>36217</v>
          </cell>
          <cell r="I475" t="str">
            <v>K23PSUDLK 2</v>
          </cell>
          <cell r="J475" t="str">
            <v>Quản trị Du lịch &amp; Khách sạn chuẩn PSU</v>
          </cell>
          <cell r="K475" t="str">
            <v>K23</v>
          </cell>
          <cell r="L475" t="str">
            <v>0908426299</v>
          </cell>
          <cell r="M475" t="str">
            <v>không đủ ĐK</v>
          </cell>
          <cell r="N475" t="str">
            <v>Sv phải hoàn thành ít nhất 15/18 tc ở HK1</v>
          </cell>
          <cell r="O475" t="str">
            <v>x</v>
          </cell>
          <cell r="Q475">
            <v>3.19</v>
          </cell>
          <cell r="R475" t="str">
            <v>CĐTN</v>
          </cell>
        </row>
        <row r="476">
          <cell r="E476" t="str">
            <v>2320716718</v>
          </cell>
          <cell r="F476" t="str">
            <v>Lê Thị Hồng</v>
          </cell>
          <cell r="G476" t="str">
            <v>Ngân</v>
          </cell>
          <cell r="H476">
            <v>36463</v>
          </cell>
          <cell r="I476" t="str">
            <v>K23PSUDLK 2</v>
          </cell>
          <cell r="J476" t="str">
            <v>Quản trị Du lịch &amp; Khách sạn chuẩn PSU</v>
          </cell>
          <cell r="K476" t="str">
            <v>K23</v>
          </cell>
          <cell r="L476" t="str">
            <v>0708130099</v>
          </cell>
          <cell r="M476" t="str">
            <v>không đủ ĐK</v>
          </cell>
          <cell r="N476" t="str">
            <v>Sv phải hoàn thành ít nhất 14/15 tc ở HK1</v>
          </cell>
          <cell r="O476" t="str">
            <v>x</v>
          </cell>
          <cell r="Q476" t="str">
            <v>3.24, PSU-ENG333 chưa học</v>
          </cell>
          <cell r="R476" t="str">
            <v>CĐTN</v>
          </cell>
        </row>
        <row r="477">
          <cell r="E477" t="str">
            <v>2221716882</v>
          </cell>
          <cell r="F477" t="str">
            <v>Võ Minh</v>
          </cell>
          <cell r="G477" t="str">
            <v>Nghĩa</v>
          </cell>
          <cell r="H477">
            <v>36014</v>
          </cell>
          <cell r="I477" t="str">
            <v>K23PSUDLK 2</v>
          </cell>
          <cell r="J477" t="str">
            <v>Quản trị Du lịch &amp; Khách sạn chuẩn PSU</v>
          </cell>
          <cell r="K477" t="str">
            <v>K23</v>
          </cell>
          <cell r="L477" t="str">
            <v>0972256044</v>
          </cell>
          <cell r="M477" t="str">
            <v>đủ ĐK</v>
          </cell>
          <cell r="P477" t="str">
            <v>x</v>
          </cell>
          <cell r="R477" t="str">
            <v>KLTN</v>
          </cell>
        </row>
        <row r="478">
          <cell r="E478" t="str">
            <v>2320716748</v>
          </cell>
          <cell r="F478" t="str">
            <v>Hoàng Thị Phương</v>
          </cell>
          <cell r="G478" t="str">
            <v>Nhi</v>
          </cell>
          <cell r="H478">
            <v>36263</v>
          </cell>
          <cell r="I478" t="str">
            <v>K23PSUDLK 2</v>
          </cell>
          <cell r="J478" t="str">
            <v>Quản trị Du lịch &amp; Khách sạn chuẩn PSU</v>
          </cell>
          <cell r="K478" t="str">
            <v>K23</v>
          </cell>
          <cell r="L478" t="str">
            <v>0375033132</v>
          </cell>
          <cell r="M478" t="str">
            <v>không đủ ĐK</v>
          </cell>
          <cell r="N478" t="str">
            <v>Sv phải hoàn thành ít nhất 12/18 tc ở HK1</v>
          </cell>
          <cell r="O478" t="str">
            <v>x</v>
          </cell>
          <cell r="R478" t="str">
            <v>CĐTN</v>
          </cell>
        </row>
        <row r="479">
          <cell r="E479" t="str">
            <v>2320716959</v>
          </cell>
          <cell r="F479" t="str">
            <v>Nguyễn Lê Uyên</v>
          </cell>
          <cell r="G479" t="str">
            <v>Nhi</v>
          </cell>
          <cell r="H479">
            <v>36473</v>
          </cell>
          <cell r="I479" t="str">
            <v>K23PSUDLK 2</v>
          </cell>
          <cell r="J479" t="str">
            <v>Quản trị Du lịch &amp; Khách sạn chuẩn PSU</v>
          </cell>
          <cell r="K479" t="str">
            <v>K23</v>
          </cell>
          <cell r="L479" t="str">
            <v>0899869058</v>
          </cell>
          <cell r="M479" t="str">
            <v>ko đủ ĐK</v>
          </cell>
          <cell r="O479" t="str">
            <v>x</v>
          </cell>
          <cell r="Q479">
            <v>44245</v>
          </cell>
          <cell r="R479" t="str">
            <v>CĐTN</v>
          </cell>
        </row>
        <row r="480">
          <cell r="E480" t="str">
            <v>23207110264</v>
          </cell>
          <cell r="F480" t="str">
            <v>Trương Thị Mỹ</v>
          </cell>
          <cell r="G480" t="str">
            <v>Nhung</v>
          </cell>
          <cell r="H480">
            <v>36185</v>
          </cell>
          <cell r="I480" t="str">
            <v>K23PSUDLK 2</v>
          </cell>
          <cell r="J480" t="str">
            <v>Quản trị Du lịch &amp; Khách sạn chuẩn PSU</v>
          </cell>
          <cell r="K480" t="str">
            <v>K23</v>
          </cell>
          <cell r="L480" t="str">
            <v>0796845057</v>
          </cell>
          <cell r="M480" t="str">
            <v>không đủ ĐK</v>
          </cell>
          <cell r="N480" t="str">
            <v>Sv phải hoàn thành ít nhất 12/17 tc ở HK1 và đăng ký môn PSU-HOS396 ở HK2</v>
          </cell>
          <cell r="O480" t="str">
            <v>x</v>
          </cell>
          <cell r="R480" t="str">
            <v>CĐTN</v>
          </cell>
        </row>
        <row r="481">
          <cell r="E481" t="str">
            <v>2321712500</v>
          </cell>
          <cell r="F481" t="str">
            <v>Nguyễn Trường</v>
          </cell>
          <cell r="G481" t="str">
            <v>Phong</v>
          </cell>
          <cell r="H481">
            <v>36301</v>
          </cell>
          <cell r="I481" t="str">
            <v>K23PSUDLK 2</v>
          </cell>
          <cell r="J481" t="str">
            <v>Quản trị Du lịch &amp; Khách sạn chuẩn PSU</v>
          </cell>
          <cell r="K481" t="str">
            <v>K23</v>
          </cell>
          <cell r="L481" t="str">
            <v>0905326007</v>
          </cell>
          <cell r="M481" t="str">
            <v>không đủ ĐK</v>
          </cell>
          <cell r="N481" t="str">
            <v>Sv phải hoàn thành ít nhất 13/16 tc ở HK1</v>
          </cell>
          <cell r="O481" t="str">
            <v>x</v>
          </cell>
          <cell r="R481" t="str">
            <v>CĐTN</v>
          </cell>
        </row>
        <row r="482">
          <cell r="E482" t="str">
            <v>2321716595</v>
          </cell>
          <cell r="F482" t="str">
            <v>Lương Quốc</v>
          </cell>
          <cell r="G482" t="str">
            <v>Thanh</v>
          </cell>
          <cell r="H482">
            <v>36200</v>
          </cell>
          <cell r="I482" t="str">
            <v>K23PSUDLK 2</v>
          </cell>
          <cell r="J482" t="str">
            <v>Quản trị Du lịch &amp; Khách sạn chuẩn PSU</v>
          </cell>
          <cell r="K482" t="str">
            <v>K23</v>
          </cell>
          <cell r="L482" t="str">
            <v>0906543099</v>
          </cell>
          <cell r="M482" t="str">
            <v>không đủ ĐK</v>
          </cell>
          <cell r="N482" t="str">
            <v>Sv phải hoàn thành ít nhất 15/18 tc ở HK1</v>
          </cell>
          <cell r="O482" t="str">
            <v>x</v>
          </cell>
          <cell r="R482" t="str">
            <v>CĐTN</v>
          </cell>
        </row>
        <row r="483">
          <cell r="E483" t="str">
            <v>2321216120</v>
          </cell>
          <cell r="F483" t="str">
            <v>Hồ Hữu</v>
          </cell>
          <cell r="G483" t="str">
            <v>Tuấn</v>
          </cell>
          <cell r="H483">
            <v>36388</v>
          </cell>
          <cell r="I483" t="str">
            <v>K23PSUDLK 2</v>
          </cell>
          <cell r="J483" t="str">
            <v>Quản trị Du lịch &amp; Khách sạn chuẩn PSU</v>
          </cell>
          <cell r="K483" t="str">
            <v>K23</v>
          </cell>
          <cell r="L483" t="str">
            <v>076774812</v>
          </cell>
          <cell r="M483" t="str">
            <v>không đủ ĐK</v>
          </cell>
          <cell r="N483" t="str">
            <v>Sv phải hoàn thành ít nhất 8/14 tc ở HK1</v>
          </cell>
          <cell r="O483" t="str">
            <v>x</v>
          </cell>
          <cell r="R483" t="str">
            <v>CĐTN</v>
          </cell>
        </row>
        <row r="484">
          <cell r="E484" t="str">
            <v>2321716838</v>
          </cell>
          <cell r="F484" t="str">
            <v>Phan Hoài</v>
          </cell>
          <cell r="G484" t="str">
            <v>Tuyên</v>
          </cell>
          <cell r="H484">
            <v>36502</v>
          </cell>
          <cell r="I484" t="str">
            <v>K23PSUDLK 2</v>
          </cell>
          <cell r="J484" t="str">
            <v>Quản trị Du lịch &amp; Khách sạn chuẩn PSU</v>
          </cell>
          <cell r="K484" t="str">
            <v>K23</v>
          </cell>
          <cell r="L484" t="str">
            <v>0344224536</v>
          </cell>
          <cell r="M484" t="str">
            <v>không đủ ĐK</v>
          </cell>
          <cell r="N484" t="str">
            <v>Sv phải hoàn thành ít nhất 5/11 tc ở HK1</v>
          </cell>
          <cell r="O484" t="str">
            <v>x</v>
          </cell>
          <cell r="R484" t="str">
            <v>CĐTN</v>
          </cell>
        </row>
        <row r="485">
          <cell r="E485" t="str">
            <v>2321720093</v>
          </cell>
          <cell r="F485" t="str">
            <v>Huỳnh Quang</v>
          </cell>
          <cell r="G485" t="str">
            <v>Vĩnh</v>
          </cell>
          <cell r="H485">
            <v>36439</v>
          </cell>
          <cell r="I485" t="str">
            <v>K23PSUDLK 2</v>
          </cell>
          <cell r="J485" t="str">
            <v>Quản trị Du lịch &amp; Khách sạn chuẩn PSU</v>
          </cell>
          <cell r="K485" t="str">
            <v>K23</v>
          </cell>
          <cell r="L485" t="str">
            <v>0702774224</v>
          </cell>
          <cell r="M485" t="str">
            <v>ko đủ ĐK</v>
          </cell>
          <cell r="N485" t="str">
            <v>SV phải hoàn thành ít nhất 3/6 tc ở HK1</v>
          </cell>
          <cell r="O485" t="str">
            <v>x</v>
          </cell>
          <cell r="R485" t="str">
            <v>CĐTN</v>
          </cell>
        </row>
        <row r="486">
          <cell r="E486" t="str">
            <v>2320216209</v>
          </cell>
          <cell r="F486" t="str">
            <v>Nguyễn Trần Lan</v>
          </cell>
          <cell r="G486" t="str">
            <v>Vy</v>
          </cell>
          <cell r="H486">
            <v>36410</v>
          </cell>
          <cell r="I486" t="str">
            <v>K23PSUDLK 2</v>
          </cell>
          <cell r="J486" t="str">
            <v>Quản trị Du lịch &amp; Khách sạn chuẩn PSU</v>
          </cell>
          <cell r="K486" t="str">
            <v>K23</v>
          </cell>
          <cell r="L486" t="str">
            <v>0793127494</v>
          </cell>
          <cell r="M486" t="str">
            <v>ko đủ ĐK</v>
          </cell>
          <cell r="N486" t="str">
            <v>SV phải hòoàn thành ít nhất 6tc còn lại ở HK1</v>
          </cell>
          <cell r="O486" t="str">
            <v>x</v>
          </cell>
          <cell r="R486" t="str">
            <v>CĐTN</v>
          </cell>
        </row>
        <row r="487">
          <cell r="E487" t="str">
            <v>2320710594</v>
          </cell>
          <cell r="F487" t="str">
            <v>Nguyễn Lê Hạ</v>
          </cell>
          <cell r="G487" t="str">
            <v>Vy</v>
          </cell>
          <cell r="H487">
            <v>36305</v>
          </cell>
          <cell r="I487" t="str">
            <v>K23PSUDLK 2</v>
          </cell>
          <cell r="J487" t="str">
            <v>Quản trị Du lịch &amp; Khách sạn chuẩn PSU</v>
          </cell>
          <cell r="K487" t="str">
            <v>K23</v>
          </cell>
          <cell r="L487" t="str">
            <v>0788033905</v>
          </cell>
          <cell r="M487" t="str">
            <v>ko đủ ĐK</v>
          </cell>
          <cell r="N487" t="str">
            <v>SV phải hòoàn thành ít nhất 6tc còn lại ở HK1</v>
          </cell>
          <cell r="O487" t="str">
            <v>x</v>
          </cell>
          <cell r="R487" t="str">
            <v>CĐTN</v>
          </cell>
        </row>
        <row r="488">
          <cell r="E488" t="str">
            <v>2320716663</v>
          </cell>
          <cell r="F488" t="str">
            <v>Phạm Đoàn Thúy</v>
          </cell>
          <cell r="G488" t="str">
            <v>Vy</v>
          </cell>
          <cell r="H488">
            <v>36171</v>
          </cell>
          <cell r="I488" t="str">
            <v>K23PSUDLK 2</v>
          </cell>
          <cell r="J488" t="str">
            <v>Quản trị Du lịch &amp; Khách sạn chuẩn PSU</v>
          </cell>
          <cell r="K488" t="str">
            <v>K23</v>
          </cell>
          <cell r="L488" t="str">
            <v>0764593387</v>
          </cell>
          <cell r="M488" t="str">
            <v>ko đủ ĐK</v>
          </cell>
          <cell r="N488" t="str">
            <v>SV phải hòoàn thành ít nhất 3tc còn lại ở HK1</v>
          </cell>
          <cell r="P488" t="str">
            <v>x</v>
          </cell>
          <cell r="R488" t="str">
            <v>KLTN</v>
          </cell>
        </row>
        <row r="489">
          <cell r="E489" t="str">
            <v>2321714001</v>
          </cell>
          <cell r="F489" t="str">
            <v>Nguyễn Xuân</v>
          </cell>
          <cell r="G489" t="str">
            <v>Anh</v>
          </cell>
          <cell r="H489">
            <v>36353</v>
          </cell>
          <cell r="I489" t="str">
            <v>K23PSUDLK 3</v>
          </cell>
          <cell r="J489" t="str">
            <v>Quản trị Du lịch &amp; Khách sạn chuẩn PSU</v>
          </cell>
          <cell r="K489" t="str">
            <v>K23</v>
          </cell>
          <cell r="L489" t="str">
            <v>0702074810</v>
          </cell>
          <cell r="M489" t="str">
            <v>không đủ ĐK</v>
          </cell>
          <cell r="N489" t="str">
            <v>Sv phải hoàn thành ít nhất 12/16 tc ở HK1</v>
          </cell>
          <cell r="O489" t="str">
            <v>x</v>
          </cell>
          <cell r="R489" t="str">
            <v>CĐTN</v>
          </cell>
        </row>
        <row r="490">
          <cell r="E490" t="str">
            <v>23207112481</v>
          </cell>
          <cell r="F490" t="str">
            <v>Phan Nguyễn Hoàng</v>
          </cell>
          <cell r="G490" t="str">
            <v>Anh</v>
          </cell>
          <cell r="H490">
            <v>36194</v>
          </cell>
          <cell r="I490" t="str">
            <v>K23PSUDLK 3</v>
          </cell>
          <cell r="J490" t="str">
            <v>Quản trị Du lịch &amp; Khách sạn chuẩn PSU</v>
          </cell>
          <cell r="K490" t="str">
            <v>K23</v>
          </cell>
          <cell r="L490" t="str">
            <v>0702198159</v>
          </cell>
          <cell r="M490" t="str">
            <v>không đủ ĐK</v>
          </cell>
          <cell r="N490" t="str">
            <v>Sv phải hoàn thành ít nhất 9/12 tc ở HK1</v>
          </cell>
          <cell r="O490" t="str">
            <v>x</v>
          </cell>
          <cell r="R490" t="str">
            <v>CĐTN</v>
          </cell>
        </row>
        <row r="491">
          <cell r="E491" t="str">
            <v>2320717240</v>
          </cell>
          <cell r="F491" t="str">
            <v>Huỳnh Lê Bích</v>
          </cell>
          <cell r="G491" t="str">
            <v>Bảo</v>
          </cell>
          <cell r="H491">
            <v>36438</v>
          </cell>
          <cell r="I491" t="str">
            <v>K23PSUDLK 3</v>
          </cell>
          <cell r="J491" t="str">
            <v>Quản trị Du lịch &amp; Khách sạn chuẩn PSU</v>
          </cell>
          <cell r="K491" t="str">
            <v>K23</v>
          </cell>
          <cell r="L491" t="str">
            <v>0795709228</v>
          </cell>
          <cell r="M491" t="str">
            <v>không đủ ĐK</v>
          </cell>
          <cell r="N491" t="str">
            <v>Sv phải hoàn thành ít nhất 10/16 tc ở HK1</v>
          </cell>
          <cell r="O491" t="str">
            <v>x</v>
          </cell>
          <cell r="R491" t="str">
            <v>CĐTN</v>
          </cell>
        </row>
        <row r="492">
          <cell r="E492" t="str">
            <v>2320713540</v>
          </cell>
          <cell r="F492" t="str">
            <v>Lâm Thị Thanh</v>
          </cell>
          <cell r="G492" t="str">
            <v>Châu</v>
          </cell>
          <cell r="H492">
            <v>36166</v>
          </cell>
          <cell r="I492" t="str">
            <v>K23PSUDLK 3</v>
          </cell>
          <cell r="J492" t="str">
            <v>Quản trị Du lịch &amp; Khách sạn chuẩn PSU</v>
          </cell>
          <cell r="K492" t="str">
            <v>K23</v>
          </cell>
          <cell r="L492" t="str">
            <v>0796148294</v>
          </cell>
          <cell r="M492" t="str">
            <v>ko đủ ĐK</v>
          </cell>
          <cell r="N492" t="str">
            <v>SV phải hoàn thành ít nhất 100% tc ở HK1</v>
          </cell>
          <cell r="P492" t="str">
            <v>x</v>
          </cell>
          <cell r="R492" t="str">
            <v>Tạm giao KLTN</v>
          </cell>
        </row>
        <row r="493">
          <cell r="E493" t="str">
            <v>2320714761</v>
          </cell>
          <cell r="F493" t="str">
            <v>Đỗ Lê Anh</v>
          </cell>
          <cell r="G493" t="str">
            <v>Đào</v>
          </cell>
          <cell r="H493">
            <v>36289</v>
          </cell>
          <cell r="I493" t="str">
            <v>K23PSUDLK 3</v>
          </cell>
          <cell r="J493" t="str">
            <v>Quản trị Du lịch &amp; Khách sạn chuẩn PSU</v>
          </cell>
          <cell r="K493" t="str">
            <v>K23</v>
          </cell>
          <cell r="L493" t="str">
            <v>0799427678</v>
          </cell>
          <cell r="M493" t="str">
            <v>ko đủ ĐK</v>
          </cell>
          <cell r="N493" t="str">
            <v>SV phải hoàn thành ít nhất 16 tc còn lại ở HK1</v>
          </cell>
          <cell r="O493" t="str">
            <v>x</v>
          </cell>
          <cell r="R493" t="str">
            <v>CĐTN</v>
          </cell>
        </row>
        <row r="494">
          <cell r="E494" t="str">
            <v>2320715027</v>
          </cell>
          <cell r="F494" t="str">
            <v>Trương Thị Ái</v>
          </cell>
          <cell r="G494" t="str">
            <v>Duyên</v>
          </cell>
          <cell r="H494">
            <v>36406</v>
          </cell>
          <cell r="I494" t="str">
            <v>K23PSUDLK 3</v>
          </cell>
          <cell r="J494" t="str">
            <v>Quản trị Du lịch &amp; Khách sạn chuẩn PSU</v>
          </cell>
          <cell r="K494" t="str">
            <v>K23</v>
          </cell>
          <cell r="L494" t="str">
            <v>0832426950</v>
          </cell>
          <cell r="M494" t="str">
            <v>ko đủ ĐK</v>
          </cell>
          <cell r="N494" t="str">
            <v>SV phải hoàn thành ít nhất 17tc ở HK1</v>
          </cell>
          <cell r="O494" t="str">
            <v>x</v>
          </cell>
          <cell r="R494" t="str">
            <v>CĐTN</v>
          </cell>
        </row>
        <row r="495">
          <cell r="E495" t="str">
            <v>2320711812</v>
          </cell>
          <cell r="F495" t="str">
            <v>Trần Uyên Thục</v>
          </cell>
          <cell r="G495" t="str">
            <v>Hảo</v>
          </cell>
          <cell r="H495">
            <v>36366</v>
          </cell>
          <cell r="I495" t="str">
            <v>K23PSUDLK 3</v>
          </cell>
          <cell r="J495" t="str">
            <v>Quản trị Du lịch &amp; Khách sạn chuẩn PSU</v>
          </cell>
          <cell r="K495" t="str">
            <v>K23</v>
          </cell>
          <cell r="L495" t="str">
            <v>0774182012</v>
          </cell>
          <cell r="M495" t="str">
            <v>ko đủ ĐK</v>
          </cell>
          <cell r="N495" t="str">
            <v>Sv phải hoàn thành ít nhất 3 tc ở HK1</v>
          </cell>
          <cell r="O495" t="str">
            <v>x</v>
          </cell>
          <cell r="R495" t="str">
            <v>CĐTN</v>
          </cell>
        </row>
        <row r="496">
          <cell r="E496" t="str">
            <v>2320716709</v>
          </cell>
          <cell r="F496" t="str">
            <v>Lê Thị Ngọc</v>
          </cell>
          <cell r="G496" t="str">
            <v>Hiếu</v>
          </cell>
          <cell r="H496">
            <v>36505</v>
          </cell>
          <cell r="I496" t="str">
            <v>K23PSUDLK 3</v>
          </cell>
          <cell r="J496" t="str">
            <v>Quản trị Du lịch &amp; Khách sạn chuẩn PSU</v>
          </cell>
          <cell r="K496" t="str">
            <v>K23</v>
          </cell>
          <cell r="L496" t="str">
            <v>0792218161</v>
          </cell>
          <cell r="M496" t="str">
            <v>không đủ ĐK</v>
          </cell>
          <cell r="N496" t="str">
            <v>Sv phải hoàn 6/12 tc ở HK1</v>
          </cell>
          <cell r="P496" t="str">
            <v>x</v>
          </cell>
          <cell r="R496" t="str">
            <v>Tạm giao KLTN</v>
          </cell>
        </row>
        <row r="497">
          <cell r="E497" t="str">
            <v>2321711258</v>
          </cell>
          <cell r="F497" t="str">
            <v>Nguyễn Đăng</v>
          </cell>
          <cell r="G497" t="str">
            <v>Khoa</v>
          </cell>
          <cell r="H497">
            <v>36514</v>
          </cell>
          <cell r="I497" t="str">
            <v>K23PSUDLK 3</v>
          </cell>
          <cell r="J497" t="str">
            <v>Quản trị Du lịch &amp; Khách sạn chuẩn PSU</v>
          </cell>
          <cell r="K497" t="str">
            <v>K23</v>
          </cell>
          <cell r="L497" t="str">
            <v>0783218934</v>
          </cell>
          <cell r="M497" t="str">
            <v>không đủ ĐK</v>
          </cell>
          <cell r="N497" t="str">
            <v>Sv phải hoàn thành ít nhất 8/14 tc ở HK1</v>
          </cell>
          <cell r="O497" t="str">
            <v>x</v>
          </cell>
          <cell r="R497" t="str">
            <v>CĐTN</v>
          </cell>
        </row>
        <row r="498">
          <cell r="E498" t="str">
            <v>2320716625</v>
          </cell>
          <cell r="F498" t="str">
            <v>Phan Nguyễn Bảo</v>
          </cell>
          <cell r="G498" t="str">
            <v>Nghi</v>
          </cell>
          <cell r="H498">
            <v>36372</v>
          </cell>
          <cell r="I498" t="str">
            <v>K23PSUDLK 3</v>
          </cell>
          <cell r="J498" t="str">
            <v>Quản trị Du lịch &amp; Khách sạn chuẩn PSU</v>
          </cell>
          <cell r="K498" t="str">
            <v>K23</v>
          </cell>
          <cell r="L498" t="str">
            <v>0935627885</v>
          </cell>
          <cell r="M498" t="str">
            <v>không đủ ĐK</v>
          </cell>
          <cell r="N498" t="str">
            <v>Sv phải hoàn thành ít nhất 17/23 tc ở HK1</v>
          </cell>
          <cell r="O498" t="str">
            <v>x</v>
          </cell>
          <cell r="R498" t="str">
            <v>CĐTN</v>
          </cell>
        </row>
        <row r="499">
          <cell r="E499" t="str">
            <v>2320716524</v>
          </cell>
          <cell r="F499" t="str">
            <v>Nguyễn Như Yến</v>
          </cell>
          <cell r="G499" t="str">
            <v>Thanh</v>
          </cell>
          <cell r="H499">
            <v>36501</v>
          </cell>
          <cell r="I499" t="str">
            <v>K23PSUDLK 3</v>
          </cell>
          <cell r="J499" t="str">
            <v>Quản trị Du lịch &amp; Khách sạn chuẩn PSU</v>
          </cell>
          <cell r="K499" t="str">
            <v>K23</v>
          </cell>
          <cell r="L499" t="str">
            <v>0774843653</v>
          </cell>
          <cell r="M499" t="str">
            <v>không đủ ĐK</v>
          </cell>
          <cell r="N499" t="str">
            <v>Sv phải hoàn thành ít nhất 7/13 tc ở HK1</v>
          </cell>
          <cell r="O499" t="str">
            <v>x</v>
          </cell>
          <cell r="R499" t="str">
            <v>CĐTN</v>
          </cell>
        </row>
        <row r="500">
          <cell r="E500" t="str">
            <v>2320716772</v>
          </cell>
          <cell r="F500" t="str">
            <v>Đỗ Thị</v>
          </cell>
          <cell r="G500" t="str">
            <v>Thảo</v>
          </cell>
          <cell r="H500">
            <v>36339</v>
          </cell>
          <cell r="I500" t="str">
            <v>K23PSUDLK 3</v>
          </cell>
          <cell r="J500" t="str">
            <v>Quản trị Du lịch &amp; Khách sạn chuẩn PSU</v>
          </cell>
          <cell r="K500" t="str">
            <v>K23</v>
          </cell>
          <cell r="L500" t="str">
            <v>0911414402</v>
          </cell>
          <cell r="M500" t="str">
            <v>không đủ ĐK</v>
          </cell>
          <cell r="N500" t="str">
            <v>Sv phải hoàn thành ít nhất 8/14 tc ở HK1</v>
          </cell>
          <cell r="O500" t="str">
            <v>x</v>
          </cell>
          <cell r="R500" t="str">
            <v>CĐTN</v>
          </cell>
        </row>
        <row r="501">
          <cell r="E501" t="str">
            <v>2320714876</v>
          </cell>
          <cell r="F501" t="str">
            <v>Phạm Thị Hồng</v>
          </cell>
          <cell r="G501" t="str">
            <v>Thu</v>
          </cell>
          <cell r="H501">
            <v>36170</v>
          </cell>
          <cell r="I501" t="str">
            <v>K23PSUDLK 3</v>
          </cell>
          <cell r="J501" t="str">
            <v>Quản trị Du lịch &amp; Khách sạn chuẩn PSU</v>
          </cell>
          <cell r="K501" t="str">
            <v>K23</v>
          </cell>
          <cell r="L501" t="str">
            <v>0796849951</v>
          </cell>
          <cell r="M501" t="str">
            <v>ko đủ ĐK</v>
          </cell>
          <cell r="N501" t="str">
            <v>SV phải hoàn thành ít nhất 3tc còn lại ở HK1</v>
          </cell>
          <cell r="P501" t="str">
            <v>x</v>
          </cell>
          <cell r="R501" t="str">
            <v>Tạm giao KLTN</v>
          </cell>
        </row>
        <row r="502">
          <cell r="E502" t="str">
            <v>2320715013</v>
          </cell>
          <cell r="F502" t="str">
            <v>Phạm Thị Thanh</v>
          </cell>
          <cell r="G502" t="str">
            <v>Thúy</v>
          </cell>
          <cell r="H502">
            <v>36413</v>
          </cell>
          <cell r="I502" t="str">
            <v>K23PSUDLK 3</v>
          </cell>
          <cell r="J502" t="str">
            <v>Quản trị Du lịch &amp; Khách sạn chuẩn PSU</v>
          </cell>
          <cell r="K502" t="str">
            <v>K23</v>
          </cell>
          <cell r="L502" t="str">
            <v>0357346667</v>
          </cell>
          <cell r="M502" t="str">
            <v>không đủ ĐK</v>
          </cell>
          <cell r="N502" t="str">
            <v>Sv phải hoàn thành ít nhất 6/12 tc ở HK1</v>
          </cell>
          <cell r="P502" t="str">
            <v>x</v>
          </cell>
          <cell r="Q502" t="str">
            <v>SV phải cam kết hoàn thành 100% môn học để được làm khóa luận</v>
          </cell>
          <cell r="R502" t="str">
            <v>Tạm giao KLTN</v>
          </cell>
        </row>
        <row r="503">
          <cell r="E503" t="str">
            <v>2320315819</v>
          </cell>
          <cell r="F503" t="str">
            <v>Mai Ngân</v>
          </cell>
          <cell r="G503" t="str">
            <v>Tiên</v>
          </cell>
          <cell r="H503">
            <v>36390</v>
          </cell>
          <cell r="I503" t="str">
            <v>K23PSUDLK 3</v>
          </cell>
          <cell r="J503" t="str">
            <v>Quản trị Du lịch &amp; Khách sạn chuẩn PSU</v>
          </cell>
          <cell r="K503" t="str">
            <v>K23</v>
          </cell>
          <cell r="L503" t="str">
            <v>0937991654</v>
          </cell>
          <cell r="M503" t="str">
            <v>không đủ ĐK</v>
          </cell>
          <cell r="N503" t="str">
            <v>Sv phải hoàn thành ít nhất 6/12 tc ở HK1</v>
          </cell>
          <cell r="O503" t="str">
            <v>x</v>
          </cell>
          <cell r="R503" t="str">
            <v>CĐTN</v>
          </cell>
        </row>
        <row r="504">
          <cell r="E504" t="str">
            <v>2320716858</v>
          </cell>
          <cell r="F504" t="str">
            <v>Trương Hà</v>
          </cell>
          <cell r="G504" t="str">
            <v>Tiên</v>
          </cell>
          <cell r="H504">
            <v>36437</v>
          </cell>
          <cell r="I504" t="str">
            <v>K23PSUDLK 3</v>
          </cell>
          <cell r="J504" t="str">
            <v>Quản trị Du lịch &amp; Khách sạn chuẩn PSU</v>
          </cell>
          <cell r="K504" t="str">
            <v>K23</v>
          </cell>
          <cell r="L504" t="str">
            <v>0367432981</v>
          </cell>
          <cell r="M504" t="str">
            <v>không đủ ĐK</v>
          </cell>
          <cell r="N504" t="str">
            <v>Sv phải hoàn thành ít nhất 8/14 tc ở HK1</v>
          </cell>
          <cell r="P504" t="str">
            <v>x</v>
          </cell>
          <cell r="R504" t="str">
            <v>KLTN</v>
          </cell>
        </row>
        <row r="505">
          <cell r="E505" t="str">
            <v>2320714484</v>
          </cell>
          <cell r="F505" t="str">
            <v>Phan Thị Huyền</v>
          </cell>
          <cell r="G505" t="str">
            <v>Trang</v>
          </cell>
          <cell r="H505">
            <v>36434</v>
          </cell>
          <cell r="I505" t="str">
            <v>K23PSUDLK 3</v>
          </cell>
          <cell r="J505" t="str">
            <v>Quản trị Du lịch &amp; Khách sạn chuẩn PSU</v>
          </cell>
          <cell r="K505" t="str">
            <v>K23</v>
          </cell>
          <cell r="L505" t="str">
            <v>0935259507</v>
          </cell>
          <cell r="M505" t="str">
            <v>không đủ ĐK</v>
          </cell>
          <cell r="N505" t="str">
            <v>Sv phải hoàn thành ít nhất 6/12 tc ở HK1</v>
          </cell>
          <cell r="P505" t="str">
            <v>x</v>
          </cell>
          <cell r="R505" t="str">
            <v>tạm giao KLTN</v>
          </cell>
        </row>
        <row r="506">
          <cell r="E506" t="str">
            <v>2320716441</v>
          </cell>
          <cell r="F506" t="str">
            <v>Thái Thị Tuyết</v>
          </cell>
          <cell r="G506" t="str">
            <v>Trinh</v>
          </cell>
          <cell r="H506">
            <v>36505</v>
          </cell>
          <cell r="I506" t="str">
            <v>K23PSUDLK 3</v>
          </cell>
          <cell r="J506" t="str">
            <v>Quản trị Du lịch &amp; Khách sạn chuẩn PSU</v>
          </cell>
          <cell r="K506" t="str">
            <v>K23</v>
          </cell>
          <cell r="L506" t="str">
            <v>0382058938</v>
          </cell>
          <cell r="M506" t="str">
            <v>ko đủ ĐK</v>
          </cell>
          <cell r="N506" t="str">
            <v>SV phải hoàn thành ít nhất 6tc còn lại ở HK1</v>
          </cell>
          <cell r="O506" t="str">
            <v>x</v>
          </cell>
          <cell r="R506" t="str">
            <v>CĐTN</v>
          </cell>
        </row>
        <row r="507">
          <cell r="E507" t="str">
            <v>2321716928</v>
          </cell>
          <cell r="F507" t="str">
            <v>Trần Phước Duy</v>
          </cell>
          <cell r="G507" t="str">
            <v>Bảo</v>
          </cell>
          <cell r="H507">
            <v>36459</v>
          </cell>
          <cell r="I507" t="str">
            <v>K23PSUDLK 4</v>
          </cell>
          <cell r="J507" t="str">
            <v>Quản trị Du lịch &amp; Khách sạn chuẩn PSU</v>
          </cell>
          <cell r="K507" t="str">
            <v>K23</v>
          </cell>
          <cell r="L507" t="str">
            <v>0702431909</v>
          </cell>
          <cell r="M507" t="str">
            <v>ko đủ ĐK</v>
          </cell>
          <cell r="N507" t="str">
            <v>SV phải hoàn thành ít nhất 6tc còn lại ở HK1</v>
          </cell>
          <cell r="O507" t="str">
            <v>x</v>
          </cell>
          <cell r="R507" t="str">
            <v>CĐTN</v>
          </cell>
        </row>
        <row r="508">
          <cell r="E508" t="str">
            <v>23207111014</v>
          </cell>
          <cell r="F508" t="str">
            <v>Phạm Nguyên</v>
          </cell>
          <cell r="G508" t="str">
            <v>Đan</v>
          </cell>
          <cell r="H508">
            <v>36510</v>
          </cell>
          <cell r="I508" t="str">
            <v>K23PSUDLK 4</v>
          </cell>
          <cell r="J508" t="str">
            <v>Quản trị Du lịch &amp; Khách sạn chuẩn PSU</v>
          </cell>
          <cell r="K508" t="str">
            <v>K23</v>
          </cell>
          <cell r="L508" t="str">
            <v>0905900056</v>
          </cell>
          <cell r="M508" t="str">
            <v>ko đủ ĐK</v>
          </cell>
          <cell r="N508" t="str">
            <v>SV phải hoàn thành ít nhất 9 tc còn lại ở HK1</v>
          </cell>
          <cell r="O508" t="str">
            <v>x</v>
          </cell>
          <cell r="R508" t="str">
            <v>CĐTN</v>
          </cell>
        </row>
        <row r="509">
          <cell r="E509" t="str">
            <v>2320716706</v>
          </cell>
          <cell r="F509" t="str">
            <v>Nguyễn Thị Kim</v>
          </cell>
          <cell r="G509" t="str">
            <v>Đào</v>
          </cell>
          <cell r="H509">
            <v>36520</v>
          </cell>
          <cell r="I509" t="str">
            <v>K23PSUDLK 4</v>
          </cell>
          <cell r="J509" t="str">
            <v>Quản trị Du lịch &amp; Khách sạn chuẩn PSU</v>
          </cell>
          <cell r="K509" t="str">
            <v>K23</v>
          </cell>
          <cell r="L509" t="str">
            <v>0932534434</v>
          </cell>
          <cell r="M509" t="str">
            <v>ko đủ ĐK</v>
          </cell>
          <cell r="N509" t="str">
            <v>Sv phải hoàn thành ít nhất 9 tc ở HK1</v>
          </cell>
          <cell r="P509" t="str">
            <v>x</v>
          </cell>
          <cell r="R509" t="str">
            <v>Tạm giao KLTN</v>
          </cell>
        </row>
        <row r="510">
          <cell r="E510" t="str">
            <v>2320716918</v>
          </cell>
          <cell r="F510" t="str">
            <v>Nguyễn Thị Thùy</v>
          </cell>
          <cell r="G510" t="str">
            <v>Dương</v>
          </cell>
          <cell r="H510">
            <v>36288</v>
          </cell>
          <cell r="I510" t="str">
            <v>K23PSUDLK 4</v>
          </cell>
          <cell r="J510" t="str">
            <v>Quản trị Du lịch &amp; Khách sạn chuẩn PSU</v>
          </cell>
          <cell r="K510" t="str">
            <v>K23</v>
          </cell>
          <cell r="L510" t="str">
            <v>0352452605</v>
          </cell>
          <cell r="M510" t="str">
            <v>ko đủ ĐK</v>
          </cell>
          <cell r="N510" t="str">
            <v>SV phải hoàn thành ít nhất 7 tc còn lại ở HK1</v>
          </cell>
          <cell r="O510" t="str">
            <v>x</v>
          </cell>
          <cell r="R510" t="str">
            <v>CĐTN</v>
          </cell>
        </row>
        <row r="511">
          <cell r="E511" t="str">
            <v>2320717350</v>
          </cell>
          <cell r="F511" t="str">
            <v>Hồ Kiều</v>
          </cell>
          <cell r="G511" t="str">
            <v>Giang</v>
          </cell>
          <cell r="H511">
            <v>36300</v>
          </cell>
          <cell r="I511" t="str">
            <v>K23PSUDLK 4</v>
          </cell>
          <cell r="J511" t="str">
            <v>Quản trị Du lịch &amp; Khách sạn chuẩn PSU</v>
          </cell>
          <cell r="K511" t="str">
            <v>K23</v>
          </cell>
          <cell r="L511" t="str">
            <v>0366777035</v>
          </cell>
          <cell r="M511" t="str">
            <v>không đủ ĐK</v>
          </cell>
          <cell r="N511" t="str">
            <v>Sv phải hoàn thành ít nhất 3/6 tc ở HK1</v>
          </cell>
          <cell r="O511" t="str">
            <v>x</v>
          </cell>
          <cell r="R511" t="str">
            <v>CĐTN</v>
          </cell>
        </row>
        <row r="512">
          <cell r="E512" t="str">
            <v>2320714389</v>
          </cell>
          <cell r="F512" t="str">
            <v>Đoàn Việt</v>
          </cell>
          <cell r="G512" t="str">
            <v>Hà</v>
          </cell>
          <cell r="H512">
            <v>36271</v>
          </cell>
          <cell r="I512" t="str">
            <v>K23PSUDLK 4</v>
          </cell>
          <cell r="J512" t="str">
            <v>Quản trị Du lịch &amp; Khách sạn chuẩn PSU</v>
          </cell>
          <cell r="K512" t="str">
            <v>K23</v>
          </cell>
          <cell r="L512" t="str">
            <v>079626435</v>
          </cell>
          <cell r="M512" t="str">
            <v>ko đủ ĐK</v>
          </cell>
          <cell r="N512" t="str">
            <v>Sv phải hoàn thành ít nhất 6 tc ở HK1</v>
          </cell>
          <cell r="O512" t="str">
            <v>x</v>
          </cell>
          <cell r="R512" t="str">
            <v>CĐTN</v>
          </cell>
        </row>
        <row r="513">
          <cell r="E513" t="str">
            <v>2321715421</v>
          </cell>
          <cell r="F513" t="str">
            <v>Nguyễn Văn</v>
          </cell>
          <cell r="G513" t="str">
            <v>Hùng</v>
          </cell>
          <cell r="H513">
            <v>36201</v>
          </cell>
          <cell r="I513" t="str">
            <v>K23PSUDLK 4</v>
          </cell>
          <cell r="J513" t="str">
            <v>Quản trị Du lịch &amp; Khách sạn chuẩn PSU</v>
          </cell>
          <cell r="K513" t="str">
            <v>K23</v>
          </cell>
          <cell r="L513" t="str">
            <v>0917989813</v>
          </cell>
          <cell r="M513" t="str">
            <v>ko đủ ĐK</v>
          </cell>
          <cell r="N513" t="str">
            <v>Sv phải hoàn thành ít nhất 9 tc ở HK1</v>
          </cell>
          <cell r="O513" t="str">
            <v>x</v>
          </cell>
          <cell r="R513" t="str">
            <v>CĐTN</v>
          </cell>
        </row>
        <row r="514">
          <cell r="E514" t="str">
            <v>2320711251</v>
          </cell>
          <cell r="F514" t="str">
            <v>Đinh Thị Thanh</v>
          </cell>
          <cell r="G514" t="str">
            <v>Hương</v>
          </cell>
          <cell r="H514">
            <v>36189</v>
          </cell>
          <cell r="I514" t="str">
            <v>K23PSUDLK 4</v>
          </cell>
          <cell r="J514" t="str">
            <v>Quản trị Du lịch &amp; Khách sạn chuẩn PSU</v>
          </cell>
          <cell r="K514" t="str">
            <v>K23</v>
          </cell>
          <cell r="L514" t="str">
            <v>0774835520</v>
          </cell>
          <cell r="M514" t="str">
            <v>không đủ ĐK</v>
          </cell>
          <cell r="N514" t="str">
            <v>Sv phải hoàn thành ít nhất 3/6 tc ở HK1</v>
          </cell>
          <cell r="O514" t="str">
            <v>x</v>
          </cell>
          <cell r="R514" t="str">
            <v>CĐTN</v>
          </cell>
        </row>
        <row r="515">
          <cell r="E515" t="str">
            <v>2321713571</v>
          </cell>
          <cell r="F515" t="str">
            <v>Nguyễn Văn</v>
          </cell>
          <cell r="G515" t="str">
            <v>Lộc</v>
          </cell>
          <cell r="H515">
            <v>36201</v>
          </cell>
          <cell r="I515" t="str">
            <v>K23PSUDLK 4</v>
          </cell>
          <cell r="J515" t="str">
            <v>Quản trị Du lịch &amp; Khách sạn chuẩn PSU</v>
          </cell>
          <cell r="K515" t="str">
            <v>K23</v>
          </cell>
          <cell r="L515" t="str">
            <v>0774831620</v>
          </cell>
          <cell r="M515" t="str">
            <v>ko đủ ĐK</v>
          </cell>
          <cell r="N515" t="str">
            <v>SV phải hoàn thành ít nhất 12 tc ở HK1</v>
          </cell>
          <cell r="O515" t="str">
            <v>x</v>
          </cell>
          <cell r="R515" t="str">
            <v>CĐTN</v>
          </cell>
        </row>
        <row r="516">
          <cell r="E516" t="str">
            <v>2321712266</v>
          </cell>
          <cell r="F516" t="str">
            <v>Vũ Tấn</v>
          </cell>
          <cell r="G516" t="str">
            <v>Long</v>
          </cell>
          <cell r="H516">
            <v>36344</v>
          </cell>
          <cell r="I516" t="str">
            <v>K23PSUDLK 4</v>
          </cell>
          <cell r="J516" t="str">
            <v>Quản trị Du lịch &amp; Khách sạn chuẩn PSU</v>
          </cell>
          <cell r="K516" t="str">
            <v>K23</v>
          </cell>
          <cell r="L516" t="str">
            <v>0969297436</v>
          </cell>
          <cell r="M516" t="str">
            <v>ko đủ ĐK</v>
          </cell>
          <cell r="N516" t="str">
            <v>SV phải hoàn thành ít nhất 12 tc ở HK1</v>
          </cell>
          <cell r="O516" t="str">
            <v>x</v>
          </cell>
          <cell r="R516" t="str">
            <v>CĐTN</v>
          </cell>
        </row>
        <row r="517">
          <cell r="E517" t="str">
            <v>2320717276</v>
          </cell>
          <cell r="F517" t="str">
            <v>Nguyễn Ngọc</v>
          </cell>
          <cell r="G517" t="str">
            <v>Luyến</v>
          </cell>
          <cell r="H517">
            <v>36161</v>
          </cell>
          <cell r="I517" t="str">
            <v>K23PSUDLK 4</v>
          </cell>
          <cell r="J517" t="str">
            <v>Quản trị Du lịch &amp; Khách sạn chuẩn PSU</v>
          </cell>
          <cell r="K517" t="str">
            <v>K23</v>
          </cell>
          <cell r="L517" t="str">
            <v>0935801760</v>
          </cell>
          <cell r="M517" t="str">
            <v>ko đủ ĐK</v>
          </cell>
          <cell r="N517" t="str">
            <v>SV phải hoàn thành ít nhất 14 tc ở HK1</v>
          </cell>
          <cell r="O517" t="str">
            <v>x</v>
          </cell>
          <cell r="R517" t="str">
            <v>CĐTN</v>
          </cell>
        </row>
        <row r="518">
          <cell r="E518" t="str">
            <v>2320717151</v>
          </cell>
          <cell r="F518" t="str">
            <v>Võ Thị Kim</v>
          </cell>
          <cell r="G518" t="str">
            <v>Mai</v>
          </cell>
          <cell r="H518">
            <v>36208</v>
          </cell>
          <cell r="I518" t="str">
            <v>K23PSUDLK 4</v>
          </cell>
          <cell r="J518" t="str">
            <v>Quản trị Du lịch &amp; Khách sạn chuẩn PSU</v>
          </cell>
          <cell r="K518" t="str">
            <v>K23</v>
          </cell>
          <cell r="L518" t="str">
            <v>0935175149</v>
          </cell>
          <cell r="M518" t="str">
            <v>ko đủ ĐK</v>
          </cell>
          <cell r="N518" t="str">
            <v>SV phải hoàn thành ít nhất 5tc còn lại ở HK1</v>
          </cell>
          <cell r="O518" t="str">
            <v>x</v>
          </cell>
          <cell r="R518" t="str">
            <v>CĐTN</v>
          </cell>
        </row>
        <row r="519">
          <cell r="E519" t="str">
            <v>2321714522</v>
          </cell>
          <cell r="F519" t="str">
            <v>Phạm Văn</v>
          </cell>
          <cell r="G519" t="str">
            <v>Minh</v>
          </cell>
          <cell r="H519">
            <v>36452</v>
          </cell>
          <cell r="I519" t="str">
            <v>K23PSUDLK 4</v>
          </cell>
          <cell r="J519" t="str">
            <v>Quản trị Du lịch &amp; Khách sạn chuẩn PSU</v>
          </cell>
          <cell r="K519" t="str">
            <v>K23</v>
          </cell>
          <cell r="L519" t="str">
            <v>0935122263</v>
          </cell>
          <cell r="M519" t="str">
            <v>ko đủ ĐK</v>
          </cell>
          <cell r="N519" t="str">
            <v>SV phải hoàn thành ít nhất 12 tc ở HK1</v>
          </cell>
          <cell r="O519" t="str">
            <v>x</v>
          </cell>
          <cell r="R519" t="str">
            <v>CĐTN</v>
          </cell>
        </row>
        <row r="520">
          <cell r="E520" t="str">
            <v>23207111019</v>
          </cell>
          <cell r="F520" t="str">
            <v>Trần Thị</v>
          </cell>
          <cell r="G520" t="str">
            <v>Na</v>
          </cell>
          <cell r="H520">
            <v>36463</v>
          </cell>
          <cell r="I520" t="str">
            <v>K23PSUDLK 4</v>
          </cell>
          <cell r="J520" t="str">
            <v>Quản trị Du lịch &amp; Khách sạn chuẩn PSU</v>
          </cell>
          <cell r="K520" t="str">
            <v>K23</v>
          </cell>
          <cell r="L520" t="str">
            <v>0905612306</v>
          </cell>
          <cell r="M520" t="str">
            <v>không đủ ĐK</v>
          </cell>
          <cell r="N520" t="str">
            <v>Sv phải hoàn thành ít nhất 18/21 tc ở HK1</v>
          </cell>
          <cell r="O520" t="str">
            <v>x</v>
          </cell>
          <cell r="R520" t="str">
            <v>CĐTN</v>
          </cell>
        </row>
        <row r="521">
          <cell r="E521" t="str">
            <v>2320716741</v>
          </cell>
          <cell r="F521" t="str">
            <v>Trần Thị Tuyết</v>
          </cell>
          <cell r="G521" t="str">
            <v>Nhi</v>
          </cell>
          <cell r="H521">
            <v>36500</v>
          </cell>
          <cell r="I521" t="str">
            <v>K23PSUDLK 4</v>
          </cell>
          <cell r="J521" t="str">
            <v>Quản trị Du lịch &amp; Khách sạn chuẩn PSU</v>
          </cell>
          <cell r="K521" t="str">
            <v>K23</v>
          </cell>
          <cell r="L521" t="str">
            <v>0358089126</v>
          </cell>
          <cell r="M521" t="str">
            <v>không đủ ĐK</v>
          </cell>
          <cell r="N521" t="str">
            <v>Sv phải hoàn thành ít nhất 9/15 tc ở HK1</v>
          </cell>
          <cell r="O521" t="str">
            <v>x</v>
          </cell>
          <cell r="R521" t="str">
            <v>CĐTN</v>
          </cell>
        </row>
        <row r="522">
          <cell r="E522" t="str">
            <v>2320714875</v>
          </cell>
          <cell r="F522" t="str">
            <v>Lưu Thị Tuyết</v>
          </cell>
          <cell r="G522" t="str">
            <v>Nhi</v>
          </cell>
          <cell r="H522">
            <v>36339</v>
          </cell>
          <cell r="I522" t="str">
            <v>K23PSUDLK 4</v>
          </cell>
          <cell r="J522" t="str">
            <v>Quản trị Du lịch &amp; Khách sạn chuẩn PSU</v>
          </cell>
          <cell r="K522" t="str">
            <v>K23</v>
          </cell>
          <cell r="L522" t="str">
            <v>0905006210</v>
          </cell>
          <cell r="M522" t="str">
            <v>ko đủ ĐK</v>
          </cell>
          <cell r="N522" t="str">
            <v>SV phải hoàn thành ít nhất 12tc ở HK1</v>
          </cell>
          <cell r="O522" t="str">
            <v>x</v>
          </cell>
          <cell r="R522" t="str">
            <v>CĐTN</v>
          </cell>
        </row>
        <row r="523">
          <cell r="E523" t="str">
            <v>2321714940</v>
          </cell>
          <cell r="F523" t="str">
            <v>Lê Hoàng</v>
          </cell>
          <cell r="G523" t="str">
            <v>Sơn</v>
          </cell>
          <cell r="H523">
            <v>36212</v>
          </cell>
          <cell r="I523" t="str">
            <v>K23PSUDLK 4</v>
          </cell>
          <cell r="J523" t="str">
            <v>Quản trị Du lịch &amp; Khách sạn chuẩn PSU</v>
          </cell>
          <cell r="K523" t="str">
            <v>K23</v>
          </cell>
          <cell r="L523" t="str">
            <v>0905772763</v>
          </cell>
          <cell r="M523" t="str">
            <v>ko đủ ĐK</v>
          </cell>
          <cell r="N523" t="str">
            <v>Sv phải hoàn thành ít nhất 10 tc ở HK1</v>
          </cell>
          <cell r="O523" t="str">
            <v>x</v>
          </cell>
          <cell r="R523" t="str">
            <v>CĐTN</v>
          </cell>
        </row>
        <row r="524">
          <cell r="E524" t="str">
            <v>2321264842</v>
          </cell>
          <cell r="F524" t="str">
            <v>Trần Công</v>
          </cell>
          <cell r="G524" t="str">
            <v>Thắng</v>
          </cell>
          <cell r="H524">
            <v>36404</v>
          </cell>
          <cell r="I524" t="str">
            <v>K23PSUDLK 4</v>
          </cell>
          <cell r="J524" t="str">
            <v>Quản trị Du lịch &amp; Khách sạn chuẩn PSU</v>
          </cell>
          <cell r="K524" t="str">
            <v>K23</v>
          </cell>
          <cell r="L524" t="str">
            <v>0905878318</v>
          </cell>
          <cell r="M524" t="str">
            <v>ko đủ ĐK</v>
          </cell>
          <cell r="N524" t="str">
            <v>Sv phải hoàn thành 100% tc ở HK1 và 3TC ở HK hè</v>
          </cell>
          <cell r="O524" t="str">
            <v>x</v>
          </cell>
          <cell r="R524" t="str">
            <v>tạm giao CĐTN</v>
          </cell>
        </row>
        <row r="525">
          <cell r="E525" t="str">
            <v>2320315790</v>
          </cell>
          <cell r="F525" t="str">
            <v>Võ Thị Phương</v>
          </cell>
          <cell r="G525" t="str">
            <v>Thanh</v>
          </cell>
          <cell r="H525">
            <v>36455</v>
          </cell>
          <cell r="I525" t="str">
            <v>K23PSUDLK 4</v>
          </cell>
          <cell r="J525" t="str">
            <v>Quản trị Du lịch &amp; Khách sạn chuẩn PSU</v>
          </cell>
          <cell r="K525" t="str">
            <v>K23</v>
          </cell>
          <cell r="L525" t="str">
            <v>0363179907</v>
          </cell>
          <cell r="M525" t="str">
            <v>ko đủ ĐK</v>
          </cell>
          <cell r="N525" t="str">
            <v>SV phải hoàn thành ít nhất 5tc còn lại ở HK1</v>
          </cell>
          <cell r="O525" t="str">
            <v>x</v>
          </cell>
          <cell r="R525" t="str">
            <v>CĐTN</v>
          </cell>
        </row>
        <row r="526">
          <cell r="E526" t="str">
            <v>2320715012</v>
          </cell>
          <cell r="F526" t="str">
            <v>Nguyễn Anh</v>
          </cell>
          <cell r="G526" t="str">
            <v>Thư</v>
          </cell>
          <cell r="H526">
            <v>36377</v>
          </cell>
          <cell r="I526" t="str">
            <v>K23PSUDLK 4</v>
          </cell>
          <cell r="J526" t="str">
            <v>Quản trị Du lịch &amp; Khách sạn chuẩn PSU</v>
          </cell>
          <cell r="K526" t="str">
            <v>K23</v>
          </cell>
          <cell r="L526" t="str">
            <v>0843419429</v>
          </cell>
          <cell r="M526" t="str">
            <v>không đủ ĐK</v>
          </cell>
          <cell r="N526" t="str">
            <v>Sv phải hoàn thành ít nhất 9/15 tc ở HK1</v>
          </cell>
          <cell r="P526" t="str">
            <v>x</v>
          </cell>
          <cell r="R526" t="str">
            <v>Tạm giao KLTN</v>
          </cell>
        </row>
        <row r="527">
          <cell r="E527" t="str">
            <v>2320713542</v>
          </cell>
          <cell r="F527" t="str">
            <v>Nguyễn Anh</v>
          </cell>
          <cell r="G527" t="str">
            <v>Thư</v>
          </cell>
          <cell r="H527">
            <v>36492</v>
          </cell>
          <cell r="I527" t="str">
            <v>K23PSUDLK 4</v>
          </cell>
          <cell r="J527" t="str">
            <v>Quản trị Du lịch &amp; Khách sạn chuẩn PSU</v>
          </cell>
          <cell r="K527" t="str">
            <v>K23</v>
          </cell>
          <cell r="L527" t="str">
            <v>0962119626</v>
          </cell>
          <cell r="M527" t="str">
            <v>ko đủ ĐK</v>
          </cell>
          <cell r="N527" t="str">
            <v>SV phải hoàn thành ít nhất 10tc còn lại ở HK1</v>
          </cell>
          <cell r="O527" t="str">
            <v>x</v>
          </cell>
          <cell r="R527" t="str">
            <v>tạm giao CĐTN</v>
          </cell>
        </row>
        <row r="528">
          <cell r="E528" t="str">
            <v>2320717126</v>
          </cell>
          <cell r="F528" t="str">
            <v>Trần Thị Minh</v>
          </cell>
          <cell r="G528" t="str">
            <v>Thư</v>
          </cell>
          <cell r="H528">
            <v>36243</v>
          </cell>
          <cell r="I528" t="str">
            <v>K23PSUDLK 4</v>
          </cell>
          <cell r="J528" t="str">
            <v>Quản trị Du lịch &amp; Khách sạn chuẩn PSU</v>
          </cell>
          <cell r="K528" t="str">
            <v>K23</v>
          </cell>
          <cell r="L528" t="str">
            <v>0346448777</v>
          </cell>
          <cell r="M528" t="str">
            <v>ko đủ ĐK</v>
          </cell>
          <cell r="N528" t="str">
            <v>SV phải hoàn thành ít nhất 10tc còn lại ở HK1</v>
          </cell>
          <cell r="O528" t="str">
            <v>x</v>
          </cell>
          <cell r="R528" t="str">
            <v>CĐTN</v>
          </cell>
        </row>
        <row r="529">
          <cell r="E529" t="str">
            <v>2320713988</v>
          </cell>
          <cell r="F529" t="str">
            <v>Nguyễn Thanh</v>
          </cell>
          <cell r="G529" t="str">
            <v>Thúy</v>
          </cell>
          <cell r="H529">
            <v>36292</v>
          </cell>
          <cell r="I529" t="str">
            <v>K23PSUDLK 4</v>
          </cell>
          <cell r="J529" t="str">
            <v>Quản trị Du lịch &amp; Khách sạn chuẩn PSU</v>
          </cell>
          <cell r="K529" t="str">
            <v>K23</v>
          </cell>
          <cell r="L529" t="str">
            <v>0386904600</v>
          </cell>
          <cell r="M529" t="str">
            <v>không đủ ĐK</v>
          </cell>
          <cell r="N529" t="str">
            <v>Sv phải hoàn thành ít nhất 3/9 tc ở HK1</v>
          </cell>
          <cell r="O529" t="str">
            <v>x</v>
          </cell>
          <cell r="R529" t="str">
            <v>CĐTN</v>
          </cell>
        </row>
        <row r="530">
          <cell r="E530" t="str">
            <v>2320717146</v>
          </cell>
          <cell r="F530" t="str">
            <v>Trịnh Nữ Ngọc</v>
          </cell>
          <cell r="G530" t="str">
            <v>Trâm</v>
          </cell>
          <cell r="H530">
            <v>36233</v>
          </cell>
          <cell r="I530" t="str">
            <v>K23PSUDLK 4</v>
          </cell>
          <cell r="J530" t="str">
            <v>Quản trị Du lịch &amp; Khách sạn chuẩn PSU</v>
          </cell>
          <cell r="K530" t="str">
            <v>K23</v>
          </cell>
          <cell r="L530" t="str">
            <v>0963461074</v>
          </cell>
          <cell r="M530" t="str">
            <v>ko đủ ĐK</v>
          </cell>
          <cell r="N530" t="str">
            <v>Sv phải hoàn thành ít nhất 10 tc ở HK1</v>
          </cell>
          <cell r="O530" t="str">
            <v>x</v>
          </cell>
          <cell r="R530" t="str">
            <v>tạm giao CĐTN</v>
          </cell>
        </row>
        <row r="531">
          <cell r="E531" t="str">
            <v>2320713301</v>
          </cell>
          <cell r="F531" t="str">
            <v>Nguyễn Hoàng Thùy</v>
          </cell>
          <cell r="G531" t="str">
            <v>Trâm</v>
          </cell>
          <cell r="H531">
            <v>36285</v>
          </cell>
          <cell r="I531" t="str">
            <v>K23PSUDLK 4</v>
          </cell>
          <cell r="J531" t="str">
            <v>Quản trị Du lịch &amp; Khách sạn chuẩn PSU</v>
          </cell>
          <cell r="K531" t="str">
            <v>K23</v>
          </cell>
          <cell r="L531" t="str">
            <v>0905636954</v>
          </cell>
          <cell r="M531" t="str">
            <v>ko đủ ĐK</v>
          </cell>
          <cell r="N531" t="str">
            <v>Sv phải hoàn thành ít nhất 15 tc ở HK1</v>
          </cell>
          <cell r="O531" t="str">
            <v>x</v>
          </cell>
          <cell r="R531" t="str">
            <v>CĐTN</v>
          </cell>
        </row>
        <row r="532">
          <cell r="E532" t="str">
            <v>2320716375</v>
          </cell>
          <cell r="F532" t="str">
            <v>Trần Thị</v>
          </cell>
          <cell r="G532" t="str">
            <v>Trang</v>
          </cell>
          <cell r="H532">
            <v>36361</v>
          </cell>
          <cell r="I532" t="str">
            <v>K23PSUDLK 4</v>
          </cell>
          <cell r="J532" t="str">
            <v>Quản trị Du lịch &amp; Khách sạn chuẩn PSU</v>
          </cell>
          <cell r="K532" t="str">
            <v>K23</v>
          </cell>
          <cell r="L532" t="str">
            <v>0968347851</v>
          </cell>
          <cell r="M532" t="str">
            <v>không đủ ĐK</v>
          </cell>
          <cell r="N532" t="str">
            <v>Sv phải hoàn thành ít nhất 9/12 tc ở HK1</v>
          </cell>
          <cell r="O532" t="str">
            <v>x</v>
          </cell>
          <cell r="R532" t="str">
            <v>CĐTN</v>
          </cell>
        </row>
        <row r="533">
          <cell r="E533" t="str">
            <v>2320713128</v>
          </cell>
          <cell r="F533" t="str">
            <v>Trần Phạm Xuân</v>
          </cell>
          <cell r="G533" t="str">
            <v>Trang</v>
          </cell>
          <cell r="H533">
            <v>36285</v>
          </cell>
          <cell r="I533" t="str">
            <v>K23PSUDLK 4</v>
          </cell>
          <cell r="J533" t="str">
            <v>Quản trị Du lịch &amp; Khách sạn chuẩn PSU</v>
          </cell>
          <cell r="K533" t="str">
            <v>K23</v>
          </cell>
          <cell r="L533" t="str">
            <v>0905877517</v>
          </cell>
          <cell r="M533" t="str">
            <v>không đủ ĐK</v>
          </cell>
          <cell r="N533" t="str">
            <v>Sv phải hoàn thành ít nhất 12/18 tc ở HK1</v>
          </cell>
          <cell r="O533" t="str">
            <v>x</v>
          </cell>
          <cell r="R533" t="str">
            <v>CĐTN</v>
          </cell>
        </row>
        <row r="534">
          <cell r="E534" t="str">
            <v>2320713130</v>
          </cell>
          <cell r="F534" t="str">
            <v>Nguyễn Hoàng Phương</v>
          </cell>
          <cell r="G534" t="str">
            <v>Uyên</v>
          </cell>
          <cell r="H534">
            <v>36354</v>
          </cell>
          <cell r="I534" t="str">
            <v>K23PSUDLK 4</v>
          </cell>
          <cell r="J534" t="str">
            <v>Quản trị Du lịch &amp; Khách sạn chuẩn PSU</v>
          </cell>
          <cell r="K534" t="str">
            <v>K23</v>
          </cell>
          <cell r="L534" t="str">
            <v>0979633501</v>
          </cell>
          <cell r="M534" t="str">
            <v>không đủ ĐK</v>
          </cell>
          <cell r="N534" t="str">
            <v>Sv phải hoàn thành ít nhất 12/18 tc ở HK1</v>
          </cell>
          <cell r="O534" t="str">
            <v>x</v>
          </cell>
          <cell r="R534" t="str">
            <v>CĐTN</v>
          </cell>
        </row>
        <row r="535">
          <cell r="E535" t="str">
            <v>2320713616</v>
          </cell>
          <cell r="F535" t="str">
            <v>Ngô Thị Như</v>
          </cell>
          <cell r="G535" t="str">
            <v>Yến</v>
          </cell>
          <cell r="H535">
            <v>36389</v>
          </cell>
          <cell r="I535" t="str">
            <v>K23PSUDLK 4</v>
          </cell>
          <cell r="J535" t="str">
            <v>Quản trị Du lịch &amp; Khách sạn chuẩn PSU</v>
          </cell>
          <cell r="K535" t="str">
            <v>K23</v>
          </cell>
          <cell r="L535" t="str">
            <v>0795087851</v>
          </cell>
          <cell r="M535" t="str">
            <v>vớt</v>
          </cell>
          <cell r="O535" t="str">
            <v>x</v>
          </cell>
          <cell r="R535" t="str">
            <v>CĐTN</v>
          </cell>
        </row>
        <row r="536">
          <cell r="E536" t="str">
            <v>23217111981</v>
          </cell>
          <cell r="F536" t="str">
            <v>Nguyễn Văn Thành</v>
          </cell>
          <cell r="G536" t="str">
            <v>Đạt</v>
          </cell>
          <cell r="H536">
            <v>36164</v>
          </cell>
          <cell r="I536" t="str">
            <v>K23PSUDLK 5</v>
          </cell>
          <cell r="J536" t="str">
            <v>Quản trị Du lịch &amp; Khách sạn chuẩn PSU</v>
          </cell>
          <cell r="K536" t="str">
            <v>K23</v>
          </cell>
          <cell r="L536" t="str">
            <v>0905123231</v>
          </cell>
          <cell r="M536" t="str">
            <v>ko đủ ĐK</v>
          </cell>
          <cell r="N536" t="str">
            <v>SV phải hoàn thành ít nhất 14 tc ở HK1</v>
          </cell>
          <cell r="P536" t="str">
            <v>x</v>
          </cell>
          <cell r="R536" t="str">
            <v>Tạm giao KLTN</v>
          </cell>
        </row>
        <row r="537">
          <cell r="E537" t="str">
            <v>23207112129</v>
          </cell>
          <cell r="F537" t="str">
            <v>Lê Thị</v>
          </cell>
          <cell r="G537" t="str">
            <v>Diễm</v>
          </cell>
          <cell r="H537">
            <v>36237</v>
          </cell>
          <cell r="I537" t="str">
            <v>K23PSUDLK 5</v>
          </cell>
          <cell r="J537" t="str">
            <v>Quản trị Du lịch &amp; Khách sạn chuẩn PSU</v>
          </cell>
          <cell r="K537" t="str">
            <v>K23</v>
          </cell>
          <cell r="L537" t="str">
            <v>0337046260</v>
          </cell>
          <cell r="M537" t="str">
            <v>ko đủ ĐK</v>
          </cell>
          <cell r="N537" t="str">
            <v>SV phải hoàn thành ít nhất 12tc còn lại ở HK1</v>
          </cell>
          <cell r="O537" t="str">
            <v>x</v>
          </cell>
          <cell r="R537" t="str">
            <v>CĐTN</v>
          </cell>
        </row>
        <row r="538">
          <cell r="E538" t="str">
            <v>2320713550</v>
          </cell>
          <cell r="F538" t="str">
            <v>Bùi Thị Trường</v>
          </cell>
          <cell r="G538" t="str">
            <v>Giang</v>
          </cell>
          <cell r="H538">
            <v>36211</v>
          </cell>
          <cell r="I538" t="str">
            <v>K23PSUDLK 5</v>
          </cell>
          <cell r="J538" t="str">
            <v>Quản trị Du lịch &amp; Khách sạn chuẩn PSU</v>
          </cell>
          <cell r="K538" t="str">
            <v>K23</v>
          </cell>
          <cell r="L538" t="str">
            <v>0385944301</v>
          </cell>
          <cell r="M538" t="str">
            <v>ko đủ ĐK</v>
          </cell>
          <cell r="N538" t="str">
            <v>SV phải hoàn thành ít nhất 6 tc ở HK1</v>
          </cell>
          <cell r="O538" t="str">
            <v>x</v>
          </cell>
          <cell r="R538" t="str">
            <v>CĐTN</v>
          </cell>
        </row>
        <row r="539">
          <cell r="E539" t="str">
            <v>2320716907</v>
          </cell>
          <cell r="F539" t="str">
            <v>Phạm Thị Minh</v>
          </cell>
          <cell r="G539" t="str">
            <v>Huyền</v>
          </cell>
          <cell r="H539">
            <v>36495</v>
          </cell>
          <cell r="I539" t="str">
            <v>K23PSUDLK 5</v>
          </cell>
          <cell r="J539" t="str">
            <v>Quản trị Du lịch &amp; Khách sạn chuẩn PSU</v>
          </cell>
          <cell r="K539" t="str">
            <v>K23</v>
          </cell>
          <cell r="L539" t="str">
            <v>0793990210</v>
          </cell>
          <cell r="M539" t="str">
            <v>ko đủ ĐK</v>
          </cell>
          <cell r="N539" t="str">
            <v>SV phải hoàn thành ít nhất 4 tc ở HK1</v>
          </cell>
          <cell r="O539" t="str">
            <v>x</v>
          </cell>
          <cell r="R539" t="str">
            <v>CĐTN</v>
          </cell>
        </row>
        <row r="540">
          <cell r="E540" t="str">
            <v>2320711998</v>
          </cell>
          <cell r="F540" t="str">
            <v>Nguyễn Lê Trúc</v>
          </cell>
          <cell r="G540" t="str">
            <v>Kiều</v>
          </cell>
          <cell r="H540">
            <v>36321</v>
          </cell>
          <cell r="I540" t="str">
            <v>K23PSUDLK 5</v>
          </cell>
          <cell r="J540" t="str">
            <v>Quản trị Du lịch &amp; Khách sạn chuẩn PSU</v>
          </cell>
          <cell r="K540" t="str">
            <v>K23</v>
          </cell>
          <cell r="L540" t="str">
            <v>0328810260</v>
          </cell>
          <cell r="M540" t="str">
            <v>vớt</v>
          </cell>
          <cell r="P540" t="str">
            <v>x</v>
          </cell>
          <cell r="Q540">
            <v>3.19</v>
          </cell>
          <cell r="R540" t="str">
            <v>Tạm giao KLTN</v>
          </cell>
        </row>
        <row r="541">
          <cell r="E541" t="str">
            <v>2320712650</v>
          </cell>
          <cell r="F541" t="str">
            <v>Nguyễn Thị</v>
          </cell>
          <cell r="G541" t="str">
            <v>Phương</v>
          </cell>
          <cell r="H541">
            <v>36312</v>
          </cell>
          <cell r="I541" t="str">
            <v>K23PSUDLK 5</v>
          </cell>
          <cell r="J541" t="str">
            <v>Quản trị Du lịch &amp; Khách sạn chuẩn PSU</v>
          </cell>
          <cell r="K541" t="str">
            <v>K23</v>
          </cell>
          <cell r="L541" t="str">
            <v>0337379428</v>
          </cell>
          <cell r="M541" t="str">
            <v>không đủ ĐK</v>
          </cell>
          <cell r="N541" t="str">
            <v>Sv phải hoàn thành ít nhất 9/15 tc ở HK1</v>
          </cell>
          <cell r="O541" t="str">
            <v>x</v>
          </cell>
          <cell r="R541" t="str">
            <v>CĐTN</v>
          </cell>
        </row>
        <row r="542">
          <cell r="E542" t="str">
            <v>2320237433</v>
          </cell>
          <cell r="F542" t="str">
            <v>Trương Trần Khánh</v>
          </cell>
          <cell r="G542" t="str">
            <v>Tâm</v>
          </cell>
          <cell r="H542">
            <v>36439</v>
          </cell>
          <cell r="I542" t="str">
            <v>K23PSUDLK 5</v>
          </cell>
          <cell r="J542" t="str">
            <v>Quản trị Du lịch &amp; Khách sạn chuẩn PSU</v>
          </cell>
          <cell r="K542" t="str">
            <v>K23</v>
          </cell>
          <cell r="L542" t="str">
            <v>0365008052</v>
          </cell>
          <cell r="M542" t="str">
            <v>ko đủ ĐK</v>
          </cell>
          <cell r="N542" t="str">
            <v>SV phải hoàn thành ít nhất 12 tc còn lại ở HK1</v>
          </cell>
          <cell r="O542" t="str">
            <v>x</v>
          </cell>
          <cell r="R542" t="str">
            <v>CĐTN</v>
          </cell>
        </row>
        <row r="543">
          <cell r="E543" t="str">
            <v>2320712294</v>
          </cell>
          <cell r="F543" t="str">
            <v>Nguyễn Hồ Nguyên</v>
          </cell>
          <cell r="G543" t="str">
            <v>Thảo</v>
          </cell>
          <cell r="H543">
            <v>36322</v>
          </cell>
          <cell r="I543" t="str">
            <v>K23PSUDLK 5</v>
          </cell>
          <cell r="J543" t="str">
            <v>Quản trị Du lịch &amp; Khách sạn chuẩn PSU</v>
          </cell>
          <cell r="K543" t="str">
            <v>K23</v>
          </cell>
          <cell r="L543" t="str">
            <v>0903530672</v>
          </cell>
          <cell r="M543" t="str">
            <v>vớt</v>
          </cell>
          <cell r="O543" t="str">
            <v>x</v>
          </cell>
          <cell r="R543" t="str">
            <v>CĐTN</v>
          </cell>
        </row>
        <row r="544">
          <cell r="E544" t="str">
            <v>2320720066</v>
          </cell>
          <cell r="F544" t="str">
            <v>Trần Anh</v>
          </cell>
          <cell r="G544" t="str">
            <v>Thư</v>
          </cell>
          <cell r="H544">
            <v>36380</v>
          </cell>
          <cell r="I544" t="str">
            <v>K23PSUDLK 5</v>
          </cell>
          <cell r="J544" t="str">
            <v>Quản trị Du lịch &amp; Khách sạn chuẩn PSU</v>
          </cell>
          <cell r="K544" t="str">
            <v>K23</v>
          </cell>
          <cell r="L544" t="str">
            <v>0345755207</v>
          </cell>
          <cell r="M544" t="str">
            <v>không đủ ĐK</v>
          </cell>
          <cell r="N544" t="str">
            <v>Sv phải hoàn thành ít nhất 6/12 tc ở HK1</v>
          </cell>
          <cell r="O544" t="str">
            <v>x</v>
          </cell>
          <cell r="R544" t="str">
            <v>CĐTN</v>
          </cell>
        </row>
        <row r="545">
          <cell r="E545" t="str">
            <v>2320717107</v>
          </cell>
          <cell r="F545" t="str">
            <v>Võ Phạm Xuân</v>
          </cell>
          <cell r="G545" t="str">
            <v>Thương</v>
          </cell>
          <cell r="H545">
            <v>36441</v>
          </cell>
          <cell r="I545" t="str">
            <v>K23PSUDLK 5</v>
          </cell>
          <cell r="J545" t="str">
            <v>Quản trị Du lịch &amp; Khách sạn chuẩn PSU</v>
          </cell>
          <cell r="K545" t="str">
            <v>K23</v>
          </cell>
          <cell r="L545" t="str">
            <v>0935663520</v>
          </cell>
          <cell r="M545" t="str">
            <v>ko đủ ĐK</v>
          </cell>
          <cell r="N545" t="str">
            <v>SV phải hoàn thành ít nhất 11 tc còn lại ở HK1</v>
          </cell>
          <cell r="O545" t="str">
            <v>x</v>
          </cell>
          <cell r="R545" t="str">
            <v>CĐTN</v>
          </cell>
        </row>
        <row r="546">
          <cell r="E546" t="str">
            <v>2320712307</v>
          </cell>
          <cell r="F546" t="str">
            <v>Trần Thị</v>
          </cell>
          <cell r="G546" t="str">
            <v>Trang</v>
          </cell>
          <cell r="H546">
            <v>36352</v>
          </cell>
          <cell r="I546" t="str">
            <v>K23PSUDLK 5</v>
          </cell>
          <cell r="J546" t="str">
            <v>Quản trị Du lịch &amp; Khách sạn chuẩn PSU</v>
          </cell>
          <cell r="K546" t="str">
            <v>K23</v>
          </cell>
          <cell r="L546" t="str">
            <v>0393883574</v>
          </cell>
          <cell r="M546" t="str">
            <v>không đủ ĐK</v>
          </cell>
          <cell r="N546" t="str">
            <v>Sv phải hoàn thành ít nhất 9/12 tc ở HK1</v>
          </cell>
          <cell r="O546" t="str">
            <v>x</v>
          </cell>
          <cell r="R546" t="str">
            <v>CĐTN</v>
          </cell>
        </row>
        <row r="547">
          <cell r="E547" t="str">
            <v>2320713354</v>
          </cell>
          <cell r="F547" t="str">
            <v>Nguyễn Đăng Hoàng</v>
          </cell>
          <cell r="G547" t="str">
            <v>Uyên</v>
          </cell>
          <cell r="H547">
            <v>36197</v>
          </cell>
          <cell r="I547" t="str">
            <v>K23PSUDLK 5</v>
          </cell>
          <cell r="J547" t="str">
            <v>Quản trị Du lịch &amp; Khách sạn chuẩn PSU</v>
          </cell>
          <cell r="K547" t="str">
            <v>K23</v>
          </cell>
          <cell r="L547" t="str">
            <v>0772327589</v>
          </cell>
          <cell r="M547" t="str">
            <v>không đủ ĐK</v>
          </cell>
          <cell r="N547" t="str">
            <v>Sv phải hoàn thành ít nhất 12/17 tc ở HK1 và đăng ký môn PSU-HOS396 ở HK2</v>
          </cell>
          <cell r="O547" t="str">
            <v>x</v>
          </cell>
          <cell r="R547" t="str">
            <v>CĐTN</v>
          </cell>
        </row>
        <row r="548">
          <cell r="E548" t="str">
            <v>2321714002</v>
          </cell>
          <cell r="F548" t="str">
            <v>Đàm Mạnh</v>
          </cell>
          <cell r="G548" t="str">
            <v>Cương</v>
          </cell>
          <cell r="H548">
            <v>36442</v>
          </cell>
          <cell r="I548" t="str">
            <v>K23PSUDLK 6</v>
          </cell>
          <cell r="J548" t="str">
            <v>Quản trị Du lịch &amp; Khách sạn chuẩn PSU</v>
          </cell>
          <cell r="K548" t="str">
            <v>K23</v>
          </cell>
          <cell r="L548" t="str">
            <v>0905266013</v>
          </cell>
          <cell r="M548" t="str">
            <v>không đủ ĐK</v>
          </cell>
          <cell r="N548" t="str">
            <v>Sv phải hoàn thành ít nhất 8/14 tc ở HK1</v>
          </cell>
          <cell r="O548" t="str">
            <v>x</v>
          </cell>
          <cell r="R548" t="str">
            <v>CĐTN</v>
          </cell>
        </row>
        <row r="549">
          <cell r="E549" t="str">
            <v>2320714693</v>
          </cell>
          <cell r="F549" t="str">
            <v>Lê Mỹ</v>
          </cell>
          <cell r="G549" t="str">
            <v>Dung</v>
          </cell>
          <cell r="H549">
            <v>36366</v>
          </cell>
          <cell r="I549" t="str">
            <v>K23PSUDLK 6</v>
          </cell>
          <cell r="J549" t="str">
            <v>Quản trị Du lịch &amp; Khách sạn chuẩn PSU</v>
          </cell>
          <cell r="K549" t="str">
            <v>K23</v>
          </cell>
          <cell r="L549" t="str">
            <v>0935165719</v>
          </cell>
          <cell r="M549" t="str">
            <v>không đủ ĐK</v>
          </cell>
          <cell r="N549" t="str">
            <v>Sv phải hoàn thành ít nhất 12/15 tc ở HK1</v>
          </cell>
          <cell r="O549" t="str">
            <v>x</v>
          </cell>
          <cell r="R549" t="str">
            <v>CĐTN</v>
          </cell>
        </row>
        <row r="550">
          <cell r="E550" t="str">
            <v>2320713090</v>
          </cell>
          <cell r="F550" t="str">
            <v>Thái Ngọc Hà</v>
          </cell>
          <cell r="G550" t="str">
            <v>Giang</v>
          </cell>
          <cell r="H550">
            <v>36292</v>
          </cell>
          <cell r="I550" t="str">
            <v>K23PSUDLK 6</v>
          </cell>
          <cell r="J550" t="str">
            <v>Quản trị Du lịch &amp; Khách sạn chuẩn PSU</v>
          </cell>
          <cell r="K550" t="str">
            <v>K23</v>
          </cell>
          <cell r="L550" t="str">
            <v>0762051012</v>
          </cell>
          <cell r="M550" t="str">
            <v>ko đủ ĐK</v>
          </cell>
          <cell r="N550" t="str">
            <v>SV phải hoàn thành ít nhất 8 tc ở HK1</v>
          </cell>
          <cell r="O550" t="str">
            <v>x</v>
          </cell>
          <cell r="R550" t="str">
            <v>CĐTN</v>
          </cell>
        </row>
        <row r="551">
          <cell r="E551" t="str">
            <v>2320714391</v>
          </cell>
          <cell r="F551" t="str">
            <v>Trương Gia</v>
          </cell>
          <cell r="G551" t="str">
            <v>Hân</v>
          </cell>
          <cell r="H551">
            <v>36203</v>
          </cell>
          <cell r="I551" t="str">
            <v>K23PSUDLK 6</v>
          </cell>
          <cell r="J551" t="str">
            <v>Quản trị Du lịch &amp; Khách sạn chuẩn PSU</v>
          </cell>
          <cell r="K551" t="str">
            <v>K23</v>
          </cell>
          <cell r="L551" t="str">
            <v>0368633659</v>
          </cell>
          <cell r="M551" t="str">
            <v>không đủ ĐK</v>
          </cell>
          <cell r="N551" t="str">
            <v>Sv phải hoàn thành ít nhất 9/15 tc ở HK1</v>
          </cell>
          <cell r="P551" t="str">
            <v>x</v>
          </cell>
          <cell r="R551" t="str">
            <v>Tạm giao KLTN</v>
          </cell>
        </row>
        <row r="552">
          <cell r="E552" t="str">
            <v>2320717142</v>
          </cell>
          <cell r="F552" t="str">
            <v>Nguyễn Thị Kim</v>
          </cell>
          <cell r="G552" t="str">
            <v>Huệ</v>
          </cell>
          <cell r="H552">
            <v>36433</v>
          </cell>
          <cell r="I552" t="str">
            <v>K23PSUDLK 6</v>
          </cell>
          <cell r="J552" t="str">
            <v>Quản trị Du lịch &amp; Khách sạn chuẩn PSU</v>
          </cell>
          <cell r="K552" t="str">
            <v>K23</v>
          </cell>
          <cell r="L552" t="str">
            <v>0782097266</v>
          </cell>
          <cell r="M552" t="str">
            <v>không đủ ĐK</v>
          </cell>
          <cell r="N552" t="str">
            <v>Sv phải hoàn thành ít nhất 6/12 tc ở HK1</v>
          </cell>
          <cell r="O552" t="str">
            <v>x</v>
          </cell>
          <cell r="R552" t="str">
            <v>CĐTN</v>
          </cell>
        </row>
        <row r="553">
          <cell r="E553" t="str">
            <v>2320714419</v>
          </cell>
          <cell r="F553" t="str">
            <v>Trương Thị</v>
          </cell>
          <cell r="G553" t="str">
            <v>Lệ</v>
          </cell>
          <cell r="H553">
            <v>36235</v>
          </cell>
          <cell r="I553" t="str">
            <v>K23PSUDLK 6</v>
          </cell>
          <cell r="J553" t="str">
            <v>Quản trị Du lịch &amp; Khách sạn chuẩn PSU</v>
          </cell>
          <cell r="K553" t="str">
            <v>K23</v>
          </cell>
          <cell r="L553" t="str">
            <v>0935325442</v>
          </cell>
          <cell r="M553" t="str">
            <v>không đủ ĐK</v>
          </cell>
          <cell r="N553" t="str">
            <v>Sv phải hoàn thành ít nhất 9/15 tc ở HK1</v>
          </cell>
          <cell r="P553" t="str">
            <v>x</v>
          </cell>
          <cell r="R553" t="str">
            <v>Tạm giao KLTN</v>
          </cell>
        </row>
        <row r="554">
          <cell r="E554" t="str">
            <v>2320714454</v>
          </cell>
          <cell r="F554" t="str">
            <v>Trịnh Lan</v>
          </cell>
          <cell r="G554" t="str">
            <v>Phương</v>
          </cell>
          <cell r="H554">
            <v>36224</v>
          </cell>
          <cell r="I554" t="str">
            <v>K23PSUDLK 6</v>
          </cell>
          <cell r="J554" t="str">
            <v>Quản trị Du lịch &amp; Khách sạn chuẩn PSU</v>
          </cell>
          <cell r="K554" t="str">
            <v>K23</v>
          </cell>
          <cell r="L554" t="str">
            <v>0935529835</v>
          </cell>
          <cell r="M554" t="str">
            <v>không đủ ĐK</v>
          </cell>
          <cell r="N554" t="str">
            <v>Sv phải hoàn thành ít nhất 9/15 tc ở HK1</v>
          </cell>
          <cell r="O554" t="str">
            <v>x</v>
          </cell>
          <cell r="R554" t="str">
            <v>CĐTN</v>
          </cell>
        </row>
        <row r="555">
          <cell r="E555" t="str">
            <v>2320711637</v>
          </cell>
          <cell r="F555" t="str">
            <v>Nguyễn Ngọc Anh</v>
          </cell>
          <cell r="G555" t="str">
            <v>Quyên</v>
          </cell>
          <cell r="H555">
            <v>36376</v>
          </cell>
          <cell r="I555" t="str">
            <v>K23PSUDLK 6</v>
          </cell>
          <cell r="J555" t="str">
            <v>Quản trị Du lịch &amp; Khách sạn chuẩn PSU</v>
          </cell>
          <cell r="K555" t="str">
            <v>K23</v>
          </cell>
          <cell r="L555" t="str">
            <v>0388683439</v>
          </cell>
          <cell r="M555" t="str">
            <v>ko đủ ĐK</v>
          </cell>
          <cell r="N555" t="str">
            <v>SV phải hoàn thành 100% tc ở HK1</v>
          </cell>
          <cell r="O555" t="str">
            <v>x</v>
          </cell>
          <cell r="R555" t="str">
            <v>CĐTN</v>
          </cell>
        </row>
        <row r="556">
          <cell r="E556" t="str">
            <v>2320717256</v>
          </cell>
          <cell r="F556" t="str">
            <v>Nguyễn Hoàng Quyên</v>
          </cell>
          <cell r="G556" t="str">
            <v>Quyên</v>
          </cell>
          <cell r="H556">
            <v>36227</v>
          </cell>
          <cell r="I556" t="str">
            <v>K23PSUDLK 6</v>
          </cell>
          <cell r="J556" t="str">
            <v>Quản trị Du lịch &amp; Khách sạn chuẩn PSU</v>
          </cell>
          <cell r="K556" t="str">
            <v>K23</v>
          </cell>
          <cell r="L556" t="str">
            <v>0905592840</v>
          </cell>
          <cell r="M556" t="str">
            <v>ko đủ ĐK</v>
          </cell>
          <cell r="N556" t="str">
            <v>SV phải hoàn thành ít nhất 16 tc ở HK1</v>
          </cell>
          <cell r="O556" t="str">
            <v>x</v>
          </cell>
          <cell r="R556" t="str">
            <v>CĐTN</v>
          </cell>
        </row>
        <row r="557">
          <cell r="E557" t="str">
            <v>2320712899</v>
          </cell>
          <cell r="F557" t="str">
            <v>Hồ Minh Thu</v>
          </cell>
          <cell r="G557" t="str">
            <v>Sương</v>
          </cell>
          <cell r="H557">
            <v>36393</v>
          </cell>
          <cell r="I557" t="str">
            <v>K23PSUDLK 6</v>
          </cell>
          <cell r="J557" t="str">
            <v>Quản trị Du lịch &amp; Khách sạn chuẩn PSU</v>
          </cell>
          <cell r="K557" t="str">
            <v>K23</v>
          </cell>
          <cell r="L557" t="str">
            <v>0905398038</v>
          </cell>
          <cell r="M557" t="str">
            <v>không đủ ĐK</v>
          </cell>
          <cell r="N557" t="str">
            <v>Sv phải hoàn thành ít nhất 6/12 tc ở HK1</v>
          </cell>
          <cell r="O557" t="str">
            <v>x</v>
          </cell>
          <cell r="R557" t="str">
            <v>CĐTN</v>
          </cell>
        </row>
        <row r="558">
          <cell r="E558" t="str">
            <v>2320216144</v>
          </cell>
          <cell r="F558" t="str">
            <v>Lê Phương</v>
          </cell>
          <cell r="G558" t="str">
            <v>Thảo</v>
          </cell>
          <cell r="H558">
            <v>36504</v>
          </cell>
          <cell r="I558" t="str">
            <v>K23PSUDLK 6</v>
          </cell>
          <cell r="J558" t="str">
            <v>Quản trị Du lịch &amp; Khách sạn chuẩn PSU</v>
          </cell>
          <cell r="K558" t="str">
            <v>K23</v>
          </cell>
          <cell r="L558" t="str">
            <v>0974953621</v>
          </cell>
          <cell r="M558" t="str">
            <v>không đủ ĐK</v>
          </cell>
          <cell r="N558" t="str">
            <v>Sv phải hoàn thành ít nhất 7/13 tc ở HK1</v>
          </cell>
          <cell r="O558" t="str">
            <v>x</v>
          </cell>
          <cell r="R558" t="str">
            <v>CĐTN</v>
          </cell>
        </row>
        <row r="559">
          <cell r="E559" t="str">
            <v>2320717204</v>
          </cell>
          <cell r="F559" t="str">
            <v>Trần Thị Thu</v>
          </cell>
          <cell r="G559" t="str">
            <v>Thảo</v>
          </cell>
          <cell r="H559">
            <v>36338</v>
          </cell>
          <cell r="I559" t="str">
            <v>K23PSUDLK 6</v>
          </cell>
          <cell r="J559" t="str">
            <v>Quản trị Du lịch &amp; Khách sạn chuẩn PSU</v>
          </cell>
          <cell r="K559" t="str">
            <v>K23</v>
          </cell>
          <cell r="L559" t="str">
            <v>0396813219</v>
          </cell>
          <cell r="M559" t="str">
            <v>không đủ ĐK</v>
          </cell>
          <cell r="N559" t="str">
            <v>Sv phải hoàn thành ít nhất 15/18 tc ở HK1</v>
          </cell>
          <cell r="O559" t="str">
            <v>x</v>
          </cell>
          <cell r="R559" t="str">
            <v>CĐTN</v>
          </cell>
        </row>
        <row r="560">
          <cell r="E560" t="str">
            <v>2320712895</v>
          </cell>
          <cell r="F560" t="str">
            <v>Trịnh Thảo</v>
          </cell>
          <cell r="G560" t="str">
            <v>Vy</v>
          </cell>
          <cell r="H560">
            <v>36472</v>
          </cell>
          <cell r="I560" t="str">
            <v>K23PSUDLK 6</v>
          </cell>
          <cell r="J560" t="str">
            <v>Quản trị Du lịch &amp; Khách sạn chuẩn PSU</v>
          </cell>
          <cell r="K560" t="str">
            <v>K23</v>
          </cell>
          <cell r="L560" t="str">
            <v>0374276063</v>
          </cell>
          <cell r="M560" t="str">
            <v>không đủ ĐK</v>
          </cell>
          <cell r="N560" t="str">
            <v>Sv phải hoàn thành ít nhất 11/14 tc ở HK1</v>
          </cell>
          <cell r="O560" t="str">
            <v>x</v>
          </cell>
          <cell r="R560" t="str">
            <v>CĐTN</v>
          </cell>
        </row>
        <row r="561">
          <cell r="E561" t="str">
            <v>2320716871</v>
          </cell>
          <cell r="F561" t="str">
            <v>Đỗ Nguyễn Hoài</v>
          </cell>
          <cell r="G561" t="str">
            <v>Yên</v>
          </cell>
          <cell r="H561">
            <v>36253</v>
          </cell>
          <cell r="I561" t="str">
            <v>K23PSUDLK 6</v>
          </cell>
          <cell r="J561" t="str">
            <v>Quản trị Du lịch &amp; Khách sạn chuẩn PSU</v>
          </cell>
          <cell r="K561" t="str">
            <v>K23</v>
          </cell>
          <cell r="L561" t="str">
            <v>0905125798</v>
          </cell>
          <cell r="M561" t="str">
            <v>ko đủ ĐK</v>
          </cell>
          <cell r="N561" t="str">
            <v>SV phải hoàn thành 100% tc ở HK1</v>
          </cell>
          <cell r="O561" t="str">
            <v>x</v>
          </cell>
          <cell r="R561" t="str">
            <v>tạm giao CĐTN</v>
          </cell>
        </row>
        <row r="562">
          <cell r="E562" t="str">
            <v>2320723633</v>
          </cell>
          <cell r="F562" t="str">
            <v>Nguyễn Thị</v>
          </cell>
          <cell r="G562" t="str">
            <v>Nhẫn</v>
          </cell>
          <cell r="H562">
            <v>36438</v>
          </cell>
          <cell r="I562" t="str">
            <v>K23PSUDLK 7</v>
          </cell>
          <cell r="J562" t="str">
            <v>Quản trị Du lịch &amp; Khách sạn chuẩn PSU</v>
          </cell>
          <cell r="K562" t="str">
            <v>K23</v>
          </cell>
          <cell r="L562" t="str">
            <v>0971472099</v>
          </cell>
          <cell r="M562" t="str">
            <v>ko đủ ĐK</v>
          </cell>
          <cell r="N562" t="str">
            <v>SV phải hoàn thành ít nhất 8tc còn lại ở HK1</v>
          </cell>
          <cell r="O562" t="str">
            <v>x</v>
          </cell>
          <cell r="R562" t="str">
            <v>CĐTN</v>
          </cell>
        </row>
        <row r="563">
          <cell r="E563" t="str">
            <v>2320519480</v>
          </cell>
          <cell r="F563" t="str">
            <v>Nguyễn Thị Thành</v>
          </cell>
          <cell r="G563" t="str">
            <v>Tâm</v>
          </cell>
          <cell r="H563">
            <v>36234</v>
          </cell>
          <cell r="I563" t="str">
            <v>K23PSUDLK 7</v>
          </cell>
          <cell r="J563" t="str">
            <v>Quản trị Du lịch &amp; Khách sạn chuẩn PSU</v>
          </cell>
          <cell r="K563" t="str">
            <v>K23</v>
          </cell>
          <cell r="L563" t="str">
            <v>2320519480</v>
          </cell>
          <cell r="M563" t="str">
            <v>ko đủ ĐK</v>
          </cell>
          <cell r="N563" t="str">
            <v>SV phải hoàn thành ít nhất 2tc còn lại ở HK1</v>
          </cell>
          <cell r="P563" t="str">
            <v>x</v>
          </cell>
          <cell r="R563" t="str">
            <v>KLTN</v>
          </cell>
        </row>
        <row r="564">
          <cell r="E564" t="str">
            <v>2321713981</v>
          </cell>
          <cell r="F564" t="str">
            <v>Nguyễn Trung</v>
          </cell>
          <cell r="G564" t="str">
            <v>Tây</v>
          </cell>
          <cell r="H564">
            <v>36168</v>
          </cell>
          <cell r="I564" t="str">
            <v>K23PSUDLK 7</v>
          </cell>
          <cell r="J564" t="str">
            <v>Quản trị Du lịch &amp; Khách sạn chuẩn PSU</v>
          </cell>
          <cell r="K564" t="str">
            <v>K23</v>
          </cell>
          <cell r="L564" t="str">
            <v>0328492091</v>
          </cell>
          <cell r="M564" t="str">
            <v>ko đủ ĐK</v>
          </cell>
          <cell r="N564" t="str">
            <v>SV phải hoàn thành ít nhất 2tc còn lại ở HK1</v>
          </cell>
          <cell r="O564" t="str">
            <v>x</v>
          </cell>
          <cell r="R564" t="str">
            <v>CĐTN</v>
          </cell>
        </row>
        <row r="565">
          <cell r="E565" t="str">
            <v>23207110126</v>
          </cell>
          <cell r="F565" t="str">
            <v>Trần Đoàn Phương</v>
          </cell>
          <cell r="G565" t="str">
            <v>Thảo</v>
          </cell>
          <cell r="H565">
            <v>36230</v>
          </cell>
          <cell r="I565" t="str">
            <v>K23PSUDLK 7</v>
          </cell>
          <cell r="J565" t="str">
            <v>Quản trị Du lịch &amp; Khách sạn chuẩn PSU</v>
          </cell>
          <cell r="K565" t="str">
            <v>K23</v>
          </cell>
          <cell r="L565" t="str">
            <v>0788560688</v>
          </cell>
          <cell r="M565" t="str">
            <v>ko đủ ĐK</v>
          </cell>
          <cell r="N565" t="str">
            <v>SV phải hoàn thành ít nhất 14tc còn lại ở HK1</v>
          </cell>
          <cell r="O565" t="str">
            <v>x</v>
          </cell>
          <cell r="R565" t="str">
            <v>CĐTN</v>
          </cell>
        </row>
        <row r="566">
          <cell r="E566" t="str">
            <v>2320715230</v>
          </cell>
          <cell r="F566" t="str">
            <v>Đỗ Lâm Hoài</v>
          </cell>
          <cell r="G566" t="str">
            <v>Thu</v>
          </cell>
          <cell r="H566">
            <v>36284</v>
          </cell>
          <cell r="I566" t="str">
            <v>K23PSUDLK 7</v>
          </cell>
          <cell r="J566" t="str">
            <v>Quản trị Du lịch &amp; Khách sạn chuẩn PSU</v>
          </cell>
          <cell r="K566" t="str">
            <v>K23</v>
          </cell>
          <cell r="L566" t="str">
            <v>0935914841</v>
          </cell>
          <cell r="M566" t="str">
            <v>không đủ ĐK</v>
          </cell>
          <cell r="N566" t="str">
            <v>Sv phải hoàn thành ít nhất 5/11 tc ở HK1</v>
          </cell>
          <cell r="O566" t="str">
            <v>x</v>
          </cell>
          <cell r="R566" t="str">
            <v>CĐTN</v>
          </cell>
        </row>
        <row r="567">
          <cell r="E567" t="str">
            <v>2320719643</v>
          </cell>
          <cell r="F567" t="str">
            <v>Huỳnh Thị Lan</v>
          </cell>
          <cell r="G567" t="str">
            <v>Tường</v>
          </cell>
          <cell r="H567">
            <v>36492</v>
          </cell>
          <cell r="I567" t="str">
            <v>K23PSUDLK 7</v>
          </cell>
          <cell r="J567" t="str">
            <v>Quản trị Du lịch &amp; Khách sạn chuẩn PSU</v>
          </cell>
          <cell r="K567" t="str">
            <v>K23</v>
          </cell>
          <cell r="L567" t="str">
            <v>0969348978</v>
          </cell>
          <cell r="M567" t="str">
            <v>ko đủ ĐK</v>
          </cell>
          <cell r="N567" t="str">
            <v>SV phải hoàn thành ít nhất 2tc còn lại ở HK1</v>
          </cell>
          <cell r="P567" t="str">
            <v>x</v>
          </cell>
          <cell r="R567" t="str">
            <v>KLTN</v>
          </cell>
        </row>
        <row r="568">
          <cell r="E568" t="str">
            <v>2320710871</v>
          </cell>
          <cell r="F568" t="str">
            <v>Đào Thị Kim</v>
          </cell>
          <cell r="G568" t="str">
            <v>Chi</v>
          </cell>
          <cell r="H568">
            <v>36172</v>
          </cell>
          <cell r="I568" t="str">
            <v>K23PSUDLK 8</v>
          </cell>
          <cell r="J568" t="str">
            <v>Quản trị Du lịch &amp; Khách sạn chuẩn PSU</v>
          </cell>
          <cell r="K568" t="str">
            <v>K23</v>
          </cell>
          <cell r="L568" t="str">
            <v>0392115254</v>
          </cell>
          <cell r="M568" t="str">
            <v>ko đủ ĐK</v>
          </cell>
          <cell r="N568" t="str">
            <v>SV phải hoàn thành ít nhất 13tc ở HK1, 3tc HK hè, đăng ký môn PSUHOS374 + PSUHOS396 HK 2</v>
          </cell>
          <cell r="O568" t="str">
            <v>x</v>
          </cell>
          <cell r="R568" t="str">
            <v>CĐTN</v>
          </cell>
        </row>
        <row r="569">
          <cell r="E569" t="str">
            <v>2320715068</v>
          </cell>
          <cell r="F569" t="str">
            <v>Nguyễn Thị Thúy</v>
          </cell>
          <cell r="G569" t="str">
            <v>Hằng</v>
          </cell>
          <cell r="H569">
            <v>36221</v>
          </cell>
          <cell r="I569" t="str">
            <v>K23PSUDLK 8</v>
          </cell>
          <cell r="J569" t="str">
            <v>Quản trị Du lịch &amp; Khách sạn chuẩn PSU</v>
          </cell>
          <cell r="K569" t="str">
            <v>K23</v>
          </cell>
          <cell r="L569" t="str">
            <v>0704592459</v>
          </cell>
          <cell r="M569" t="str">
            <v>vớt</v>
          </cell>
          <cell r="O569" t="str">
            <v>x</v>
          </cell>
          <cell r="R569" t="str">
            <v>CĐTN</v>
          </cell>
        </row>
        <row r="570">
          <cell r="E570" t="str">
            <v>2320717079</v>
          </cell>
          <cell r="F570" t="str">
            <v>Nguyễn Vũ Phúc</v>
          </cell>
          <cell r="G570" t="str">
            <v>Hiếu</v>
          </cell>
          <cell r="H570">
            <v>36287</v>
          </cell>
          <cell r="I570" t="str">
            <v>K23PSUDLK 8</v>
          </cell>
          <cell r="J570" t="str">
            <v>Quản trị Du lịch &amp; Khách sạn chuẩn PSU</v>
          </cell>
          <cell r="K570" t="str">
            <v>K23</v>
          </cell>
          <cell r="L570" t="str">
            <v>0961991907</v>
          </cell>
          <cell r="M570" t="str">
            <v>ko đủ ĐK</v>
          </cell>
          <cell r="N570" t="str">
            <v>SV phải hoàn thành ít nhất 2tc còn lại ở HK1</v>
          </cell>
          <cell r="O570" t="str">
            <v>x</v>
          </cell>
          <cell r="R570" t="str">
            <v>CĐTN</v>
          </cell>
        </row>
        <row r="571">
          <cell r="E571" t="str">
            <v>2320216195</v>
          </cell>
          <cell r="F571" t="str">
            <v>Cao Thị</v>
          </cell>
          <cell r="G571" t="str">
            <v>Hoài</v>
          </cell>
          <cell r="H571">
            <v>36281</v>
          </cell>
          <cell r="I571" t="str">
            <v>K23PSUDLK 8</v>
          </cell>
          <cell r="J571" t="str">
            <v>Quản trị Du lịch &amp; Khách sạn chuẩn PSU</v>
          </cell>
          <cell r="K571" t="str">
            <v>K23</v>
          </cell>
          <cell r="L571" t="str">
            <v>0394421405</v>
          </cell>
          <cell r="M571" t="str">
            <v>ko đủ ĐK</v>
          </cell>
          <cell r="N571" t="str">
            <v>SV phải hoàn thành ít nhất 11 tc ở HK1</v>
          </cell>
          <cell r="P571" t="str">
            <v>x</v>
          </cell>
          <cell r="R571" t="str">
            <v>Tạm giao KLTN</v>
          </cell>
        </row>
        <row r="572">
          <cell r="E572" t="str">
            <v>2320713958</v>
          </cell>
          <cell r="F572" t="str">
            <v>Nguyễn Thị Quỳnh</v>
          </cell>
          <cell r="G572" t="str">
            <v>Hương</v>
          </cell>
          <cell r="H572">
            <v>36486</v>
          </cell>
          <cell r="I572" t="str">
            <v>K23PSUDLK 8</v>
          </cell>
          <cell r="J572" t="str">
            <v>Quản trị Du lịch &amp; Khách sạn chuẩn PSU</v>
          </cell>
          <cell r="K572" t="str">
            <v>K23</v>
          </cell>
          <cell r="L572" t="str">
            <v>0796837804</v>
          </cell>
          <cell r="M572" t="str">
            <v>ko đủ ĐK</v>
          </cell>
          <cell r="N572" t="str">
            <v>SV phải hoàn thành ít nhất 2tc còn lại ở HK1</v>
          </cell>
          <cell r="O572" t="str">
            <v>x</v>
          </cell>
          <cell r="R572" t="str">
            <v>CĐTN</v>
          </cell>
        </row>
        <row r="573">
          <cell r="E573" t="str">
            <v>2320710748</v>
          </cell>
          <cell r="F573" t="str">
            <v>Đỗ Thị</v>
          </cell>
          <cell r="G573" t="str">
            <v>Lệ</v>
          </cell>
          <cell r="H573">
            <v>36439</v>
          </cell>
          <cell r="I573" t="str">
            <v>K23PSUDLK 8</v>
          </cell>
          <cell r="J573" t="str">
            <v>Quản trị Du lịch &amp; Khách sạn chuẩn PSU</v>
          </cell>
          <cell r="K573" t="str">
            <v>K23</v>
          </cell>
          <cell r="L573" t="str">
            <v>0356849607</v>
          </cell>
          <cell r="M573" t="str">
            <v>ko đủ ĐK</v>
          </cell>
          <cell r="N573" t="str">
            <v>SV phải hoàn thành ít nhất 11tc còn lại ở HK1</v>
          </cell>
          <cell r="O573" t="str">
            <v>x</v>
          </cell>
          <cell r="R573" t="str">
            <v>CĐTN</v>
          </cell>
        </row>
        <row r="574">
          <cell r="E574" t="str">
            <v>2320717017</v>
          </cell>
          <cell r="F574" t="str">
            <v>Nguyễn Trần Trúc</v>
          </cell>
          <cell r="G574" t="str">
            <v>Ly</v>
          </cell>
          <cell r="H574">
            <v>36411</v>
          </cell>
          <cell r="I574" t="str">
            <v>K23PSUDLK 8</v>
          </cell>
          <cell r="J574" t="str">
            <v>Quản trị Du lịch &amp; Khách sạn chuẩn PSU</v>
          </cell>
          <cell r="K574" t="str">
            <v>K23</v>
          </cell>
          <cell r="L574" t="str">
            <v>0983997372</v>
          </cell>
          <cell r="M574" t="str">
            <v>ko đủ ĐK</v>
          </cell>
          <cell r="N574" t="str">
            <v>SV phải hoàn thành ít nhất 5 tc còn lại ở HK1</v>
          </cell>
          <cell r="O574" t="str">
            <v>x</v>
          </cell>
          <cell r="R574" t="str">
            <v>CĐTN</v>
          </cell>
        </row>
        <row r="575">
          <cell r="E575" t="str">
            <v>2220727338</v>
          </cell>
          <cell r="F575" t="str">
            <v>Đinh Thị</v>
          </cell>
          <cell r="G575" t="str">
            <v>Nga</v>
          </cell>
          <cell r="H575">
            <v>36047</v>
          </cell>
          <cell r="I575" t="str">
            <v>K23PSUDLK 8</v>
          </cell>
          <cell r="J575" t="str">
            <v>Quản trị Du lịch &amp; Khách sạn chuẩn PSU</v>
          </cell>
          <cell r="K575" t="str">
            <v>K23</v>
          </cell>
          <cell r="L575" t="str">
            <v>0934844657</v>
          </cell>
          <cell r="M575" t="str">
            <v>vớt</v>
          </cell>
          <cell r="O575" t="str">
            <v>x</v>
          </cell>
          <cell r="R575" t="str">
            <v>CĐTN</v>
          </cell>
        </row>
        <row r="576">
          <cell r="E576" t="str">
            <v>2320714007</v>
          </cell>
          <cell r="F576" t="str">
            <v>Đinh Nguyễn Như</v>
          </cell>
          <cell r="G576" t="str">
            <v>Quỳnh</v>
          </cell>
          <cell r="H576">
            <v>36323</v>
          </cell>
          <cell r="I576" t="str">
            <v>K23PSUDLK 8</v>
          </cell>
          <cell r="J576" t="str">
            <v>Quản trị Du lịch &amp; Khách sạn chuẩn PSU</v>
          </cell>
          <cell r="K576" t="str">
            <v>K23</v>
          </cell>
          <cell r="L576" t="str">
            <v>0905532830</v>
          </cell>
          <cell r="M576" t="str">
            <v>ko đủ ĐK</v>
          </cell>
          <cell r="N576" t="str">
            <v>SV phải hoàn thành ít nhất 2tc còn lại ở HK1</v>
          </cell>
          <cell r="P576" t="str">
            <v>x</v>
          </cell>
          <cell r="R576" t="str">
            <v>KLTN</v>
          </cell>
        </row>
        <row r="577">
          <cell r="E577" t="str">
            <v>2320719657</v>
          </cell>
          <cell r="F577" t="str">
            <v>Nguyễn Thị</v>
          </cell>
          <cell r="G577" t="str">
            <v>Trang</v>
          </cell>
          <cell r="H577">
            <v>36199</v>
          </cell>
          <cell r="I577" t="str">
            <v>K23PSUDLK 8</v>
          </cell>
          <cell r="J577" t="str">
            <v>Quản trị Du lịch &amp; Khách sạn chuẩn PSU</v>
          </cell>
          <cell r="K577" t="str">
            <v>K23</v>
          </cell>
          <cell r="L577" t="str">
            <v>0971149943</v>
          </cell>
          <cell r="M577" t="str">
            <v>không đủ ĐK</v>
          </cell>
          <cell r="N577" t="str">
            <v>Sv phải hoàn thành ít nhất 6/9 tc ở HK1</v>
          </cell>
          <cell r="O577" t="str">
            <v>x</v>
          </cell>
          <cell r="R577" t="str">
            <v>CĐTN</v>
          </cell>
        </row>
        <row r="578">
          <cell r="E578" t="str">
            <v>23203110310</v>
          </cell>
          <cell r="F578" t="str">
            <v>Nguyễn Thị Anh</v>
          </cell>
          <cell r="G578" t="str">
            <v>Đào</v>
          </cell>
          <cell r="H578">
            <v>36425</v>
          </cell>
          <cell r="I578" t="str">
            <v>K23PSUDLK 9</v>
          </cell>
          <cell r="J578" t="str">
            <v>Quản trị Du lịch &amp; Khách sạn chuẩn PSU</v>
          </cell>
          <cell r="K578" t="str">
            <v>K23</v>
          </cell>
          <cell r="L578" t="str">
            <v>0905072519</v>
          </cell>
          <cell r="M578" t="str">
            <v>ko đủ ĐK</v>
          </cell>
          <cell r="N578" t="str">
            <v>Sv phải hoàn thành ít nhất 9 tc ở HK1</v>
          </cell>
          <cell r="P578" t="str">
            <v>x</v>
          </cell>
          <cell r="R578" t="str">
            <v>Tạm giao KLTN</v>
          </cell>
        </row>
        <row r="579">
          <cell r="E579" t="str">
            <v>23207110953</v>
          </cell>
          <cell r="F579" t="str">
            <v>Bùi Phương</v>
          </cell>
          <cell r="G579" t="str">
            <v>Diễm</v>
          </cell>
          <cell r="H579">
            <v>36427</v>
          </cell>
          <cell r="I579" t="str">
            <v>K23PSUDLK 9</v>
          </cell>
          <cell r="J579" t="str">
            <v>Quản trị Du lịch &amp; Khách sạn chuẩn PSU</v>
          </cell>
          <cell r="K579" t="str">
            <v>K23</v>
          </cell>
          <cell r="L579" t="str">
            <v>0935337602</v>
          </cell>
          <cell r="M579" t="str">
            <v>ko đủ ĐK</v>
          </cell>
          <cell r="N579" t="str">
            <v>SV phải hoàn thành ít nhất 14 tc ở HK1</v>
          </cell>
          <cell r="O579" t="str">
            <v>x</v>
          </cell>
          <cell r="R579" t="str">
            <v>CĐTN</v>
          </cell>
        </row>
        <row r="580">
          <cell r="E580" t="str">
            <v>23207110954</v>
          </cell>
          <cell r="F580" t="str">
            <v>Đặng Thị Thùy</v>
          </cell>
          <cell r="G580" t="str">
            <v>Dương</v>
          </cell>
          <cell r="H580">
            <v>36405</v>
          </cell>
          <cell r="I580" t="str">
            <v>K23PSUDLK 9</v>
          </cell>
          <cell r="J580" t="str">
            <v>Quản trị Du lịch &amp; Khách sạn chuẩn PSU</v>
          </cell>
          <cell r="K580" t="str">
            <v>K23</v>
          </cell>
          <cell r="L580" t="str">
            <v>079016796</v>
          </cell>
          <cell r="M580" t="str">
            <v>ko đủ ĐK</v>
          </cell>
          <cell r="N580" t="str">
            <v>SV phải hoàn thành ít nhất 17tc còn lại ở HK1</v>
          </cell>
          <cell r="O580" t="str">
            <v>x</v>
          </cell>
          <cell r="R580" t="str">
            <v>tạm giao CĐTN</v>
          </cell>
        </row>
        <row r="581">
          <cell r="E581" t="str">
            <v>23207110180</v>
          </cell>
          <cell r="F581" t="str">
            <v>Nguyễn Thị Thanh</v>
          </cell>
          <cell r="G581" t="str">
            <v>Hằng</v>
          </cell>
          <cell r="H581">
            <v>36466</v>
          </cell>
          <cell r="I581" t="str">
            <v>K23PSUDLK 9</v>
          </cell>
          <cell r="J581" t="str">
            <v>Quản trị Du lịch &amp; Khách sạn chuẩn PSU</v>
          </cell>
          <cell r="K581" t="str">
            <v>K23</v>
          </cell>
          <cell r="L581" t="str">
            <v>0799918380</v>
          </cell>
          <cell r="M581" t="str">
            <v>ko đủ ĐK</v>
          </cell>
          <cell r="N581" t="str">
            <v>SV phải hoàn thành ít nhất 3 tc ở HK1</v>
          </cell>
          <cell r="O581" t="str">
            <v>x</v>
          </cell>
          <cell r="R581" t="str">
            <v>CĐTN</v>
          </cell>
        </row>
        <row r="582">
          <cell r="E582" t="str">
            <v>23207111912</v>
          </cell>
          <cell r="F582" t="str">
            <v>Nguyễn Thị Như</v>
          </cell>
          <cell r="G582" t="str">
            <v>Huỳnh</v>
          </cell>
          <cell r="H582">
            <v>36232</v>
          </cell>
          <cell r="I582" t="str">
            <v>K23PSUDLK 9</v>
          </cell>
          <cell r="J582" t="str">
            <v>Quản trị Du lịch &amp; Khách sạn chuẩn PSU</v>
          </cell>
          <cell r="K582" t="str">
            <v>K23</v>
          </cell>
          <cell r="L582" t="str">
            <v>0931914454</v>
          </cell>
          <cell r="M582" t="str">
            <v>ko đủ ĐK</v>
          </cell>
          <cell r="N582" t="str">
            <v>SV phải hoàn thành ít nhất 12tc ở HK1, 3tc HK hè, đăng ký môn PSUHOS396 HK 2</v>
          </cell>
          <cell r="O582" t="str">
            <v>x</v>
          </cell>
          <cell r="R582" t="str">
            <v>CĐTN</v>
          </cell>
        </row>
        <row r="583">
          <cell r="E583" t="str">
            <v>23207111463</v>
          </cell>
          <cell r="F583" t="str">
            <v>Lê Thị Nguyệt</v>
          </cell>
          <cell r="G583" t="str">
            <v>Khuê</v>
          </cell>
          <cell r="H583">
            <v>36381</v>
          </cell>
          <cell r="I583" t="str">
            <v>K23PSUDLK 9</v>
          </cell>
          <cell r="J583" t="str">
            <v>Quản trị Du lịch &amp; Khách sạn chuẩn PSU</v>
          </cell>
          <cell r="K583" t="str">
            <v>K23</v>
          </cell>
          <cell r="L583" t="str">
            <v>0344703689</v>
          </cell>
          <cell r="M583" t="str">
            <v>không đủ ĐK</v>
          </cell>
          <cell r="N583" t="str">
            <v>Sv phải hoàn thành ít nhất 12 tc ở HK1</v>
          </cell>
          <cell r="P583" t="str">
            <v>x</v>
          </cell>
          <cell r="R583" t="str">
            <v>KLTN</v>
          </cell>
        </row>
        <row r="584">
          <cell r="E584" t="str">
            <v>23217110652</v>
          </cell>
          <cell r="F584" t="str">
            <v>Nguyễn Văn</v>
          </cell>
          <cell r="G584" t="str">
            <v>Minh</v>
          </cell>
          <cell r="H584">
            <v>36483</v>
          </cell>
          <cell r="I584" t="str">
            <v>K23PSUDLK 9</v>
          </cell>
          <cell r="J584" t="str">
            <v>Quản trị Du lịch &amp; Khách sạn chuẩn PSU</v>
          </cell>
          <cell r="K584" t="str">
            <v>K23</v>
          </cell>
          <cell r="L584" t="str">
            <v>0332923458</v>
          </cell>
          <cell r="M584" t="str">
            <v>ko đủ ĐK</v>
          </cell>
          <cell r="N584" t="str">
            <v>SV phải hoàn thành ít nhất 11tc còn lại ở HK1</v>
          </cell>
          <cell r="O584" t="str">
            <v>x</v>
          </cell>
          <cell r="R584" t="str">
            <v>CĐTN</v>
          </cell>
        </row>
        <row r="585">
          <cell r="E585" t="str">
            <v>23202111916</v>
          </cell>
          <cell r="F585" t="str">
            <v>Trần Thị Hồng</v>
          </cell>
          <cell r="G585" t="str">
            <v>Nga</v>
          </cell>
          <cell r="H585">
            <v>36320</v>
          </cell>
          <cell r="I585" t="str">
            <v>K23PSUDLK 9</v>
          </cell>
          <cell r="J585" t="str">
            <v>Quản trị Du lịch &amp; Khách sạn chuẩn PSU</v>
          </cell>
          <cell r="K585" t="str">
            <v>K23</v>
          </cell>
          <cell r="L585" t="str">
            <v>0948804667</v>
          </cell>
          <cell r="M585" t="str">
            <v>ko đủ ĐK</v>
          </cell>
          <cell r="N585" t="str">
            <v>SV phải hoàn thành ít nhất 12tc còn lại ở HK1</v>
          </cell>
          <cell r="O585" t="str">
            <v>x</v>
          </cell>
          <cell r="R585" t="str">
            <v>CĐTN</v>
          </cell>
        </row>
        <row r="586">
          <cell r="E586" t="str">
            <v>23207110971</v>
          </cell>
          <cell r="F586" t="str">
            <v>Mai Thị Ánh</v>
          </cell>
          <cell r="G586" t="str">
            <v>Nguyệt</v>
          </cell>
          <cell r="H586">
            <v>36368</v>
          </cell>
          <cell r="I586" t="str">
            <v>K23PSUDLK 9</v>
          </cell>
          <cell r="J586" t="str">
            <v>Quản trị Du lịch &amp; Khách sạn chuẩn PSU</v>
          </cell>
          <cell r="K586" t="str">
            <v>K23</v>
          </cell>
          <cell r="L586" t="str">
            <v>0794237629</v>
          </cell>
          <cell r="M586" t="str">
            <v>không đủ ĐK</v>
          </cell>
          <cell r="N586" t="str">
            <v>Sv phải hoàn thành ít nhất 6/9 tc ở HK1</v>
          </cell>
          <cell r="O586" t="str">
            <v>x</v>
          </cell>
          <cell r="R586" t="str">
            <v>CĐTN</v>
          </cell>
        </row>
        <row r="587">
          <cell r="E587" t="str">
            <v>23207110609</v>
          </cell>
          <cell r="F587" t="str">
            <v>Võ Thị</v>
          </cell>
          <cell r="G587" t="str">
            <v>Phượng</v>
          </cell>
          <cell r="H587">
            <v>36243</v>
          </cell>
          <cell r="I587" t="str">
            <v>K23PSUDLK 9</v>
          </cell>
          <cell r="J587" t="str">
            <v>Quản trị Du lịch &amp; Khách sạn chuẩn PSU</v>
          </cell>
          <cell r="K587" t="str">
            <v>K23</v>
          </cell>
          <cell r="L587" t="str">
            <v>079950444</v>
          </cell>
          <cell r="M587" t="str">
            <v>ko đủ ĐK</v>
          </cell>
          <cell r="N587" t="str">
            <v>SV phải hoàn thành ít nhất 6 tc ở HK1</v>
          </cell>
          <cell r="P587" t="str">
            <v>x</v>
          </cell>
          <cell r="R587" t="str">
            <v>KLTN</v>
          </cell>
        </row>
        <row r="588">
          <cell r="E588" t="str">
            <v>2321715309</v>
          </cell>
          <cell r="F588" t="str">
            <v xml:space="preserve">Phạm </v>
          </cell>
          <cell r="G588" t="str">
            <v>Quang</v>
          </cell>
          <cell r="H588">
            <v>36196</v>
          </cell>
          <cell r="I588" t="str">
            <v>K23PSUDLK 9</v>
          </cell>
          <cell r="J588" t="str">
            <v>Quản trị Du lịch &amp; Khách sạn chuẩn PSU</v>
          </cell>
          <cell r="K588" t="str">
            <v>K23</v>
          </cell>
          <cell r="L588" t="str">
            <v>0905413055</v>
          </cell>
          <cell r="M588" t="str">
            <v>ko đủ ĐK</v>
          </cell>
          <cell r="N588" t="str">
            <v>SV phải hoàn thành ít nhất 17tc còn lại ở HK1</v>
          </cell>
          <cell r="O588" t="str">
            <v>x</v>
          </cell>
          <cell r="R588" t="str">
            <v>CĐTN</v>
          </cell>
        </row>
        <row r="589">
          <cell r="E589" t="str">
            <v>2320710627</v>
          </cell>
          <cell r="F589" t="str">
            <v>Nguyễn Thị Thúy</v>
          </cell>
          <cell r="G589" t="str">
            <v>Quyên</v>
          </cell>
          <cell r="H589">
            <v>36272</v>
          </cell>
          <cell r="I589" t="str">
            <v>K23PSUDLK 9</v>
          </cell>
          <cell r="J589" t="str">
            <v>Quản trị Du lịch &amp; Khách sạn chuẩn PSU</v>
          </cell>
          <cell r="K589" t="str">
            <v>K23</v>
          </cell>
          <cell r="L589" t="str">
            <v>0764532156</v>
          </cell>
          <cell r="M589" t="str">
            <v>ko đủ ĐK</v>
          </cell>
          <cell r="N589" t="str">
            <v>SV phải hoàn thành ít nhất 9tc còn lại ở HK1</v>
          </cell>
          <cell r="P589" t="str">
            <v>x</v>
          </cell>
          <cell r="R589" t="str">
            <v>Tạm giao KLTN</v>
          </cell>
        </row>
        <row r="590">
          <cell r="E590" t="str">
            <v>2320714008</v>
          </cell>
          <cell r="F590" t="str">
            <v>Nguyễn Thị Thu</v>
          </cell>
          <cell r="G590" t="str">
            <v>Sương</v>
          </cell>
          <cell r="H590">
            <v>36296</v>
          </cell>
          <cell r="I590" t="str">
            <v>K23PSUDLK 9</v>
          </cell>
          <cell r="J590" t="str">
            <v>Quản trị Du lịch &amp; Khách sạn chuẩn PSU</v>
          </cell>
          <cell r="K590" t="str">
            <v>K23</v>
          </cell>
          <cell r="L590" t="str">
            <v>0377883957</v>
          </cell>
          <cell r="M590" t="str">
            <v>ko đủ ĐK</v>
          </cell>
          <cell r="N590" t="str">
            <v>SV phải hoàn thành ít nhất 14 tc ở HK1</v>
          </cell>
          <cell r="O590" t="str">
            <v>x</v>
          </cell>
          <cell r="R590" t="str">
            <v>CĐTN</v>
          </cell>
        </row>
        <row r="591">
          <cell r="E591" t="str">
            <v>23217111398</v>
          </cell>
          <cell r="F591" t="str">
            <v>Nguyễn Văn</v>
          </cell>
          <cell r="G591" t="str">
            <v>Sỹ</v>
          </cell>
          <cell r="H591">
            <v>36362</v>
          </cell>
          <cell r="I591" t="str">
            <v>K23PSUDLK 9</v>
          </cell>
          <cell r="J591" t="str">
            <v>Quản trị Du lịch &amp; Khách sạn chuẩn PSU</v>
          </cell>
          <cell r="K591" t="str">
            <v>K23</v>
          </cell>
          <cell r="L591" t="str">
            <v>0399748976</v>
          </cell>
          <cell r="M591" t="str">
            <v>ko đủ ĐK</v>
          </cell>
          <cell r="N591" t="str">
            <v>SV phải hoàn thành ít nhất 16tc còn lại ở HK1</v>
          </cell>
          <cell r="O591" t="str">
            <v>x</v>
          </cell>
          <cell r="R591" t="str">
            <v>CĐTN</v>
          </cell>
        </row>
        <row r="592">
          <cell r="E592" t="str">
            <v>23207110019</v>
          </cell>
          <cell r="F592" t="str">
            <v>Nguyễn Thị Thanh</v>
          </cell>
          <cell r="G592" t="str">
            <v>Tâm</v>
          </cell>
          <cell r="H592">
            <v>36241</v>
          </cell>
          <cell r="I592" t="str">
            <v>K23PSUDLK 9</v>
          </cell>
          <cell r="J592" t="str">
            <v>Quản trị Du lịch &amp; Khách sạn chuẩn PSU</v>
          </cell>
          <cell r="K592" t="str">
            <v>K23</v>
          </cell>
          <cell r="L592" t="str">
            <v>0327495937</v>
          </cell>
          <cell r="M592" t="str">
            <v>không đủ ĐK</v>
          </cell>
          <cell r="N592" t="str">
            <v>Sv phải hoàn thành ít nhất 6/12 tc ở HK1</v>
          </cell>
          <cell r="P592" t="str">
            <v>x</v>
          </cell>
          <cell r="R592" t="str">
            <v>Tạm giao KLTN</v>
          </cell>
        </row>
        <row r="593">
          <cell r="E593" t="str">
            <v>23207111718</v>
          </cell>
          <cell r="F593" t="str">
            <v>Lương Thị Thanh</v>
          </cell>
          <cell r="G593" t="str">
            <v>Tâm</v>
          </cell>
          <cell r="H593">
            <v>35543</v>
          </cell>
          <cell r="I593" t="str">
            <v>K23PSUDLK 9</v>
          </cell>
          <cell r="J593" t="str">
            <v>Quản trị Du lịch &amp; Khách sạn chuẩn PSU</v>
          </cell>
          <cell r="K593" t="str">
            <v>K23</v>
          </cell>
          <cell r="L593" t="str">
            <v>0367236312</v>
          </cell>
          <cell r="M593" t="str">
            <v>ko đủ ĐK</v>
          </cell>
          <cell r="N593" t="str">
            <v>SV phải hoàn thành 100%tc còn lại ở HK1</v>
          </cell>
          <cell r="O593" t="str">
            <v>x</v>
          </cell>
          <cell r="R593" t="str">
            <v>CĐTN</v>
          </cell>
        </row>
        <row r="594">
          <cell r="E594" t="str">
            <v>23207110687</v>
          </cell>
          <cell r="F594" t="str">
            <v>Tạ Phan Thu</v>
          </cell>
          <cell r="G594" t="str">
            <v>Tân</v>
          </cell>
          <cell r="H594">
            <v>36435</v>
          </cell>
          <cell r="I594" t="str">
            <v>K23PSUDLK 9</v>
          </cell>
          <cell r="J594" t="str">
            <v>Quản trị Du lịch &amp; Khách sạn chuẩn PSU</v>
          </cell>
          <cell r="K594" t="str">
            <v>K23</v>
          </cell>
          <cell r="L594" t="str">
            <v>0353761918</v>
          </cell>
          <cell r="M594" t="str">
            <v>ko đủ ĐK</v>
          </cell>
          <cell r="N594" t="str">
            <v>SV phải hoàn thành ít nhất 14 tc ở HK1</v>
          </cell>
          <cell r="O594" t="str">
            <v>x</v>
          </cell>
          <cell r="R594" t="str">
            <v>CĐTN</v>
          </cell>
        </row>
        <row r="595">
          <cell r="E595" t="str">
            <v>23207111714</v>
          </cell>
          <cell r="F595" t="str">
            <v>Trần Thị Diễm</v>
          </cell>
          <cell r="G595" t="str">
            <v>Thư</v>
          </cell>
          <cell r="H595">
            <v>36467</v>
          </cell>
          <cell r="I595" t="str">
            <v>K23PSUDLK 9</v>
          </cell>
          <cell r="J595" t="str">
            <v>Quản trị Du lịch &amp; Khách sạn chuẩn PSU</v>
          </cell>
          <cell r="K595" t="str">
            <v>K23</v>
          </cell>
          <cell r="L595" t="str">
            <v>0767760070</v>
          </cell>
          <cell r="M595" t="str">
            <v>không đủ ĐK</v>
          </cell>
          <cell r="N595" t="str">
            <v>Sv phải hoàn thành ít nhất 3/9 tc ở HK1</v>
          </cell>
          <cell r="O595" t="str">
            <v>x</v>
          </cell>
          <cell r="R595" t="str">
            <v>CĐTN</v>
          </cell>
        </row>
        <row r="596">
          <cell r="E596" t="str">
            <v>23207110148</v>
          </cell>
          <cell r="F596" t="str">
            <v>Huỳnh Thị Linh</v>
          </cell>
          <cell r="G596" t="str">
            <v>Triều</v>
          </cell>
          <cell r="H596">
            <v>36236</v>
          </cell>
          <cell r="I596" t="str">
            <v>K23PSUDLK 9</v>
          </cell>
          <cell r="J596" t="str">
            <v>Quản trị Du lịch &amp; Khách sạn chuẩn PSU</v>
          </cell>
          <cell r="K596" t="str">
            <v>K23</v>
          </cell>
          <cell r="L596" t="str">
            <v>0764644663</v>
          </cell>
          <cell r="M596" t="str">
            <v>ko đủ ĐK</v>
          </cell>
          <cell r="N596" t="str">
            <v>SV phải hoàn thành ít nhất 8tc còn lại ở HK1</v>
          </cell>
          <cell r="P596" t="str">
            <v>x</v>
          </cell>
          <cell r="R596" t="str">
            <v>KLTN</v>
          </cell>
        </row>
        <row r="597">
          <cell r="E597" t="str">
            <v>23217110193</v>
          </cell>
          <cell r="F597" t="str">
            <v>Đào Bảo</v>
          </cell>
          <cell r="G597" t="str">
            <v>Trung</v>
          </cell>
          <cell r="H597">
            <v>36251</v>
          </cell>
          <cell r="I597" t="str">
            <v>K23PSUDLK 9</v>
          </cell>
          <cell r="J597" t="str">
            <v>Quản trị Du lịch &amp; Khách sạn chuẩn PSU</v>
          </cell>
          <cell r="K597" t="str">
            <v>K23</v>
          </cell>
          <cell r="L597" t="str">
            <v>0962776017</v>
          </cell>
          <cell r="M597" t="str">
            <v>ko đủ ĐK</v>
          </cell>
          <cell r="N597" t="str">
            <v>SV phải hoàn thành ít nhất 11 tc còn lại của HK1</v>
          </cell>
          <cell r="O597" t="str">
            <v>x</v>
          </cell>
          <cell r="R597" t="str">
            <v>CĐTN</v>
          </cell>
        </row>
        <row r="598">
          <cell r="E598" t="str">
            <v>2320710735</v>
          </cell>
          <cell r="F598" t="str">
            <v>Nguyễn Thị Thu</v>
          </cell>
          <cell r="G598" t="str">
            <v>Vân</v>
          </cell>
          <cell r="H598">
            <v>36188</v>
          </cell>
          <cell r="I598" t="str">
            <v>K23PSUDLK 9</v>
          </cell>
          <cell r="J598" t="str">
            <v>Quản trị Du lịch &amp; Khách sạn chuẩn PSU</v>
          </cell>
          <cell r="K598" t="str">
            <v>K23</v>
          </cell>
          <cell r="L598" t="str">
            <v>328780204</v>
          </cell>
          <cell r="M598" t="str">
            <v>không đủ ĐK</v>
          </cell>
          <cell r="N598" t="str">
            <v>Sv phải hoàn thành ít nhất 12 tc ở HK1</v>
          </cell>
          <cell r="P598" t="str">
            <v>x</v>
          </cell>
          <cell r="R598" t="str">
            <v>KLTN</v>
          </cell>
        </row>
        <row r="599">
          <cell r="E599" t="str">
            <v>2321320723</v>
          </cell>
          <cell r="F599" t="str">
            <v>Lâm Quang</v>
          </cell>
          <cell r="G599" t="str">
            <v>Vinh</v>
          </cell>
          <cell r="H599">
            <v>36415</v>
          </cell>
          <cell r="I599" t="str">
            <v>K23PSUDLK 9</v>
          </cell>
          <cell r="J599" t="str">
            <v>Quản trị Du lịch &amp; Khách sạn chuẩn PSU</v>
          </cell>
          <cell r="K599" t="str">
            <v>K23</v>
          </cell>
          <cell r="L599" t="str">
            <v>0829973117</v>
          </cell>
          <cell r="M599" t="str">
            <v>ko đủ ĐK</v>
          </cell>
          <cell r="N599" t="str">
            <v>SV phải hoàn thành ít nhất 11 tc ở HK1</v>
          </cell>
          <cell r="O599" t="str">
            <v>x</v>
          </cell>
          <cell r="R599" t="str">
            <v>CĐTN</v>
          </cell>
        </row>
        <row r="600">
          <cell r="E600">
            <v>2221724208</v>
          </cell>
          <cell r="F600" t="str">
            <v>Mai Nhật</v>
          </cell>
          <cell r="G600" t="str">
            <v>Anh</v>
          </cell>
          <cell r="H600">
            <v>36010</v>
          </cell>
          <cell r="I600" t="str">
            <v>K22PSUDLH</v>
          </cell>
          <cell r="J600" t="str">
            <v>Quản trị Du lịch &amp; Nhà hàng chuẩn PSU</v>
          </cell>
          <cell r="K600" t="str">
            <v>K22</v>
          </cell>
          <cell r="L600" t="str">
            <v>0354300842</v>
          </cell>
          <cell r="M600" t="str">
            <v>đủ ĐK</v>
          </cell>
          <cell r="P600" t="str">
            <v>x</v>
          </cell>
          <cell r="R600" t="str">
            <v>KLTN</v>
          </cell>
        </row>
        <row r="601">
          <cell r="E601">
            <v>2220716639</v>
          </cell>
          <cell r="F601" t="str">
            <v>Võ Thị Thu</v>
          </cell>
          <cell r="G601" t="str">
            <v>Dung</v>
          </cell>
          <cell r="H601">
            <v>36059</v>
          </cell>
          <cell r="I601" t="str">
            <v>K22PSUDLH</v>
          </cell>
          <cell r="J601" t="str">
            <v>Quản trị Du lịch &amp; Nhà hàng chuẩn PSU</v>
          </cell>
          <cell r="K601" t="str">
            <v>K22</v>
          </cell>
          <cell r="L601" t="str">
            <v>0788354801</v>
          </cell>
          <cell r="M601" t="str">
            <v>vớt</v>
          </cell>
          <cell r="P601" t="str">
            <v>x</v>
          </cell>
          <cell r="R601" t="str">
            <v>KLTN</v>
          </cell>
        </row>
        <row r="602">
          <cell r="E602">
            <v>2221714134</v>
          </cell>
          <cell r="F602" t="str">
            <v>Nguyễn Trọng</v>
          </cell>
          <cell r="G602" t="str">
            <v>Hiếu</v>
          </cell>
          <cell r="H602">
            <v>35816</v>
          </cell>
          <cell r="I602" t="str">
            <v>K22PSUDLH</v>
          </cell>
          <cell r="J602" t="str">
            <v>Quản trị Du lịch &amp; Nhà hàng chuẩn PSU</v>
          </cell>
          <cell r="K602" t="str">
            <v>K22</v>
          </cell>
          <cell r="L602" t="str">
            <v>0362496562</v>
          </cell>
          <cell r="M602" t="str">
            <v>ko đủ ĐK</v>
          </cell>
          <cell r="N602" t="str">
            <v>SV phải hoàn thành ít nhất 1tc còn lại ở HK1</v>
          </cell>
          <cell r="P602" t="str">
            <v>x</v>
          </cell>
          <cell r="R602" t="str">
            <v>KLTN</v>
          </cell>
        </row>
        <row r="603">
          <cell r="E603">
            <v>2221724212</v>
          </cell>
          <cell r="F603" t="str">
            <v>Võ Thái</v>
          </cell>
          <cell r="G603" t="str">
            <v>Nguyên</v>
          </cell>
          <cell r="H603">
            <v>36147</v>
          </cell>
          <cell r="I603" t="str">
            <v>K22PSUDLH</v>
          </cell>
          <cell r="J603" t="str">
            <v>Quản trị Du lịch &amp; Nhà hàng chuẩn PSU</v>
          </cell>
          <cell r="K603" t="str">
            <v>K22</v>
          </cell>
          <cell r="L603" t="str">
            <v>0866745314</v>
          </cell>
          <cell r="M603" t="str">
            <v>đủ ĐK</v>
          </cell>
          <cell r="P603" t="str">
            <v>x</v>
          </cell>
          <cell r="R603" t="str">
            <v>KLTN</v>
          </cell>
        </row>
        <row r="604">
          <cell r="E604">
            <v>2220716910</v>
          </cell>
          <cell r="F604" t="str">
            <v>Phạm Thị Kim Hiền</v>
          </cell>
          <cell r="G604" t="str">
            <v>Nhi</v>
          </cell>
          <cell r="H604">
            <v>35845</v>
          </cell>
          <cell r="I604" t="str">
            <v>K22PSUDLH</v>
          </cell>
          <cell r="J604" t="str">
            <v>Quản trị Du lịch &amp; Nhà hàng chuẩn PSU</v>
          </cell>
          <cell r="K604" t="str">
            <v>K22</v>
          </cell>
          <cell r="L604" t="str">
            <v>0938245142</v>
          </cell>
          <cell r="M604" t="str">
            <v>Đủ ĐK</v>
          </cell>
          <cell r="P604" t="str">
            <v>x</v>
          </cell>
          <cell r="R604" t="str">
            <v>KLTN</v>
          </cell>
        </row>
        <row r="605">
          <cell r="E605">
            <v>2120715767</v>
          </cell>
          <cell r="F605" t="str">
            <v>Phan Kiều Song</v>
          </cell>
          <cell r="G605" t="str">
            <v>Nữ</v>
          </cell>
          <cell r="H605">
            <v>35756</v>
          </cell>
          <cell r="I605" t="str">
            <v>K22PSUDLH</v>
          </cell>
          <cell r="J605" t="str">
            <v>Quản trị Du lịch &amp; Nhà hàng chuẩn PSU</v>
          </cell>
          <cell r="K605" t="str">
            <v>K22</v>
          </cell>
          <cell r="L605" t="str">
            <v>0777479737</v>
          </cell>
          <cell r="M605" t="str">
            <v>ko đủ ĐK</v>
          </cell>
          <cell r="N605" t="str">
            <v>SV phải hoàn thành 100%tc còn lại ở HK1 và đăng ký PSU-CSN450 ở HK2</v>
          </cell>
          <cell r="P605" t="str">
            <v>x</v>
          </cell>
          <cell r="R605" t="str">
            <v>KLTN</v>
          </cell>
        </row>
        <row r="606">
          <cell r="E606">
            <v>2221714078</v>
          </cell>
          <cell r="F606" t="str">
            <v>Nguyễn Huỳnh Đại</v>
          </cell>
          <cell r="G606" t="str">
            <v>Phước</v>
          </cell>
          <cell r="H606">
            <v>36126</v>
          </cell>
          <cell r="I606" t="str">
            <v>K22PSUDLH</v>
          </cell>
          <cell r="J606" t="str">
            <v>Quản trị Du lịch &amp; Nhà hàng chuẩn PSU</v>
          </cell>
          <cell r="K606" t="str">
            <v>K22</v>
          </cell>
          <cell r="L606" t="str">
            <v>0773357989</v>
          </cell>
          <cell r="M606" t="str">
            <v>ko đủ ĐK</v>
          </cell>
          <cell r="N606" t="str">
            <v>SV phải hoàn thành ít nhất 9tc còn lại ở HK1</v>
          </cell>
          <cell r="P606" t="str">
            <v>x</v>
          </cell>
          <cell r="R606" t="str">
            <v>KLTN</v>
          </cell>
        </row>
        <row r="607">
          <cell r="E607">
            <v>2221717246</v>
          </cell>
          <cell r="F607" t="str">
            <v>Châu Duy</v>
          </cell>
          <cell r="G607" t="str">
            <v>Tín</v>
          </cell>
          <cell r="H607">
            <v>35994</v>
          </cell>
          <cell r="I607" t="str">
            <v>K22PSUDLH</v>
          </cell>
          <cell r="J607" t="str">
            <v>Quản trị Du lịch &amp; Nhà hàng chuẩn PSU</v>
          </cell>
          <cell r="K607" t="str">
            <v>K22</v>
          </cell>
          <cell r="L607" t="str">
            <v>0708018795</v>
          </cell>
          <cell r="M607" t="str">
            <v>đủ ĐK</v>
          </cell>
          <cell r="P607" t="str">
            <v>x</v>
          </cell>
          <cell r="R607" t="str">
            <v>KLTN</v>
          </cell>
        </row>
        <row r="608">
          <cell r="E608">
            <v>2220727417</v>
          </cell>
          <cell r="F608" t="str">
            <v>Trương Lê Diệu</v>
          </cell>
          <cell r="G608" t="str">
            <v>Trinh</v>
          </cell>
          <cell r="H608">
            <v>36090</v>
          </cell>
          <cell r="I608" t="str">
            <v>K22PSUDLH</v>
          </cell>
          <cell r="J608" t="str">
            <v>Quản trị Du lịch &amp; Nhà hàng chuẩn PSU</v>
          </cell>
          <cell r="K608" t="str">
            <v>K22</v>
          </cell>
          <cell r="L608" t="str">
            <v>0905720200</v>
          </cell>
          <cell r="M608" t="str">
            <v>đủ ĐK</v>
          </cell>
          <cell r="P608" t="str">
            <v>x</v>
          </cell>
          <cell r="R608" t="str">
            <v>KLTN</v>
          </cell>
        </row>
        <row r="609">
          <cell r="E609" t="str">
            <v>23207111305</v>
          </cell>
          <cell r="F609" t="str">
            <v>Phan Thị Tuyết</v>
          </cell>
          <cell r="G609" t="str">
            <v>Hảo</v>
          </cell>
          <cell r="H609">
            <v>36307</v>
          </cell>
          <cell r="I609" t="str">
            <v>K23PSUDLH</v>
          </cell>
          <cell r="J609" t="str">
            <v>Quản trị Du lịch &amp; Nhà hàng chuẩn PSU</v>
          </cell>
          <cell r="K609" t="str">
            <v>K23</v>
          </cell>
          <cell r="L609" t="str">
            <v>0707404812</v>
          </cell>
          <cell r="M609" t="str">
            <v>ko đủ ĐK</v>
          </cell>
          <cell r="N609" t="str">
            <v>SV phải hoàn thành ít nhất 9 tc ở HK1</v>
          </cell>
          <cell r="P609" t="str">
            <v>x</v>
          </cell>
          <cell r="R609" t="str">
            <v>KLTN</v>
          </cell>
        </row>
        <row r="610">
          <cell r="E610" t="str">
            <v>2320711587</v>
          </cell>
          <cell r="F610" t="str">
            <v>Trần Thị Minh</v>
          </cell>
          <cell r="G610" t="str">
            <v>Khánh</v>
          </cell>
          <cell r="H610">
            <v>36247</v>
          </cell>
          <cell r="I610" t="str">
            <v>K23PSUDLH</v>
          </cell>
          <cell r="J610" t="str">
            <v>Quản trị Du lịch &amp; Nhà hàng chuẩn PSU</v>
          </cell>
          <cell r="K610" t="str">
            <v>K23</v>
          </cell>
          <cell r="L610" t="str">
            <v>0353841330</v>
          </cell>
          <cell r="M610" t="str">
            <v>ko đủ ĐK</v>
          </cell>
          <cell r="N610" t="str">
            <v>SV phải hoàn thành ít nhất 9 tc ở HK1</v>
          </cell>
          <cell r="P610" t="str">
            <v>x</v>
          </cell>
          <cell r="R610" t="str">
            <v>KLTN</v>
          </cell>
        </row>
        <row r="611">
          <cell r="E611" t="str">
            <v>2120715764</v>
          </cell>
          <cell r="F611" t="str">
            <v>Trần Thị Thục</v>
          </cell>
          <cell r="G611" t="str">
            <v>Nữ</v>
          </cell>
          <cell r="H611">
            <v>35711</v>
          </cell>
          <cell r="I611" t="str">
            <v>K23PSUDLH</v>
          </cell>
          <cell r="J611" t="str">
            <v>Quản trị Du lịch &amp; Nhà hàng chuẩn PSU</v>
          </cell>
          <cell r="K611" t="str">
            <v>K23</v>
          </cell>
          <cell r="L611" t="str">
            <v>0705244374</v>
          </cell>
          <cell r="M611" t="str">
            <v>không đủ ĐK</v>
          </cell>
          <cell r="N611" t="str">
            <v>SV phải hoàn thành ít nhất 8/9tc ở HK1 và đăng ký môn PSU-CSN 450 tại HK2 2020-2021</v>
          </cell>
          <cell r="P611" t="str">
            <v>x</v>
          </cell>
          <cell r="R611" t="str">
            <v>KLTN</v>
          </cell>
        </row>
        <row r="612">
          <cell r="E612" t="str">
            <v>23207111227</v>
          </cell>
          <cell r="F612" t="str">
            <v>Nguyễn Thị Bích</v>
          </cell>
          <cell r="G612" t="str">
            <v>Trâm</v>
          </cell>
          <cell r="H612">
            <v>36261</v>
          </cell>
          <cell r="I612" t="str">
            <v>K23PSUDLH</v>
          </cell>
          <cell r="J612" t="str">
            <v>Quản trị Du lịch &amp; Nhà hàng chuẩn PSU</v>
          </cell>
          <cell r="K612" t="str">
            <v>K23</v>
          </cell>
          <cell r="L612" t="str">
            <v>0346217313</v>
          </cell>
          <cell r="M612" t="str">
            <v>ko đủ ĐK</v>
          </cell>
          <cell r="N612" t="str">
            <v>SV phải hoàn thành ít nhất 5tc ở HK1</v>
          </cell>
          <cell r="P612" t="str">
            <v>x</v>
          </cell>
          <cell r="R612" t="str">
            <v>KLTN</v>
          </cell>
        </row>
        <row r="613">
          <cell r="E613" t="str">
            <v>2320716821</v>
          </cell>
          <cell r="F613" t="str">
            <v>Trần Thị Quỳnh</v>
          </cell>
          <cell r="G613" t="str">
            <v>Trang</v>
          </cell>
          <cell r="H613">
            <v>36406</v>
          </cell>
          <cell r="I613" t="str">
            <v>K23PSUDLH</v>
          </cell>
          <cell r="J613" t="str">
            <v>Quản trị Du lịch &amp; Nhà hàng chuẩn PSU</v>
          </cell>
          <cell r="K613" t="str">
            <v>K23</v>
          </cell>
          <cell r="L613" t="str">
            <v>0906408248</v>
          </cell>
          <cell r="M613" t="str">
            <v>ko đủ ĐK</v>
          </cell>
          <cell r="N613" t="str">
            <v>SV phải hoàn thành ít nhất 5tc ở HK1</v>
          </cell>
          <cell r="P613" t="str">
            <v>x</v>
          </cell>
          <cell r="R613" t="str">
            <v>KLTN</v>
          </cell>
        </row>
        <row r="614">
          <cell r="E614" t="str">
            <v>2320716631</v>
          </cell>
          <cell r="F614" t="str">
            <v>Nguyễn Lê Thu</v>
          </cell>
          <cell r="G614" t="str">
            <v>Trang</v>
          </cell>
          <cell r="H614">
            <v>36249</v>
          </cell>
          <cell r="I614" t="str">
            <v>K23PSUDLH</v>
          </cell>
          <cell r="J614" t="str">
            <v>Quản trị Du lịch &amp; Nhà hàng chuẩn PSU</v>
          </cell>
          <cell r="K614" t="str">
            <v>K23</v>
          </cell>
          <cell r="L614" t="str">
            <v>0763590444</v>
          </cell>
          <cell r="M614" t="str">
            <v>ko đủ ĐK</v>
          </cell>
          <cell r="N614" t="str">
            <v>SV phải hoàn thành ít nhất 9 tc ở HK1</v>
          </cell>
          <cell r="P614" t="str">
            <v>x</v>
          </cell>
          <cell r="R614" t="str">
            <v>KLTN</v>
          </cell>
        </row>
        <row r="615">
          <cell r="E615" t="str">
            <v>2321120418</v>
          </cell>
          <cell r="F615" t="str">
            <v>Trần Công</v>
          </cell>
          <cell r="G615" t="str">
            <v>Phước</v>
          </cell>
          <cell r="H615">
            <v>36191</v>
          </cell>
          <cell r="I615" t="str">
            <v>K23PSUDLK 14</v>
          </cell>
          <cell r="J615" t="str">
            <v>Quản trị Du lịch &amp; Khách sạn chuẩn PSU</v>
          </cell>
          <cell r="K615" t="str">
            <v>K23</v>
          </cell>
          <cell r="L615" t="str">
            <v>0932101328</v>
          </cell>
          <cell r="M615" t="str">
            <v>ko đủ ĐK</v>
          </cell>
          <cell r="O615" t="str">
            <v>x</v>
          </cell>
          <cell r="R615" t="str">
            <v>CĐTN</v>
          </cell>
        </row>
        <row r="616">
          <cell r="E616" t="str">
            <v>2320710472</v>
          </cell>
          <cell r="F616" t="str">
            <v>Phạm Thị Diễm</v>
          </cell>
          <cell r="G616" t="str">
            <v>Hương</v>
          </cell>
          <cell r="H616">
            <v>36414</v>
          </cell>
          <cell r="I616" t="str">
            <v>K23PSUDLK 14</v>
          </cell>
          <cell r="J616" t="str">
            <v>Quản trị Du lịch &amp; Khách sạn chuẩn PSU</v>
          </cell>
          <cell r="K616" t="str">
            <v>K23</v>
          </cell>
          <cell r="L616" t="str">
            <v>0774248854</v>
          </cell>
          <cell r="P616" t="str">
            <v>x</v>
          </cell>
          <cell r="R616" t="str">
            <v>KLTN</v>
          </cell>
        </row>
        <row r="617">
          <cell r="E617" t="str">
            <v>2320710531</v>
          </cell>
          <cell r="F617" t="str">
            <v>Trần Công Hoàng</v>
          </cell>
          <cell r="G617" t="str">
            <v>Nhân</v>
          </cell>
          <cell r="H617">
            <v>36191</v>
          </cell>
          <cell r="I617" t="str">
            <v>K23PSUDLK 14</v>
          </cell>
          <cell r="J617" t="str">
            <v>Quản trị Du lịch &amp; Khách sạn chuẩn PSU</v>
          </cell>
          <cell r="K617" t="str">
            <v>K23</v>
          </cell>
          <cell r="L617" t="str">
            <v>0905731954</v>
          </cell>
          <cell r="O617" t="str">
            <v>x</v>
          </cell>
          <cell r="R617" t="str">
            <v>CĐTN</v>
          </cell>
        </row>
        <row r="618">
          <cell r="E618" t="str">
            <v>2320714462</v>
          </cell>
          <cell r="F618" t="str">
            <v>Nguyễn Thị Lệ</v>
          </cell>
          <cell r="G618" t="str">
            <v>Quyên</v>
          </cell>
          <cell r="H618">
            <v>36243</v>
          </cell>
          <cell r="I618" t="str">
            <v>K23PSUDLK 14</v>
          </cell>
          <cell r="J618" t="str">
            <v>Quản trị Du lịch &amp; Khách sạn chuẩn PSU</v>
          </cell>
          <cell r="K618" t="str">
            <v>K23</v>
          </cell>
          <cell r="L618" t="str">
            <v>0359224561</v>
          </cell>
          <cell r="O618" t="str">
            <v>x</v>
          </cell>
          <cell r="Q618" t="str">
            <v>xin nộp trễ phiếu tiếp nhận sv thực tập</v>
          </cell>
          <cell r="R618" t="str">
            <v>CĐTN</v>
          </cell>
        </row>
        <row r="619">
          <cell r="E619" t="str">
            <v>1921612439</v>
          </cell>
          <cell r="F619" t="str">
            <v>Phạm Quang</v>
          </cell>
          <cell r="G619" t="str">
            <v>Duy</v>
          </cell>
          <cell r="H619">
            <v>34712</v>
          </cell>
          <cell r="I619" t="str">
            <v>K19</v>
          </cell>
          <cell r="J619" t="str">
            <v>Quản trị Du lịch &amp; Khách sạn</v>
          </cell>
          <cell r="K619" t="str">
            <v>K19</v>
          </cell>
          <cell r="L619" t="str">
            <v>0989281468</v>
          </cell>
          <cell r="O619" t="str">
            <v>x</v>
          </cell>
          <cell r="R619" t="str">
            <v>CĐTN</v>
          </cell>
        </row>
        <row r="620">
          <cell r="E620" t="str">
            <v>2320714004</v>
          </cell>
          <cell r="F620" t="str">
            <v>Trần Thị Xuân</v>
          </cell>
          <cell r="G620" t="str">
            <v>Lan</v>
          </cell>
          <cell r="H620">
            <v>36517</v>
          </cell>
          <cell r="I620" t="str">
            <v>K23PSUDLK 2</v>
          </cell>
          <cell r="J620" t="str">
            <v>Quản trị Du lịch &amp; Khách sạn chuẩn PSU</v>
          </cell>
          <cell r="K620" t="str">
            <v>K23</v>
          </cell>
          <cell r="L620" t="str">
            <v>0898182329</v>
          </cell>
          <cell r="O620" t="str">
            <v>x</v>
          </cell>
          <cell r="R620" t="str">
            <v>CĐTN</v>
          </cell>
        </row>
        <row r="621">
          <cell r="E621">
            <v>2121113990</v>
          </cell>
          <cell r="F621" t="str">
            <v>Nguyễn Duy</v>
          </cell>
          <cell r="G621" t="str">
            <v>Thành</v>
          </cell>
          <cell r="H621" t="str">
            <v>05/09/1997</v>
          </cell>
          <cell r="I621" t="str">
            <v>K22DLK 6</v>
          </cell>
          <cell r="J621" t="str">
            <v>Quản trị Du lịch &amp; Khách sạn</v>
          </cell>
          <cell r="K621" t="str">
            <v>K22</v>
          </cell>
          <cell r="L621" t="str">
            <v>0779444939</v>
          </cell>
          <cell r="M621" t="str">
            <v>ko đủ ĐK</v>
          </cell>
          <cell r="O621" t="str">
            <v>x</v>
          </cell>
          <cell r="R621" t="str">
            <v>CĐTN</v>
          </cell>
        </row>
        <row r="622">
          <cell r="E622">
            <v>2221716762</v>
          </cell>
          <cell r="F622" t="str">
            <v>Trần Lê Hồng</v>
          </cell>
          <cell r="G622" t="str">
            <v>Kha</v>
          </cell>
          <cell r="H622">
            <v>35692</v>
          </cell>
          <cell r="I622" t="str">
            <v>K22DLK 12</v>
          </cell>
          <cell r="J622" t="str">
            <v>Quản trị Du lịch &amp; Khách sạn</v>
          </cell>
          <cell r="K622" t="str">
            <v>K22</v>
          </cell>
          <cell r="L622" t="str">
            <v>0778665973</v>
          </cell>
          <cell r="M622" t="str">
            <v>đủ ĐK</v>
          </cell>
          <cell r="O622" t="str">
            <v>x</v>
          </cell>
          <cell r="Q622" t="str">
            <v>SV xin nộp trễ phiếu tiếp nhận sv thực tập</v>
          </cell>
          <cell r="R622" t="str">
            <v>CĐTN</v>
          </cell>
        </row>
        <row r="623">
          <cell r="E623" t="str">
            <v>2320723323</v>
          </cell>
          <cell r="F623" t="str">
            <v>Nguyễn Diệp</v>
          </cell>
          <cell r="G623" t="str">
            <v>Linh</v>
          </cell>
          <cell r="H623">
            <v>36294</v>
          </cell>
          <cell r="I623" t="str">
            <v>K23DLK 10</v>
          </cell>
          <cell r="J623" t="str">
            <v>Quản trị Du lịch &amp; Khách sạn</v>
          </cell>
          <cell r="K623" t="str">
            <v>K23</v>
          </cell>
          <cell r="L623" t="str">
            <v>0356922392</v>
          </cell>
          <cell r="M623" t="str">
            <v>ko đủ ĐK</v>
          </cell>
          <cell r="O623" t="str">
            <v>x</v>
          </cell>
          <cell r="R623" t="str">
            <v>CĐTN</v>
          </cell>
        </row>
        <row r="624">
          <cell r="E624" t="str">
            <v>2320713535</v>
          </cell>
          <cell r="F624" t="str">
            <v>Nguyễn Thị Diệu</v>
          </cell>
          <cell r="G624" t="str">
            <v>Ái</v>
          </cell>
          <cell r="H624">
            <v>36426</v>
          </cell>
          <cell r="I624" t="str">
            <v>K23DLK 10</v>
          </cell>
          <cell r="J624" t="str">
            <v>Quản trị Du lịch &amp; Khách sạn</v>
          </cell>
          <cell r="K624" t="str">
            <v>K23</v>
          </cell>
          <cell r="L624" t="str">
            <v>0906410496</v>
          </cell>
          <cell r="M624" t="str">
            <v>ko đủ ĐK</v>
          </cell>
          <cell r="P624" t="str">
            <v>x</v>
          </cell>
          <cell r="R624" t="str">
            <v>Tạm giao KLTN</v>
          </cell>
        </row>
        <row r="625">
          <cell r="E625" t="str">
            <v>2320716757</v>
          </cell>
          <cell r="F625" t="str">
            <v>Phạm Xuân</v>
          </cell>
          <cell r="G625" t="str">
            <v>Hạnh</v>
          </cell>
          <cell r="H625">
            <v>36170</v>
          </cell>
          <cell r="I625" t="str">
            <v>K23DLK 5</v>
          </cell>
          <cell r="J625" t="str">
            <v>Quản trị Du lịch &amp; Khách sạn</v>
          </cell>
          <cell r="K625" t="str">
            <v>K23</v>
          </cell>
          <cell r="L625" t="str">
            <v>0762798769</v>
          </cell>
          <cell r="M625" t="str">
            <v>vớt</v>
          </cell>
          <cell r="O625" t="str">
            <v>x</v>
          </cell>
          <cell r="R625" t="str">
            <v>CĐTN</v>
          </cell>
        </row>
        <row r="626">
          <cell r="E626" t="str">
            <v>2321714766</v>
          </cell>
          <cell r="F626" t="str">
            <v>Nguyễn Văn</v>
          </cell>
          <cell r="G626" t="str">
            <v>Hiếu</v>
          </cell>
          <cell r="H626">
            <v>36420</v>
          </cell>
          <cell r="I626" t="str">
            <v>K23DLK 7</v>
          </cell>
          <cell r="J626" t="str">
            <v>Quản trị Du lịch &amp; Khách sạn</v>
          </cell>
          <cell r="K626" t="str">
            <v>K23</v>
          </cell>
          <cell r="L626" t="str">
            <v>0703613012</v>
          </cell>
          <cell r="M626" t="str">
            <v>ko đủ ĐK</v>
          </cell>
          <cell r="O626" t="str">
            <v>x</v>
          </cell>
          <cell r="R626" t="str">
            <v>CĐTN</v>
          </cell>
        </row>
        <row r="627">
          <cell r="E627" t="str">
            <v>2220522948</v>
          </cell>
          <cell r="F627" t="str">
            <v>PHAN THỊ THÙY</v>
          </cell>
          <cell r="G627" t="str">
            <v>DUNG</v>
          </cell>
          <cell r="H627" t="str">
            <v>28/06/1998</v>
          </cell>
          <cell r="I627" t="str">
            <v>K23DLK 15</v>
          </cell>
          <cell r="J627" t="str">
            <v>Quản trị Du lịch &amp; Khách sạn</v>
          </cell>
          <cell r="K627" t="str">
            <v>K23</v>
          </cell>
          <cell r="L627" t="str">
            <v>0778736806</v>
          </cell>
          <cell r="M627" t="str">
            <v>ko đủ ĐK</v>
          </cell>
          <cell r="O627" t="str">
            <v>x</v>
          </cell>
          <cell r="R627" t="str">
            <v>CĐTN</v>
          </cell>
        </row>
        <row r="628">
          <cell r="E628" t="str">
            <v>2320717300</v>
          </cell>
          <cell r="F628" t="str">
            <v>Nguyễn Thị</v>
          </cell>
          <cell r="G628" t="str">
            <v>Hương</v>
          </cell>
          <cell r="H628">
            <v>36366</v>
          </cell>
          <cell r="I628" t="str">
            <v>K23DLK 4</v>
          </cell>
          <cell r="J628" t="str">
            <v>Quản trị Du lịch &amp; Khách sạn</v>
          </cell>
          <cell r="K628" t="str">
            <v>K23</v>
          </cell>
          <cell r="L628" t="str">
            <v>0935285681</v>
          </cell>
          <cell r="M628" t="str">
            <v>ko đủ ĐK</v>
          </cell>
          <cell r="O628" t="str">
            <v>x</v>
          </cell>
          <cell r="R628" t="str">
            <v>CĐTN</v>
          </cell>
        </row>
        <row r="629">
          <cell r="E629" t="str">
            <v>2320711761</v>
          </cell>
          <cell r="F629" t="str">
            <v>Lê Nhã Ý</v>
          </cell>
          <cell r="G629" t="str">
            <v>Quyên</v>
          </cell>
          <cell r="H629">
            <v>36368</v>
          </cell>
          <cell r="I629" t="str">
            <v>K23PSUDLK 15</v>
          </cell>
          <cell r="J629" t="str">
            <v>Quản trị Du lịch &amp; Khách sạn chuẩn PSU</v>
          </cell>
          <cell r="K629" t="str">
            <v>K23</v>
          </cell>
          <cell r="L629" t="str">
            <v>0344461131</v>
          </cell>
          <cell r="O629" t="str">
            <v>x</v>
          </cell>
          <cell r="R629" t="str">
            <v>tạm giao CĐTN</v>
          </cell>
        </row>
        <row r="630">
          <cell r="E630" t="str">
            <v>2321713975</v>
          </cell>
          <cell r="F630" t="str">
            <v>Võ Thành</v>
          </cell>
          <cell r="G630" t="str">
            <v>Phú</v>
          </cell>
          <cell r="H630">
            <v>36314</v>
          </cell>
          <cell r="I630" t="str">
            <v>K23DLK 3</v>
          </cell>
          <cell r="J630" t="str">
            <v>Quản trị Du lịch &amp; Khách sạn</v>
          </cell>
          <cell r="K630" t="str">
            <v>K23</v>
          </cell>
          <cell r="L630" t="str">
            <v>0935826775</v>
          </cell>
          <cell r="M630" t="str">
            <v>ko đủ ĐK</v>
          </cell>
          <cell r="O630" t="str">
            <v>x</v>
          </cell>
          <cell r="R630" t="str">
            <v>CĐTN</v>
          </cell>
        </row>
        <row r="631">
          <cell r="E631" t="str">
            <v>2320216076</v>
          </cell>
          <cell r="F631" t="str">
            <v>Trần Nhật Quỳnh</v>
          </cell>
          <cell r="G631" t="str">
            <v>Chi</v>
          </cell>
          <cell r="H631">
            <v>36357</v>
          </cell>
          <cell r="I631" t="str">
            <v>K23DLK 3</v>
          </cell>
          <cell r="J631" t="str">
            <v>Quản trị Du lịch &amp; Khách sạn</v>
          </cell>
          <cell r="K631" t="str">
            <v>K23</v>
          </cell>
          <cell r="L631" t="str">
            <v>0373249607</v>
          </cell>
          <cell r="O631" t="str">
            <v>x</v>
          </cell>
          <cell r="R631" t="str">
            <v>Tạm giao CĐTN</v>
          </cell>
        </row>
        <row r="632">
          <cell r="E632" t="str">
            <v>2321714705</v>
          </cell>
          <cell r="F632" t="str">
            <v>Đoàn Minh</v>
          </cell>
          <cell r="G632" t="str">
            <v>Tiên</v>
          </cell>
          <cell r="H632">
            <v>36363</v>
          </cell>
          <cell r="I632" t="str">
            <v>K23DLK 4</v>
          </cell>
          <cell r="J632" t="str">
            <v>Quản trị Du lịch &amp; Khách sạn</v>
          </cell>
          <cell r="K632" t="str">
            <v>K23</v>
          </cell>
          <cell r="L632" t="str">
            <v>0935220719</v>
          </cell>
          <cell r="O632" t="str">
            <v>x</v>
          </cell>
          <cell r="R632" t="str">
            <v>CĐTN</v>
          </cell>
        </row>
        <row r="633">
          <cell r="E633" t="str">
            <v>2320713554</v>
          </cell>
          <cell r="F633" t="str">
            <v>Võ Thanh</v>
          </cell>
          <cell r="G633" t="str">
            <v>Hiếu</v>
          </cell>
          <cell r="H633">
            <v>36254</v>
          </cell>
          <cell r="I633" t="str">
            <v>K23DLK 5</v>
          </cell>
          <cell r="J633" t="str">
            <v>Quản trị Du lịch &amp; Khách sạn</v>
          </cell>
          <cell r="K633" t="str">
            <v>K23</v>
          </cell>
          <cell r="L633" t="str">
            <v>0708127888</v>
          </cell>
          <cell r="O633" t="str">
            <v>x</v>
          </cell>
          <cell r="R633" t="str">
            <v>CĐTN</v>
          </cell>
        </row>
        <row r="634">
          <cell r="E634" t="str">
            <v>2321717167</v>
          </cell>
          <cell r="F634" t="str">
            <v>Nguyễn Nhật</v>
          </cell>
          <cell r="G634" t="str">
            <v>Minh</v>
          </cell>
          <cell r="H634">
            <v>36208</v>
          </cell>
          <cell r="I634" t="str">
            <v>K23DLK 4</v>
          </cell>
          <cell r="J634" t="str">
            <v>Quản trị Du lịch &amp; Khách sạn</v>
          </cell>
          <cell r="K634" t="str">
            <v>K23</v>
          </cell>
          <cell r="L634" t="str">
            <v>0906502572</v>
          </cell>
          <cell r="O634" t="str">
            <v>x</v>
          </cell>
          <cell r="R634" t="str">
            <v>CĐTN</v>
          </cell>
        </row>
        <row r="635">
          <cell r="E635" t="str">
            <v>2321716436</v>
          </cell>
          <cell r="F635" t="str">
            <v>Nguyễn Đại</v>
          </cell>
          <cell r="G635" t="str">
            <v>Tiên</v>
          </cell>
          <cell r="H635">
            <v>36413</v>
          </cell>
          <cell r="I635" t="str">
            <v>K23PSUDLK 7</v>
          </cell>
          <cell r="J635" t="str">
            <v>Quản trị Du lịch &amp; Khách sạn chuẩn PSU</v>
          </cell>
          <cell r="K635" t="str">
            <v>K23</v>
          </cell>
          <cell r="L635" t="str">
            <v>0339966630</v>
          </cell>
          <cell r="O635" t="str">
            <v>x</v>
          </cell>
          <cell r="R635" t="str">
            <v>CĐTN</v>
          </cell>
        </row>
        <row r="636">
          <cell r="E636" t="str">
            <v>2320713971</v>
          </cell>
          <cell r="F636" t="str">
            <v>Vũ Đình Trà</v>
          </cell>
          <cell r="G636" t="str">
            <v>My</v>
          </cell>
          <cell r="H636">
            <v>36180</v>
          </cell>
          <cell r="I636" t="str">
            <v>K23DLK 8</v>
          </cell>
          <cell r="J636" t="str">
            <v>Quản trị Du lịch &amp; Khách sạn</v>
          </cell>
          <cell r="K636" t="str">
            <v>K23</v>
          </cell>
          <cell r="L636" t="str">
            <v>0787506737</v>
          </cell>
          <cell r="O636" t="str">
            <v>x</v>
          </cell>
          <cell r="R636" t="str">
            <v>CĐTN</v>
          </cell>
        </row>
        <row r="637">
          <cell r="E637" t="str">
            <v>23207110088</v>
          </cell>
          <cell r="F637" t="str">
            <v>Nguyễn Thị Thanh</v>
          </cell>
          <cell r="G637" t="str">
            <v>Hằng</v>
          </cell>
          <cell r="H637">
            <v>36432</v>
          </cell>
          <cell r="I637" t="str">
            <v>K23PSUDLK 12</v>
          </cell>
          <cell r="J637" t="str">
            <v>Quản trị Du lịch &amp; Khách sạn chuẩn PSU</v>
          </cell>
          <cell r="K637" t="str">
            <v>K23</v>
          </cell>
          <cell r="L637" t="str">
            <v>0386002490</v>
          </cell>
          <cell r="O637" t="str">
            <v>x</v>
          </cell>
          <cell r="R637" t="str">
            <v>tạm giao CĐTN</v>
          </cell>
        </row>
        <row r="638">
          <cell r="E638" t="str">
            <v>2321715472</v>
          </cell>
          <cell r="F638" t="str">
            <v>Lê Ngọc Hoàng</v>
          </cell>
          <cell r="G638" t="str">
            <v>Huy</v>
          </cell>
          <cell r="H638">
            <v>36305</v>
          </cell>
          <cell r="I638" t="str">
            <v>K23PSUDLK 12</v>
          </cell>
          <cell r="J638" t="str">
            <v>Quản trị Du lịch &amp; Khách sạn chuẩn PSU</v>
          </cell>
          <cell r="K638" t="str">
            <v>K23</v>
          </cell>
          <cell r="L638" t="str">
            <v>0948157001</v>
          </cell>
          <cell r="O638" t="str">
            <v>x</v>
          </cell>
          <cell r="R638" t="str">
            <v>CĐTN</v>
          </cell>
        </row>
        <row r="639">
          <cell r="E639" t="str">
            <v>2321712643</v>
          </cell>
          <cell r="F639" t="str">
            <v>Nguyễn Phước</v>
          </cell>
          <cell r="G639" t="str">
            <v>Khánh</v>
          </cell>
          <cell r="H639">
            <v>36326</v>
          </cell>
          <cell r="I639" t="str">
            <v>K23DLK 6</v>
          </cell>
          <cell r="J639" t="str">
            <v>Quản trị Du lịch &amp; Khách sạn</v>
          </cell>
          <cell r="K639" t="str">
            <v>K23</v>
          </cell>
          <cell r="L639" t="str">
            <v>0775596875</v>
          </cell>
          <cell r="O639" t="str">
            <v>x</v>
          </cell>
          <cell r="R639" t="str">
            <v>CĐTN</v>
          </cell>
        </row>
        <row r="640">
          <cell r="E640" t="str">
            <v>2220724301</v>
          </cell>
          <cell r="F640" t="str">
            <v>Ngô Mỹ</v>
          </cell>
          <cell r="G640" t="str">
            <v>Hân</v>
          </cell>
          <cell r="H640">
            <v>35692</v>
          </cell>
          <cell r="I640" t="str">
            <v>K23DLK 8</v>
          </cell>
          <cell r="J640" t="str">
            <v>Quản trị Du lịch &amp; Khách sạn</v>
          </cell>
          <cell r="K640" t="str">
            <v>K23</v>
          </cell>
          <cell r="L640" t="str">
            <v>0906655240</v>
          </cell>
          <cell r="O640" t="str">
            <v>x</v>
          </cell>
          <cell r="R640" t="str">
            <v>CĐTN</v>
          </cell>
        </row>
        <row r="641">
          <cell r="E641" t="str">
            <v>2221719099</v>
          </cell>
          <cell r="F641" t="str">
            <v>Đinh Huỳnh Thanh</v>
          </cell>
          <cell r="G641" t="str">
            <v>Châu</v>
          </cell>
          <cell r="H641">
            <v>36078</v>
          </cell>
          <cell r="I641" t="str">
            <v>K23DLK 16</v>
          </cell>
          <cell r="J641" t="str">
            <v>Quản trị Du lịch &amp; Khách sạn</v>
          </cell>
          <cell r="K641" t="str">
            <v>K23</v>
          </cell>
          <cell r="L641" t="str">
            <v>0386381223</v>
          </cell>
          <cell r="O641" t="str">
            <v>x</v>
          </cell>
          <cell r="R641" t="str">
            <v>CĐTN</v>
          </cell>
        </row>
        <row r="642">
          <cell r="E642" t="str">
            <v>2321716600</v>
          </cell>
          <cell r="F642" t="str">
            <v>Bùi Thanh</v>
          </cell>
          <cell r="G642" t="str">
            <v>Lâm</v>
          </cell>
          <cell r="H642">
            <v>36453</v>
          </cell>
          <cell r="I642" t="str">
            <v>K23DLK 6</v>
          </cell>
          <cell r="J642" t="str">
            <v>Quản trị Du lịch &amp; Khách sạn</v>
          </cell>
          <cell r="K642" t="str">
            <v>K23</v>
          </cell>
          <cell r="L642" t="str">
            <v>0366285151</v>
          </cell>
          <cell r="O642" t="str">
            <v>X</v>
          </cell>
          <cell r="R642" t="str">
            <v>CĐTN</v>
          </cell>
        </row>
        <row r="643">
          <cell r="E643" t="str">
            <v>2320715425</v>
          </cell>
          <cell r="F643" t="str">
            <v>Đặng Thị Ngọc</v>
          </cell>
          <cell r="G643" t="str">
            <v>Trâm</v>
          </cell>
          <cell r="H643">
            <v>36350</v>
          </cell>
          <cell r="I643" t="str">
            <v>K23PSUDLK 15</v>
          </cell>
          <cell r="J643" t="str">
            <v>Quản trị Du lịch &amp; Khách sạn chuẩn PSU</v>
          </cell>
          <cell r="K643" t="str">
            <v>K23</v>
          </cell>
          <cell r="L643" t="str">
            <v>0905841691</v>
          </cell>
          <cell r="O643" t="str">
            <v>x</v>
          </cell>
          <cell r="R643" t="str">
            <v>CĐTN</v>
          </cell>
        </row>
        <row r="644">
          <cell r="E644" t="str">
            <v>2320713592</v>
          </cell>
          <cell r="F644" t="str">
            <v>Nguyễn Quỳnh</v>
          </cell>
          <cell r="G644" t="str">
            <v>Thi</v>
          </cell>
          <cell r="H644">
            <v>36294</v>
          </cell>
          <cell r="I644" t="str">
            <v>K23PSUDLK 13</v>
          </cell>
          <cell r="J644" t="str">
            <v>Quản trị Du lịch &amp; Khách sạn chuẩn PSU</v>
          </cell>
          <cell r="K644" t="str">
            <v>K23</v>
          </cell>
          <cell r="L644" t="str">
            <v>0764355678</v>
          </cell>
          <cell r="O644" t="str">
            <v>x</v>
          </cell>
          <cell r="R644" t="str">
            <v>CĐTN</v>
          </cell>
        </row>
        <row r="645">
          <cell r="E645" t="str">
            <v>2320710626</v>
          </cell>
          <cell r="F645" t="str">
            <v>Võ Ngọc Yến</v>
          </cell>
          <cell r="G645" t="str">
            <v>Như</v>
          </cell>
          <cell r="H645">
            <v>36502</v>
          </cell>
          <cell r="I645" t="str">
            <v>K23DLK 8</v>
          </cell>
          <cell r="J645" t="str">
            <v>Quản trị Du lịch &amp; Khách sạn</v>
          </cell>
          <cell r="K645" t="str">
            <v>K23</v>
          </cell>
          <cell r="L645" t="str">
            <v>0777984191</v>
          </cell>
          <cell r="O645" t="str">
            <v>x</v>
          </cell>
          <cell r="R645" t="str">
            <v>CĐTN</v>
          </cell>
        </row>
        <row r="646">
          <cell r="E646">
            <v>2220714158</v>
          </cell>
          <cell r="F646" t="str">
            <v>Lê Thị Thùy</v>
          </cell>
          <cell r="G646" t="str">
            <v>Dương</v>
          </cell>
          <cell r="H646">
            <v>35880</v>
          </cell>
          <cell r="I646" t="str">
            <v>K22DLK 3</v>
          </cell>
          <cell r="J646" t="str">
            <v>Quản trị Du lịch &amp; Khách sạn</v>
          </cell>
          <cell r="K646" t="str">
            <v>K22</v>
          </cell>
          <cell r="L646" t="str">
            <v>0868755509</v>
          </cell>
          <cell r="O646" t="str">
            <v>x</v>
          </cell>
          <cell r="R646" t="str">
            <v>CĐTN</v>
          </cell>
        </row>
        <row r="647">
          <cell r="E647">
            <v>2120718651</v>
          </cell>
          <cell r="F647" t="str">
            <v>Phạm Thị Mỹ</v>
          </cell>
          <cell r="G647" t="str">
            <v>Linh</v>
          </cell>
          <cell r="H647">
            <v>34800</v>
          </cell>
          <cell r="I647" t="str">
            <v>K21DLK 10</v>
          </cell>
          <cell r="J647" t="str">
            <v>Quản trị Du lịch &amp; Khách sạn</v>
          </cell>
          <cell r="K647" t="str">
            <v>K21</v>
          </cell>
          <cell r="L647" t="str">
            <v>0927866879</v>
          </cell>
          <cell r="O647" t="str">
            <v>x</v>
          </cell>
          <cell r="R647" t="str">
            <v>CĐTN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0"/>
  <sheetViews>
    <sheetView tabSelected="1" workbookViewId="0">
      <pane xSplit="4" ySplit="5" topLeftCell="E72" activePane="bottomRight" state="frozen"/>
      <selection pane="topRight" activeCell="E1" sqref="E1"/>
      <selection pane="bottomLeft" activeCell="A6" sqref="A6"/>
      <selection pane="bottomRight" activeCell="G77" sqref="G77"/>
    </sheetView>
  </sheetViews>
  <sheetFormatPr defaultRowHeight="15" x14ac:dyDescent="0.25"/>
  <cols>
    <col min="1" max="1" width="9.28515625" style="6" bestFit="1" customWidth="1"/>
    <col min="2" max="2" width="12.42578125" style="31" bestFit="1" customWidth="1"/>
    <col min="3" max="3" width="27" style="31" customWidth="1"/>
    <col min="4" max="4" width="9.140625" style="31"/>
    <col min="5" max="5" width="11.28515625" style="31" bestFit="1" customWidth="1"/>
    <col min="6" max="6" width="14" style="31" customWidth="1"/>
    <col min="7" max="7" width="39.28515625" style="31" customWidth="1"/>
    <col min="8" max="9" width="9.140625" style="6"/>
    <col min="10" max="15" width="9.140625" style="5"/>
    <col min="16" max="16" width="11.5703125" style="5" customWidth="1"/>
    <col min="17" max="17" width="11.5703125" style="6" customWidth="1"/>
    <col min="18" max="16384" width="9.140625" style="6"/>
  </cols>
  <sheetData>
    <row r="1" spans="1:17" ht="29.25" x14ac:dyDescent="0.25">
      <c r="A1" s="1"/>
      <c r="B1" s="2"/>
      <c r="C1" s="1"/>
      <c r="D1" s="1"/>
      <c r="E1" s="1"/>
      <c r="F1" s="1"/>
      <c r="G1" s="3" t="s">
        <v>206</v>
      </c>
      <c r="H1" s="1"/>
      <c r="I1" s="4"/>
    </row>
    <row r="2" spans="1:17" ht="21.75" x14ac:dyDescent="0.25">
      <c r="A2" s="1"/>
      <c r="B2" s="1"/>
      <c r="C2" s="1"/>
      <c r="D2" s="1"/>
      <c r="E2" s="1"/>
      <c r="F2" s="1"/>
      <c r="G2" s="3" t="s">
        <v>213</v>
      </c>
      <c r="H2" s="1"/>
      <c r="I2" s="4"/>
      <c r="M2" s="28" t="s">
        <v>211</v>
      </c>
      <c r="N2" s="29" t="s">
        <v>212</v>
      </c>
    </row>
    <row r="3" spans="1:17" ht="21.75" x14ac:dyDescent="0.25">
      <c r="A3" s="1"/>
      <c r="B3" s="1"/>
      <c r="C3" s="1"/>
      <c r="D3" s="1"/>
      <c r="E3" s="1"/>
      <c r="F3" s="1"/>
      <c r="G3" s="3"/>
      <c r="H3" s="1"/>
      <c r="I3" s="4"/>
    </row>
    <row r="4" spans="1:17" ht="21.75" customHeight="1" x14ac:dyDescent="0.25">
      <c r="A4" s="25" t="s">
        <v>0</v>
      </c>
      <c r="B4" s="26" t="s">
        <v>207</v>
      </c>
      <c r="C4" s="26"/>
      <c r="D4" s="26"/>
      <c r="E4" s="26"/>
      <c r="F4" s="26"/>
      <c r="G4" s="26"/>
      <c r="H4" s="26"/>
      <c r="I4" s="25" t="s">
        <v>208</v>
      </c>
      <c r="J4" s="25"/>
      <c r="K4" s="25"/>
      <c r="L4" s="25"/>
      <c r="M4" s="26" t="s">
        <v>209</v>
      </c>
      <c r="N4" s="26"/>
      <c r="O4" s="26"/>
      <c r="P4" s="26"/>
      <c r="Q4" s="26"/>
    </row>
    <row r="5" spans="1:17" ht="66" x14ac:dyDescent="0.25">
      <c r="A5" s="25"/>
      <c r="B5" s="7" t="s">
        <v>1</v>
      </c>
      <c r="C5" s="7" t="s">
        <v>2</v>
      </c>
      <c r="D5" s="7" t="s">
        <v>3</v>
      </c>
      <c r="E5" s="7" t="s">
        <v>4</v>
      </c>
      <c r="F5" s="7" t="s">
        <v>5</v>
      </c>
      <c r="G5" s="7" t="s">
        <v>6</v>
      </c>
      <c r="H5" s="7" t="s">
        <v>7</v>
      </c>
      <c r="I5" s="7" t="s">
        <v>8</v>
      </c>
      <c r="J5" s="7" t="s">
        <v>9</v>
      </c>
      <c r="K5" s="7" t="s">
        <v>10</v>
      </c>
      <c r="L5" s="7" t="s">
        <v>210</v>
      </c>
      <c r="M5" s="7" t="s">
        <v>214</v>
      </c>
      <c r="N5" s="7" t="s">
        <v>11</v>
      </c>
      <c r="O5" s="7" t="s">
        <v>12</v>
      </c>
      <c r="P5" s="7" t="s">
        <v>13</v>
      </c>
      <c r="Q5" s="7" t="s">
        <v>14</v>
      </c>
    </row>
    <row r="6" spans="1:17" ht="20.25" customHeight="1" x14ac:dyDescent="0.25">
      <c r="A6" s="8">
        <v>1</v>
      </c>
      <c r="B6" s="9" t="s">
        <v>15</v>
      </c>
      <c r="C6" s="9" t="s">
        <v>16</v>
      </c>
      <c r="D6" s="9" t="s">
        <v>17</v>
      </c>
      <c r="E6" s="10">
        <v>34712</v>
      </c>
      <c r="F6" s="11" t="s">
        <v>18</v>
      </c>
      <c r="G6" s="12" t="s">
        <v>19</v>
      </c>
      <c r="H6" s="12" t="s">
        <v>20</v>
      </c>
      <c r="I6" s="13" t="str">
        <f>VLOOKUP(B6,'[1]DS thực tập - chính thức'!$E$6:$R$649,14,0)</f>
        <v>CĐTN</v>
      </c>
      <c r="J6" s="14" t="s">
        <v>21</v>
      </c>
      <c r="K6" s="14" t="s">
        <v>21</v>
      </c>
      <c r="L6" s="14"/>
      <c r="M6" s="27"/>
      <c r="N6" s="27"/>
      <c r="O6" s="27"/>
      <c r="P6" s="14"/>
      <c r="Q6" s="13"/>
    </row>
    <row r="7" spans="1:17" ht="20.25" customHeight="1" x14ac:dyDescent="0.25">
      <c r="A7" s="8">
        <f>A6+1</f>
        <v>2</v>
      </c>
      <c r="B7" s="9">
        <v>2120719725</v>
      </c>
      <c r="C7" s="9" t="s">
        <v>22</v>
      </c>
      <c r="D7" s="9" t="s">
        <v>23</v>
      </c>
      <c r="E7" s="10">
        <v>35765</v>
      </c>
      <c r="F7" s="11" t="s">
        <v>24</v>
      </c>
      <c r="G7" s="13" t="s">
        <v>19</v>
      </c>
      <c r="H7" s="12" t="s">
        <v>25</v>
      </c>
      <c r="I7" s="13" t="str">
        <f>VLOOKUP(B7,'[1]DS thực tập - chính thức'!$E$6:$R$649,14,0)</f>
        <v>CĐTN</v>
      </c>
      <c r="J7" s="14" t="s">
        <v>21</v>
      </c>
      <c r="K7" s="14" t="s">
        <v>21</v>
      </c>
      <c r="L7" s="14"/>
      <c r="M7" s="14" t="s">
        <v>21</v>
      </c>
      <c r="N7" s="14" t="s">
        <v>21</v>
      </c>
      <c r="O7" s="14" t="s">
        <v>21</v>
      </c>
      <c r="P7" s="14"/>
      <c r="Q7" s="13"/>
    </row>
    <row r="8" spans="1:17" ht="20.25" customHeight="1" x14ac:dyDescent="0.25">
      <c r="A8" s="8">
        <f t="shared" ref="A8:A71" si="0">A7+1</f>
        <v>3</v>
      </c>
      <c r="B8" s="9">
        <v>2121713603</v>
      </c>
      <c r="C8" s="9" t="s">
        <v>26</v>
      </c>
      <c r="D8" s="9" t="s">
        <v>27</v>
      </c>
      <c r="E8" s="10">
        <v>35631</v>
      </c>
      <c r="F8" s="11" t="s">
        <v>28</v>
      </c>
      <c r="G8" s="12" t="s">
        <v>19</v>
      </c>
      <c r="H8" s="12" t="s">
        <v>25</v>
      </c>
      <c r="I8" s="13" t="str">
        <f>VLOOKUP(B8,'[1]DS thực tập - chính thức'!$E$6:$R$649,14,0)</f>
        <v>CĐTN</v>
      </c>
      <c r="J8" s="14" t="s">
        <v>21</v>
      </c>
      <c r="K8" s="14" t="s">
        <v>21</v>
      </c>
      <c r="L8" s="14"/>
      <c r="M8" s="14" t="s">
        <v>21</v>
      </c>
      <c r="N8" s="14" t="s">
        <v>21</v>
      </c>
      <c r="O8" s="14" t="s">
        <v>21</v>
      </c>
      <c r="P8" s="14"/>
      <c r="Q8" s="13"/>
    </row>
    <row r="9" spans="1:17" ht="20.25" customHeight="1" x14ac:dyDescent="0.25">
      <c r="A9" s="8">
        <f t="shared" si="0"/>
        <v>4</v>
      </c>
      <c r="B9" s="9">
        <v>2220716579</v>
      </c>
      <c r="C9" s="9" t="s">
        <v>29</v>
      </c>
      <c r="D9" s="9" t="s">
        <v>30</v>
      </c>
      <c r="E9" s="10">
        <v>36076</v>
      </c>
      <c r="F9" s="11" t="s">
        <v>31</v>
      </c>
      <c r="G9" s="12" t="s">
        <v>19</v>
      </c>
      <c r="H9" s="12" t="s">
        <v>32</v>
      </c>
      <c r="I9" s="13" t="str">
        <f>VLOOKUP(B9,'[1]DS thực tập - chính thức'!$E$6:$R$649,14,0)</f>
        <v>CĐTN</v>
      </c>
      <c r="J9" s="14" t="s">
        <v>21</v>
      </c>
      <c r="K9" s="14" t="s">
        <v>21</v>
      </c>
      <c r="L9" s="14"/>
      <c r="M9" s="27"/>
      <c r="N9" s="14" t="s">
        <v>21</v>
      </c>
      <c r="O9" s="14" t="s">
        <v>21</v>
      </c>
      <c r="P9" s="14"/>
      <c r="Q9" s="13"/>
    </row>
    <row r="10" spans="1:17" ht="20.25" customHeight="1" x14ac:dyDescent="0.25">
      <c r="A10" s="8">
        <f t="shared" si="0"/>
        <v>5</v>
      </c>
      <c r="B10" s="9">
        <v>2220217510</v>
      </c>
      <c r="C10" s="9" t="s">
        <v>33</v>
      </c>
      <c r="D10" s="9" t="s">
        <v>34</v>
      </c>
      <c r="E10" s="10">
        <v>35950</v>
      </c>
      <c r="F10" s="11" t="s">
        <v>35</v>
      </c>
      <c r="G10" s="12" t="s">
        <v>19</v>
      </c>
      <c r="H10" s="12" t="s">
        <v>32</v>
      </c>
      <c r="I10" s="13" t="str">
        <f>VLOOKUP(B10,'[1]DS thực tập - chính thức'!$E$6:$R$649,14,0)</f>
        <v>CĐTN</v>
      </c>
      <c r="J10" s="14" t="s">
        <v>21</v>
      </c>
      <c r="K10" s="14" t="s">
        <v>21</v>
      </c>
      <c r="L10" s="14"/>
      <c r="M10" s="14" t="s">
        <v>21</v>
      </c>
      <c r="N10" s="14" t="s">
        <v>21</v>
      </c>
      <c r="O10" s="14" t="s">
        <v>21</v>
      </c>
      <c r="P10" s="14"/>
      <c r="Q10" s="13"/>
    </row>
    <row r="11" spans="1:17" ht="20.25" customHeight="1" x14ac:dyDescent="0.25">
      <c r="A11" s="8">
        <f t="shared" si="0"/>
        <v>6</v>
      </c>
      <c r="B11" s="9">
        <v>2220718175</v>
      </c>
      <c r="C11" s="9" t="s">
        <v>36</v>
      </c>
      <c r="D11" s="9" t="s">
        <v>37</v>
      </c>
      <c r="E11" s="10">
        <v>35904</v>
      </c>
      <c r="F11" s="11" t="s">
        <v>38</v>
      </c>
      <c r="G11" s="12" t="s">
        <v>19</v>
      </c>
      <c r="H11" s="12" t="s">
        <v>32</v>
      </c>
      <c r="I11" s="13" t="str">
        <f>VLOOKUP(B11,'[1]DS thực tập - chính thức'!$E$6:$R$649,14,0)</f>
        <v>CĐTN</v>
      </c>
      <c r="J11" s="14" t="s">
        <v>21</v>
      </c>
      <c r="K11" s="14" t="s">
        <v>21</v>
      </c>
      <c r="L11" s="14"/>
      <c r="M11" s="27"/>
      <c r="N11" s="14" t="s">
        <v>21</v>
      </c>
      <c r="O11" s="14" t="s">
        <v>21</v>
      </c>
      <c r="P11" s="14"/>
      <c r="Q11" s="13"/>
    </row>
    <row r="12" spans="1:17" ht="20.25" customHeight="1" x14ac:dyDescent="0.25">
      <c r="A12" s="8">
        <f t="shared" si="0"/>
        <v>7</v>
      </c>
      <c r="B12" s="9">
        <v>2221716762</v>
      </c>
      <c r="C12" s="9" t="s">
        <v>39</v>
      </c>
      <c r="D12" s="9" t="s">
        <v>40</v>
      </c>
      <c r="E12" s="10">
        <v>35692</v>
      </c>
      <c r="F12" s="11" t="s">
        <v>35</v>
      </c>
      <c r="G12" s="12" t="s">
        <v>19</v>
      </c>
      <c r="H12" s="15" t="s">
        <v>32</v>
      </c>
      <c r="I12" s="13" t="str">
        <f>VLOOKUP(B12,'[1]DS thực tập - chính thức'!$E$6:$R$649,14,0)</f>
        <v>CĐTN</v>
      </c>
      <c r="J12" s="14" t="s">
        <v>21</v>
      </c>
      <c r="K12" s="14" t="s">
        <v>21</v>
      </c>
      <c r="L12" s="14"/>
      <c r="M12" s="14" t="s">
        <v>21</v>
      </c>
      <c r="N12" s="14" t="s">
        <v>21</v>
      </c>
      <c r="O12" s="14" t="s">
        <v>21</v>
      </c>
      <c r="P12" s="14"/>
      <c r="Q12" s="13"/>
    </row>
    <row r="13" spans="1:17" ht="20.25" customHeight="1" x14ac:dyDescent="0.25">
      <c r="A13" s="8">
        <f t="shared" si="0"/>
        <v>8</v>
      </c>
      <c r="B13" s="9">
        <v>2221716771</v>
      </c>
      <c r="C13" s="9" t="s">
        <v>41</v>
      </c>
      <c r="D13" s="9" t="s">
        <v>42</v>
      </c>
      <c r="E13" s="10">
        <v>36061</v>
      </c>
      <c r="F13" s="11" t="s">
        <v>43</v>
      </c>
      <c r="G13" s="12" t="s">
        <v>19</v>
      </c>
      <c r="H13" s="12" t="s">
        <v>32</v>
      </c>
      <c r="I13" s="13" t="str">
        <f>VLOOKUP(B13,'[1]DS thực tập - chính thức'!$E$6:$R$649,14,0)</f>
        <v>CĐTN</v>
      </c>
      <c r="J13" s="14" t="s">
        <v>21</v>
      </c>
      <c r="K13" s="14" t="s">
        <v>21</v>
      </c>
      <c r="L13" s="14"/>
      <c r="M13" s="27"/>
      <c r="N13" s="27"/>
      <c r="O13" s="27"/>
      <c r="P13" s="14"/>
      <c r="Q13" s="13"/>
    </row>
    <row r="14" spans="1:17" ht="20.25" customHeight="1" x14ac:dyDescent="0.25">
      <c r="A14" s="8">
        <f t="shared" si="0"/>
        <v>9</v>
      </c>
      <c r="B14" s="9">
        <v>2220716786</v>
      </c>
      <c r="C14" s="9" t="s">
        <v>44</v>
      </c>
      <c r="D14" s="9" t="s">
        <v>45</v>
      </c>
      <c r="E14" s="10">
        <v>35848</v>
      </c>
      <c r="F14" s="11" t="s">
        <v>46</v>
      </c>
      <c r="G14" s="12" t="s">
        <v>19</v>
      </c>
      <c r="H14" s="12" t="s">
        <v>32</v>
      </c>
      <c r="I14" s="13" t="str">
        <f>VLOOKUP(B14,'[1]DS thực tập - chính thức'!$E$6:$R$649,14,0)</f>
        <v>CĐTN</v>
      </c>
      <c r="J14" s="14" t="s">
        <v>21</v>
      </c>
      <c r="K14" s="14" t="s">
        <v>21</v>
      </c>
      <c r="L14" s="14"/>
      <c r="M14" s="27"/>
      <c r="N14" s="27"/>
      <c r="O14" s="27"/>
      <c r="P14" s="14"/>
      <c r="Q14" s="13"/>
    </row>
    <row r="15" spans="1:17" ht="20.25" customHeight="1" x14ac:dyDescent="0.25">
      <c r="A15" s="8">
        <f t="shared" si="0"/>
        <v>10</v>
      </c>
      <c r="B15" s="9">
        <v>2221716788</v>
      </c>
      <c r="C15" s="9" t="s">
        <v>47</v>
      </c>
      <c r="D15" s="9" t="s">
        <v>48</v>
      </c>
      <c r="E15" s="10">
        <v>35997</v>
      </c>
      <c r="F15" s="11" t="s">
        <v>49</v>
      </c>
      <c r="G15" s="12" t="s">
        <v>19</v>
      </c>
      <c r="H15" s="12" t="s">
        <v>32</v>
      </c>
      <c r="I15" s="13" t="str">
        <f>VLOOKUP(B15,'[1]DS thực tập - chính thức'!$E$6:$R$649,14,0)</f>
        <v>CĐTN</v>
      </c>
      <c r="J15" s="14" t="s">
        <v>21</v>
      </c>
      <c r="K15" s="14" t="s">
        <v>21</v>
      </c>
      <c r="L15" s="14"/>
      <c r="M15" s="14" t="s">
        <v>21</v>
      </c>
      <c r="N15" s="14" t="s">
        <v>21</v>
      </c>
      <c r="O15" s="27"/>
      <c r="P15" s="14"/>
      <c r="Q15" s="13"/>
    </row>
    <row r="16" spans="1:17" ht="20.25" customHeight="1" x14ac:dyDescent="0.25">
      <c r="A16" s="8">
        <f t="shared" si="0"/>
        <v>11</v>
      </c>
      <c r="B16" s="9">
        <v>2221719227</v>
      </c>
      <c r="C16" s="9" t="s">
        <v>50</v>
      </c>
      <c r="D16" s="9" t="s">
        <v>51</v>
      </c>
      <c r="E16" s="10">
        <v>36103</v>
      </c>
      <c r="F16" s="11" t="s">
        <v>52</v>
      </c>
      <c r="G16" s="12" t="s">
        <v>19</v>
      </c>
      <c r="H16" s="15" t="s">
        <v>32</v>
      </c>
      <c r="I16" s="13" t="str">
        <f>VLOOKUP(B16,'[1]DS thực tập - chính thức'!$E$6:$R$649,14,0)</f>
        <v>CĐTN</v>
      </c>
      <c r="J16" s="14" t="s">
        <v>21</v>
      </c>
      <c r="K16" s="14" t="s">
        <v>21</v>
      </c>
      <c r="L16" s="14"/>
      <c r="M16" s="27"/>
      <c r="N16" s="27"/>
      <c r="O16" s="27"/>
      <c r="P16" s="14"/>
      <c r="Q16" s="13"/>
    </row>
    <row r="17" spans="1:17" ht="20.25" customHeight="1" x14ac:dyDescent="0.25">
      <c r="A17" s="8">
        <f t="shared" si="0"/>
        <v>12</v>
      </c>
      <c r="B17" s="9">
        <v>2221716813</v>
      </c>
      <c r="C17" s="9" t="s">
        <v>53</v>
      </c>
      <c r="D17" s="9" t="s">
        <v>54</v>
      </c>
      <c r="E17" s="10">
        <v>35850</v>
      </c>
      <c r="F17" s="11" t="s">
        <v>46</v>
      </c>
      <c r="G17" s="12" t="s">
        <v>19</v>
      </c>
      <c r="H17" s="12" t="s">
        <v>32</v>
      </c>
      <c r="I17" s="13" t="str">
        <f>VLOOKUP(B17,'[1]DS thực tập - chính thức'!$E$6:$R$649,14,0)</f>
        <v>CĐTN</v>
      </c>
      <c r="J17" s="14" t="s">
        <v>21</v>
      </c>
      <c r="K17" s="14" t="s">
        <v>21</v>
      </c>
      <c r="L17" s="14"/>
      <c r="M17" s="27"/>
      <c r="N17" s="27"/>
      <c r="O17" s="27"/>
      <c r="P17" s="14"/>
      <c r="Q17" s="13"/>
    </row>
    <row r="18" spans="1:17" ht="20.25" customHeight="1" x14ac:dyDescent="0.25">
      <c r="A18" s="8">
        <f t="shared" si="0"/>
        <v>13</v>
      </c>
      <c r="B18" s="9">
        <v>2220719595</v>
      </c>
      <c r="C18" s="9" t="s">
        <v>55</v>
      </c>
      <c r="D18" s="9" t="s">
        <v>56</v>
      </c>
      <c r="E18" s="10">
        <v>35788</v>
      </c>
      <c r="F18" s="11" t="s">
        <v>49</v>
      </c>
      <c r="G18" s="12" t="s">
        <v>19</v>
      </c>
      <c r="H18" s="12" t="s">
        <v>32</v>
      </c>
      <c r="I18" s="13" t="str">
        <f>VLOOKUP(B18,'[1]DS thực tập - chính thức'!$E$6:$R$649,14,0)</f>
        <v>CĐTN</v>
      </c>
      <c r="J18" s="14" t="s">
        <v>21</v>
      </c>
      <c r="K18" s="14" t="s">
        <v>21</v>
      </c>
      <c r="L18" s="14"/>
      <c r="M18" s="27"/>
      <c r="N18" s="27"/>
      <c r="O18" s="27"/>
      <c r="P18" s="14"/>
      <c r="Q18" s="13"/>
    </row>
    <row r="19" spans="1:17" ht="20.25" customHeight="1" x14ac:dyDescent="0.25">
      <c r="A19" s="8">
        <f t="shared" si="0"/>
        <v>14</v>
      </c>
      <c r="B19" s="9">
        <v>2220716874</v>
      </c>
      <c r="C19" s="9" t="s">
        <v>57</v>
      </c>
      <c r="D19" s="9" t="s">
        <v>58</v>
      </c>
      <c r="E19" s="10">
        <v>35819</v>
      </c>
      <c r="F19" s="11" t="s">
        <v>49</v>
      </c>
      <c r="G19" s="12" t="s">
        <v>19</v>
      </c>
      <c r="H19" s="12" t="s">
        <v>32</v>
      </c>
      <c r="I19" s="13" t="str">
        <f>VLOOKUP(B19,'[1]DS thực tập - chính thức'!$E$6:$R$649,14,0)</f>
        <v>CĐTN</v>
      </c>
      <c r="J19" s="14" t="s">
        <v>21</v>
      </c>
      <c r="K19" s="14" t="s">
        <v>21</v>
      </c>
      <c r="L19" s="14"/>
      <c r="M19" s="27"/>
      <c r="N19" s="27"/>
      <c r="O19" s="27"/>
      <c r="P19" s="14"/>
      <c r="Q19" s="13"/>
    </row>
    <row r="20" spans="1:17" ht="20.25" customHeight="1" x14ac:dyDescent="0.25">
      <c r="A20" s="8">
        <f t="shared" si="0"/>
        <v>15</v>
      </c>
      <c r="B20" s="9">
        <v>2221718268</v>
      </c>
      <c r="C20" s="9" t="s">
        <v>59</v>
      </c>
      <c r="D20" s="9" t="s">
        <v>60</v>
      </c>
      <c r="E20" s="10">
        <v>35832</v>
      </c>
      <c r="F20" s="11" t="s">
        <v>61</v>
      </c>
      <c r="G20" s="12" t="s">
        <v>19</v>
      </c>
      <c r="H20" s="12" t="s">
        <v>32</v>
      </c>
      <c r="I20" s="13" t="str">
        <f>VLOOKUP(B20,'[1]DS thực tập - chính thức'!$E$6:$R$649,14,0)</f>
        <v>CĐTN</v>
      </c>
      <c r="J20" s="14" t="s">
        <v>21</v>
      </c>
      <c r="K20" s="14" t="s">
        <v>21</v>
      </c>
      <c r="L20" s="14"/>
      <c r="M20" s="27"/>
      <c r="N20" s="27"/>
      <c r="O20" s="27"/>
      <c r="P20" s="14"/>
      <c r="Q20" s="13"/>
    </row>
    <row r="21" spans="1:17" ht="20.25" customHeight="1" x14ac:dyDescent="0.25">
      <c r="A21" s="8">
        <f t="shared" si="0"/>
        <v>16</v>
      </c>
      <c r="B21" s="9">
        <v>2220716890</v>
      </c>
      <c r="C21" s="9" t="s">
        <v>62</v>
      </c>
      <c r="D21" s="9" t="s">
        <v>63</v>
      </c>
      <c r="E21" s="10">
        <v>35878</v>
      </c>
      <c r="F21" s="11" t="s">
        <v>52</v>
      </c>
      <c r="G21" s="12" t="s">
        <v>19</v>
      </c>
      <c r="H21" s="12" t="s">
        <v>32</v>
      </c>
      <c r="I21" s="13" t="str">
        <f>VLOOKUP(B21,'[1]DS thực tập - chính thức'!$E$6:$R$649,14,0)</f>
        <v>CĐTN</v>
      </c>
      <c r="J21" s="14" t="s">
        <v>21</v>
      </c>
      <c r="K21" s="14" t="s">
        <v>21</v>
      </c>
      <c r="L21" s="14"/>
      <c r="M21" s="27"/>
      <c r="N21" s="14" t="s">
        <v>21</v>
      </c>
      <c r="O21" s="14" t="s">
        <v>21</v>
      </c>
      <c r="P21" s="14"/>
      <c r="Q21" s="13"/>
    </row>
    <row r="22" spans="1:17" ht="20.25" customHeight="1" x14ac:dyDescent="0.25">
      <c r="A22" s="8">
        <f t="shared" si="0"/>
        <v>17</v>
      </c>
      <c r="B22" s="9">
        <v>2220716885</v>
      </c>
      <c r="C22" s="9" t="s">
        <v>64</v>
      </c>
      <c r="D22" s="9" t="s">
        <v>63</v>
      </c>
      <c r="E22" s="10">
        <v>36106</v>
      </c>
      <c r="F22" s="11" t="s">
        <v>43</v>
      </c>
      <c r="G22" s="12" t="s">
        <v>19</v>
      </c>
      <c r="H22" s="12" t="s">
        <v>32</v>
      </c>
      <c r="I22" s="13" t="str">
        <f>VLOOKUP(B22,'[1]DS thực tập - chính thức'!$E$6:$R$649,14,0)</f>
        <v>CĐTN</v>
      </c>
      <c r="J22" s="14" t="s">
        <v>21</v>
      </c>
      <c r="K22" s="14" t="s">
        <v>21</v>
      </c>
      <c r="L22" s="14"/>
      <c r="M22" s="27"/>
      <c r="N22" s="14" t="s">
        <v>21</v>
      </c>
      <c r="O22" s="14" t="s">
        <v>21</v>
      </c>
      <c r="P22" s="14"/>
      <c r="Q22" s="13"/>
    </row>
    <row r="23" spans="1:17" ht="20.25" customHeight="1" x14ac:dyDescent="0.25">
      <c r="A23" s="8">
        <f t="shared" si="0"/>
        <v>18</v>
      </c>
      <c r="B23" s="9">
        <v>2221714171</v>
      </c>
      <c r="C23" s="9" t="s">
        <v>65</v>
      </c>
      <c r="D23" s="9" t="s">
        <v>66</v>
      </c>
      <c r="E23" s="10">
        <v>35597</v>
      </c>
      <c r="F23" s="11" t="s">
        <v>61</v>
      </c>
      <c r="G23" s="12" t="s">
        <v>19</v>
      </c>
      <c r="H23" s="12" t="s">
        <v>32</v>
      </c>
      <c r="I23" s="13" t="str">
        <f>VLOOKUP(B23,'[1]DS thực tập - chính thức'!$E$6:$R$649,14,0)</f>
        <v>CĐTN</v>
      </c>
      <c r="J23" s="14" t="s">
        <v>21</v>
      </c>
      <c r="K23" s="14" t="s">
        <v>21</v>
      </c>
      <c r="L23" s="14"/>
      <c r="M23" s="14" t="s">
        <v>21</v>
      </c>
      <c r="N23" s="14" t="s">
        <v>21</v>
      </c>
      <c r="O23" s="14" t="s">
        <v>21</v>
      </c>
      <c r="P23" s="14"/>
      <c r="Q23" s="13"/>
    </row>
    <row r="24" spans="1:17" ht="20.25" customHeight="1" x14ac:dyDescent="0.25">
      <c r="A24" s="8">
        <f t="shared" si="0"/>
        <v>19</v>
      </c>
      <c r="B24" s="9">
        <v>2220716930</v>
      </c>
      <c r="C24" s="9" t="s">
        <v>67</v>
      </c>
      <c r="D24" s="9" t="s">
        <v>68</v>
      </c>
      <c r="E24" s="10">
        <v>35776</v>
      </c>
      <c r="F24" s="11" t="s">
        <v>49</v>
      </c>
      <c r="G24" s="12" t="s">
        <v>19</v>
      </c>
      <c r="H24" s="12" t="s">
        <v>32</v>
      </c>
      <c r="I24" s="13" t="str">
        <f>VLOOKUP(B24,'[1]DS thực tập - chính thức'!$E$6:$R$649,14,0)</f>
        <v>CĐTN</v>
      </c>
      <c r="J24" s="14" t="s">
        <v>21</v>
      </c>
      <c r="K24" s="14" t="s">
        <v>21</v>
      </c>
      <c r="L24" s="14"/>
      <c r="M24" s="27"/>
      <c r="N24" s="27"/>
      <c r="O24" s="27"/>
      <c r="P24" s="14"/>
      <c r="Q24" s="13"/>
    </row>
    <row r="25" spans="1:17" ht="20.25" customHeight="1" x14ac:dyDescent="0.25">
      <c r="A25" s="8">
        <f t="shared" si="0"/>
        <v>20</v>
      </c>
      <c r="B25" s="9">
        <v>2221716941</v>
      </c>
      <c r="C25" s="9" t="s">
        <v>69</v>
      </c>
      <c r="D25" s="9" t="s">
        <v>70</v>
      </c>
      <c r="E25" s="10">
        <v>36096</v>
      </c>
      <c r="F25" s="11" t="s">
        <v>38</v>
      </c>
      <c r="G25" s="12" t="s">
        <v>19</v>
      </c>
      <c r="H25" s="12" t="s">
        <v>32</v>
      </c>
      <c r="I25" s="13" t="str">
        <f>VLOOKUP(B25,'[1]DS thực tập - chính thức'!$E$6:$R$649,14,0)</f>
        <v>CĐTN</v>
      </c>
      <c r="J25" s="14" t="s">
        <v>21</v>
      </c>
      <c r="K25" s="14" t="s">
        <v>21</v>
      </c>
      <c r="L25" s="14"/>
      <c r="M25" s="27"/>
      <c r="N25" s="27"/>
      <c r="O25" s="27"/>
      <c r="P25" s="14"/>
      <c r="Q25" s="13"/>
    </row>
    <row r="26" spans="1:17" ht="20.25" customHeight="1" x14ac:dyDescent="0.25">
      <c r="A26" s="8">
        <f t="shared" si="0"/>
        <v>21</v>
      </c>
      <c r="B26" s="9">
        <v>2221214463</v>
      </c>
      <c r="C26" s="9" t="s">
        <v>71</v>
      </c>
      <c r="D26" s="9" t="s">
        <v>72</v>
      </c>
      <c r="E26" s="10">
        <v>35895</v>
      </c>
      <c r="F26" s="11" t="s">
        <v>61</v>
      </c>
      <c r="G26" s="12" t="s">
        <v>19</v>
      </c>
      <c r="H26" s="12" t="s">
        <v>32</v>
      </c>
      <c r="I26" s="13" t="str">
        <f>VLOOKUP(B26,'[1]DS thực tập - chính thức'!$E$6:$R$649,14,0)</f>
        <v>CĐTN</v>
      </c>
      <c r="J26" s="14" t="s">
        <v>21</v>
      </c>
      <c r="K26" s="14" t="s">
        <v>21</v>
      </c>
      <c r="L26" s="14"/>
      <c r="M26" s="27"/>
      <c r="N26" s="27"/>
      <c r="O26" s="27"/>
      <c r="P26" s="14"/>
      <c r="Q26" s="13"/>
    </row>
    <row r="27" spans="1:17" ht="20.25" customHeight="1" x14ac:dyDescent="0.25">
      <c r="A27" s="8">
        <f t="shared" si="0"/>
        <v>22</v>
      </c>
      <c r="B27" s="9">
        <v>2121154312</v>
      </c>
      <c r="C27" s="9" t="s">
        <v>73</v>
      </c>
      <c r="D27" s="9" t="s">
        <v>74</v>
      </c>
      <c r="E27" s="10"/>
      <c r="F27" s="11" t="s">
        <v>75</v>
      </c>
      <c r="G27" s="12" t="s">
        <v>19</v>
      </c>
      <c r="H27" s="12" t="s">
        <v>32</v>
      </c>
      <c r="I27" s="13" t="str">
        <f>VLOOKUP(B27,'[1]DS thực tập - chính thức'!$E$6:$R$649,14,0)</f>
        <v>CĐTN</v>
      </c>
      <c r="J27" s="14" t="s">
        <v>21</v>
      </c>
      <c r="K27" s="14" t="s">
        <v>21</v>
      </c>
      <c r="L27" s="14"/>
      <c r="M27" s="27"/>
      <c r="N27" s="27"/>
      <c r="O27" s="27"/>
      <c r="P27" s="14"/>
      <c r="Q27" s="13"/>
    </row>
    <row r="28" spans="1:17" ht="20.25" customHeight="1" x14ac:dyDescent="0.25">
      <c r="A28" s="8">
        <f t="shared" si="0"/>
        <v>23</v>
      </c>
      <c r="B28" s="9">
        <v>2221716990</v>
      </c>
      <c r="C28" s="9" t="s">
        <v>76</v>
      </c>
      <c r="D28" s="9" t="s">
        <v>77</v>
      </c>
      <c r="E28" s="10">
        <v>36079</v>
      </c>
      <c r="F28" s="11" t="s">
        <v>52</v>
      </c>
      <c r="G28" s="12" t="s">
        <v>19</v>
      </c>
      <c r="H28" s="15" t="s">
        <v>32</v>
      </c>
      <c r="I28" s="13" t="str">
        <f>VLOOKUP(B28,'[1]DS thực tập - chính thức'!$E$6:$R$649,14,0)</f>
        <v>CĐTN</v>
      </c>
      <c r="J28" s="14" t="s">
        <v>21</v>
      </c>
      <c r="K28" s="14" t="s">
        <v>21</v>
      </c>
      <c r="L28" s="14"/>
      <c r="M28" s="27"/>
      <c r="N28" s="27"/>
      <c r="O28" s="27"/>
      <c r="P28" s="14"/>
      <c r="Q28" s="13"/>
    </row>
    <row r="29" spans="1:17" ht="20.25" customHeight="1" x14ac:dyDescent="0.25">
      <c r="A29" s="8">
        <f t="shared" si="0"/>
        <v>24</v>
      </c>
      <c r="B29" s="9">
        <v>2121113990</v>
      </c>
      <c r="C29" s="9" t="s">
        <v>78</v>
      </c>
      <c r="D29" s="9" t="s">
        <v>79</v>
      </c>
      <c r="E29" s="10" t="s">
        <v>80</v>
      </c>
      <c r="F29" s="11" t="s">
        <v>38</v>
      </c>
      <c r="G29" s="12" t="s">
        <v>19</v>
      </c>
      <c r="H29" s="15" t="s">
        <v>32</v>
      </c>
      <c r="I29" s="13" t="str">
        <f>VLOOKUP(B29,'[1]DS thực tập - chính thức'!$E$6:$R$649,14,0)</f>
        <v>CĐTN</v>
      </c>
      <c r="J29" s="14" t="s">
        <v>21</v>
      </c>
      <c r="K29" s="14" t="s">
        <v>21</v>
      </c>
      <c r="L29" s="14"/>
      <c r="M29" s="14" t="s">
        <v>21</v>
      </c>
      <c r="N29" s="14" t="s">
        <v>21</v>
      </c>
      <c r="O29" s="14" t="s">
        <v>21</v>
      </c>
      <c r="P29" s="14"/>
      <c r="Q29" s="13"/>
    </row>
    <row r="30" spans="1:17" ht="20.25" customHeight="1" x14ac:dyDescent="0.25">
      <c r="A30" s="8">
        <f t="shared" si="0"/>
        <v>25</v>
      </c>
      <c r="B30" s="9">
        <v>2220717007</v>
      </c>
      <c r="C30" s="9" t="s">
        <v>81</v>
      </c>
      <c r="D30" s="9" t="s">
        <v>82</v>
      </c>
      <c r="E30" s="10">
        <v>35402</v>
      </c>
      <c r="F30" s="11" t="s">
        <v>38</v>
      </c>
      <c r="G30" s="12" t="s">
        <v>19</v>
      </c>
      <c r="H30" s="12" t="s">
        <v>32</v>
      </c>
      <c r="I30" s="13" t="str">
        <f>VLOOKUP(B30,'[1]DS thực tập - chính thức'!$E$6:$R$649,14,0)</f>
        <v>CĐTN</v>
      </c>
      <c r="J30" s="14" t="s">
        <v>21</v>
      </c>
      <c r="K30" s="14" t="s">
        <v>21</v>
      </c>
      <c r="L30" s="14"/>
      <c r="M30" s="14" t="s">
        <v>21</v>
      </c>
      <c r="N30" s="14" t="s">
        <v>21</v>
      </c>
      <c r="O30" s="14" t="s">
        <v>21</v>
      </c>
      <c r="P30" s="14"/>
      <c r="Q30" s="13"/>
    </row>
    <row r="31" spans="1:17" ht="20.25" customHeight="1" x14ac:dyDescent="0.25">
      <c r="A31" s="8">
        <f t="shared" si="0"/>
        <v>26</v>
      </c>
      <c r="B31" s="9">
        <v>2220259232</v>
      </c>
      <c r="C31" s="9" t="s">
        <v>83</v>
      </c>
      <c r="D31" s="9" t="s">
        <v>84</v>
      </c>
      <c r="E31" s="10" t="s">
        <v>85</v>
      </c>
      <c r="F31" s="11" t="s">
        <v>86</v>
      </c>
      <c r="G31" s="12" t="s">
        <v>19</v>
      </c>
      <c r="H31" s="15" t="s">
        <v>32</v>
      </c>
      <c r="I31" s="13" t="str">
        <f>VLOOKUP(B31,'[1]DS thực tập - chính thức'!$E$6:$R$649,14,0)</f>
        <v>CĐTN</v>
      </c>
      <c r="J31" s="14" t="s">
        <v>21</v>
      </c>
      <c r="K31" s="14" t="s">
        <v>21</v>
      </c>
      <c r="L31" s="14"/>
      <c r="M31" s="27"/>
      <c r="N31" s="27"/>
      <c r="O31" s="27"/>
      <c r="P31" s="14"/>
      <c r="Q31" s="13"/>
    </row>
    <row r="32" spans="1:17" ht="20.25" customHeight="1" x14ac:dyDescent="0.25">
      <c r="A32" s="8">
        <f t="shared" si="0"/>
        <v>27</v>
      </c>
      <c r="B32" s="9">
        <v>2220719686</v>
      </c>
      <c r="C32" s="9" t="s">
        <v>87</v>
      </c>
      <c r="D32" s="9" t="s">
        <v>88</v>
      </c>
      <c r="E32" s="10">
        <v>35738</v>
      </c>
      <c r="F32" s="11" t="s">
        <v>89</v>
      </c>
      <c r="G32" s="12" t="s">
        <v>19</v>
      </c>
      <c r="H32" s="12" t="s">
        <v>32</v>
      </c>
      <c r="I32" s="13" t="str">
        <f>VLOOKUP(B32,'[1]DS thực tập - chính thức'!$E$6:$R$649,14,0)</f>
        <v>KLTN</v>
      </c>
      <c r="J32" s="16"/>
      <c r="K32" s="16"/>
      <c r="L32" s="14"/>
      <c r="M32" s="16"/>
      <c r="N32" s="27"/>
      <c r="O32" s="27"/>
      <c r="P32" s="14"/>
      <c r="Q32" s="13"/>
    </row>
    <row r="33" spans="1:17" ht="20.25" customHeight="1" x14ac:dyDescent="0.25">
      <c r="A33" s="8">
        <f t="shared" si="0"/>
        <v>28</v>
      </c>
      <c r="B33" s="9">
        <v>2220719009</v>
      </c>
      <c r="C33" s="9" t="s">
        <v>90</v>
      </c>
      <c r="D33" s="9" t="s">
        <v>88</v>
      </c>
      <c r="E33" s="10">
        <v>35802</v>
      </c>
      <c r="F33" s="11" t="s">
        <v>38</v>
      </c>
      <c r="G33" s="12" t="s">
        <v>19</v>
      </c>
      <c r="H33" s="12" t="s">
        <v>32</v>
      </c>
      <c r="I33" s="13" t="str">
        <f>VLOOKUP(B33,'[1]DS thực tập - chính thức'!$E$6:$R$649,14,0)</f>
        <v>CĐTN</v>
      </c>
      <c r="J33" s="14" t="s">
        <v>21</v>
      </c>
      <c r="K33" s="14" t="s">
        <v>21</v>
      </c>
      <c r="L33" s="14"/>
      <c r="M33" s="14" t="s">
        <v>21</v>
      </c>
      <c r="N33" s="14" t="s">
        <v>21</v>
      </c>
      <c r="O33" s="14" t="s">
        <v>21</v>
      </c>
      <c r="P33" s="14"/>
      <c r="Q33" s="13"/>
    </row>
    <row r="34" spans="1:17" ht="20.25" customHeight="1" x14ac:dyDescent="0.25">
      <c r="A34" s="8">
        <f t="shared" si="0"/>
        <v>29</v>
      </c>
      <c r="B34" s="9">
        <v>2220724278</v>
      </c>
      <c r="C34" s="9" t="s">
        <v>91</v>
      </c>
      <c r="D34" s="9" t="s">
        <v>92</v>
      </c>
      <c r="E34" s="10">
        <v>35486</v>
      </c>
      <c r="F34" s="11" t="s">
        <v>49</v>
      </c>
      <c r="G34" s="12" t="s">
        <v>19</v>
      </c>
      <c r="H34" s="12" t="s">
        <v>32</v>
      </c>
      <c r="I34" s="13" t="str">
        <f>VLOOKUP(B34,'[1]DS thực tập - chính thức'!$E$6:$R$649,14,0)</f>
        <v>KLTN</v>
      </c>
      <c r="J34" s="16"/>
      <c r="K34" s="16"/>
      <c r="L34" s="14"/>
      <c r="M34" s="16"/>
      <c r="N34" s="14" t="s">
        <v>21</v>
      </c>
      <c r="O34" s="14" t="s">
        <v>21</v>
      </c>
      <c r="P34" s="14" t="s">
        <v>93</v>
      </c>
      <c r="Q34" s="13"/>
    </row>
    <row r="35" spans="1:17" ht="20.25" customHeight="1" x14ac:dyDescent="0.25">
      <c r="A35" s="8">
        <f t="shared" si="0"/>
        <v>30</v>
      </c>
      <c r="B35" s="9">
        <v>2220719476</v>
      </c>
      <c r="C35" s="9" t="s">
        <v>94</v>
      </c>
      <c r="D35" s="9" t="s">
        <v>95</v>
      </c>
      <c r="E35" s="10">
        <v>35816</v>
      </c>
      <c r="F35" s="11" t="s">
        <v>35</v>
      </c>
      <c r="G35" s="12" t="s">
        <v>19</v>
      </c>
      <c r="H35" s="12" t="s">
        <v>32</v>
      </c>
      <c r="I35" s="13" t="str">
        <f>VLOOKUP(B35,'[1]DS thực tập - chính thức'!$E$6:$R$649,14,0)</f>
        <v>CĐTN</v>
      </c>
      <c r="J35" s="14" t="s">
        <v>21</v>
      </c>
      <c r="K35" s="14" t="s">
        <v>21</v>
      </c>
      <c r="L35" s="14"/>
      <c r="M35" s="14" t="s">
        <v>21</v>
      </c>
      <c r="N35" s="14" t="s">
        <v>21</v>
      </c>
      <c r="O35" s="14" t="s">
        <v>21</v>
      </c>
      <c r="P35" s="14"/>
      <c r="Q35" s="13"/>
    </row>
    <row r="36" spans="1:17" ht="20.25" customHeight="1" x14ac:dyDescent="0.25">
      <c r="A36" s="8">
        <f t="shared" si="0"/>
        <v>31</v>
      </c>
      <c r="B36" s="9">
        <v>2221714087</v>
      </c>
      <c r="C36" s="9" t="s">
        <v>96</v>
      </c>
      <c r="D36" s="9" t="s">
        <v>97</v>
      </c>
      <c r="E36" s="10">
        <v>36095</v>
      </c>
      <c r="F36" s="11" t="s">
        <v>86</v>
      </c>
      <c r="G36" s="12" t="s">
        <v>19</v>
      </c>
      <c r="H36" s="12" t="s">
        <v>32</v>
      </c>
      <c r="I36" s="13" t="str">
        <f>VLOOKUP(B36,'[1]DS thực tập - chính thức'!$E$6:$R$649,14,0)</f>
        <v>CĐTN</v>
      </c>
      <c r="J36" s="14" t="s">
        <v>21</v>
      </c>
      <c r="K36" s="14" t="s">
        <v>21</v>
      </c>
      <c r="L36" s="14"/>
      <c r="M36" s="27"/>
      <c r="N36" s="27"/>
      <c r="O36" s="27"/>
      <c r="P36" s="14"/>
      <c r="Q36" s="13"/>
    </row>
    <row r="37" spans="1:17" ht="20.25" customHeight="1" x14ac:dyDescent="0.25">
      <c r="A37" s="8">
        <f t="shared" si="0"/>
        <v>32</v>
      </c>
      <c r="B37" s="9">
        <v>2220717151</v>
      </c>
      <c r="C37" s="9" t="s">
        <v>98</v>
      </c>
      <c r="D37" s="9" t="s">
        <v>99</v>
      </c>
      <c r="E37" s="10">
        <v>36128</v>
      </c>
      <c r="F37" s="11" t="s">
        <v>89</v>
      </c>
      <c r="G37" s="12" t="s">
        <v>19</v>
      </c>
      <c r="H37" s="12" t="s">
        <v>32</v>
      </c>
      <c r="I37" s="13" t="str">
        <f>VLOOKUP(B37,'[1]DS thực tập - chính thức'!$E$6:$R$649,14,0)</f>
        <v>CĐTN</v>
      </c>
      <c r="J37" s="14" t="s">
        <v>21</v>
      </c>
      <c r="K37" s="14" t="s">
        <v>21</v>
      </c>
      <c r="L37" s="14"/>
      <c r="M37" s="27"/>
      <c r="N37" s="27"/>
      <c r="O37" s="27"/>
      <c r="P37" s="14"/>
      <c r="Q37" s="13"/>
    </row>
    <row r="38" spans="1:17" ht="20.25" customHeight="1" x14ac:dyDescent="0.25">
      <c r="A38" s="8">
        <f t="shared" si="0"/>
        <v>33</v>
      </c>
      <c r="B38" s="9">
        <v>2220717172</v>
      </c>
      <c r="C38" s="9" t="s">
        <v>100</v>
      </c>
      <c r="D38" s="9" t="s">
        <v>101</v>
      </c>
      <c r="E38" s="10">
        <v>36000</v>
      </c>
      <c r="F38" s="11" t="s">
        <v>31</v>
      </c>
      <c r="G38" s="13" t="s">
        <v>19</v>
      </c>
      <c r="H38" s="13" t="s">
        <v>32</v>
      </c>
      <c r="I38" s="13" t="str">
        <f>VLOOKUP(B38,'[1]DS thực tập - chính thức'!$E$6:$R$649,14,0)</f>
        <v>CĐTN</v>
      </c>
      <c r="J38" s="14" t="s">
        <v>21</v>
      </c>
      <c r="K38" s="14" t="s">
        <v>21</v>
      </c>
      <c r="L38" s="14"/>
      <c r="M38" s="14" t="s">
        <v>21</v>
      </c>
      <c r="N38" s="14" t="s">
        <v>21</v>
      </c>
      <c r="O38" s="14" t="s">
        <v>21</v>
      </c>
      <c r="P38" s="14"/>
      <c r="Q38" s="13"/>
    </row>
    <row r="39" spans="1:17" ht="20.25" customHeight="1" x14ac:dyDescent="0.25">
      <c r="A39" s="8">
        <f t="shared" si="0"/>
        <v>34</v>
      </c>
      <c r="B39" s="9">
        <v>2220717182</v>
      </c>
      <c r="C39" s="9" t="s">
        <v>102</v>
      </c>
      <c r="D39" s="9" t="s">
        <v>103</v>
      </c>
      <c r="E39" s="10">
        <v>35958</v>
      </c>
      <c r="F39" s="11" t="s">
        <v>52</v>
      </c>
      <c r="G39" s="12" t="s">
        <v>19</v>
      </c>
      <c r="H39" s="12" t="s">
        <v>32</v>
      </c>
      <c r="I39" s="13" t="str">
        <f>VLOOKUP(B39,'[1]DS thực tập - chính thức'!$E$6:$R$649,14,0)</f>
        <v>CĐTN</v>
      </c>
      <c r="J39" s="14" t="s">
        <v>21</v>
      </c>
      <c r="K39" s="14" t="s">
        <v>21</v>
      </c>
      <c r="L39" s="14"/>
      <c r="M39" s="27"/>
      <c r="N39" s="14" t="s">
        <v>21</v>
      </c>
      <c r="O39" s="14" t="s">
        <v>21</v>
      </c>
      <c r="P39" s="14"/>
      <c r="Q39" s="13"/>
    </row>
    <row r="40" spans="1:17" ht="20.25" customHeight="1" x14ac:dyDescent="0.25">
      <c r="A40" s="8">
        <f t="shared" si="0"/>
        <v>35</v>
      </c>
      <c r="B40" s="9">
        <v>2220717190</v>
      </c>
      <c r="C40" s="9" t="s">
        <v>104</v>
      </c>
      <c r="D40" s="9" t="s">
        <v>105</v>
      </c>
      <c r="E40" s="10">
        <v>36150</v>
      </c>
      <c r="F40" s="11" t="s">
        <v>46</v>
      </c>
      <c r="G40" s="12" t="s">
        <v>19</v>
      </c>
      <c r="H40" s="12" t="s">
        <v>32</v>
      </c>
      <c r="I40" s="13" t="str">
        <f>VLOOKUP(B40,'[1]DS thực tập - chính thức'!$E$6:$R$649,14,0)</f>
        <v>CĐTN</v>
      </c>
      <c r="J40" s="14" t="s">
        <v>21</v>
      </c>
      <c r="K40" s="14" t="s">
        <v>21</v>
      </c>
      <c r="L40" s="14"/>
      <c r="M40" s="14" t="s">
        <v>21</v>
      </c>
      <c r="N40" s="14" t="s">
        <v>21</v>
      </c>
      <c r="O40" s="14" t="s">
        <v>21</v>
      </c>
      <c r="P40" s="14"/>
      <c r="Q40" s="13"/>
    </row>
    <row r="41" spans="1:17" ht="20.25" customHeight="1" x14ac:dyDescent="0.25">
      <c r="A41" s="8">
        <f t="shared" si="0"/>
        <v>36</v>
      </c>
      <c r="B41" s="9">
        <v>2220717186</v>
      </c>
      <c r="C41" s="9" t="s">
        <v>106</v>
      </c>
      <c r="D41" s="9" t="s">
        <v>105</v>
      </c>
      <c r="E41" s="10">
        <v>36100</v>
      </c>
      <c r="F41" s="11" t="s">
        <v>86</v>
      </c>
      <c r="G41" s="12" t="s">
        <v>19</v>
      </c>
      <c r="H41" s="12" t="s">
        <v>32</v>
      </c>
      <c r="I41" s="13" t="str">
        <f>VLOOKUP(B41,'[1]DS thực tập - chính thức'!$E$6:$R$649,14,0)</f>
        <v>CĐTN</v>
      </c>
      <c r="J41" s="14" t="s">
        <v>21</v>
      </c>
      <c r="K41" s="14" t="s">
        <v>21</v>
      </c>
      <c r="L41" s="14"/>
      <c r="M41" s="14" t="s">
        <v>21</v>
      </c>
      <c r="N41" s="14" t="s">
        <v>21</v>
      </c>
      <c r="O41" s="14" t="s">
        <v>21</v>
      </c>
      <c r="P41" s="14"/>
      <c r="Q41" s="13"/>
    </row>
    <row r="42" spans="1:17" ht="20.25" customHeight="1" x14ac:dyDescent="0.25">
      <c r="A42" s="8">
        <f t="shared" si="0"/>
        <v>37</v>
      </c>
      <c r="B42" s="9">
        <v>1921715712</v>
      </c>
      <c r="C42" s="9" t="s">
        <v>107</v>
      </c>
      <c r="D42" s="9" t="s">
        <v>108</v>
      </c>
      <c r="E42" s="10"/>
      <c r="F42" s="11" t="s">
        <v>109</v>
      </c>
      <c r="G42" s="12" t="s">
        <v>110</v>
      </c>
      <c r="H42" s="12" t="s">
        <v>20</v>
      </c>
      <c r="I42" s="13" t="str">
        <f>VLOOKUP(B42,'[1]DS thực tập - chính thức'!$E$6:$R$649,14,0)</f>
        <v>CĐTN</v>
      </c>
      <c r="J42" s="14" t="s">
        <v>21</v>
      </c>
      <c r="K42" s="14" t="s">
        <v>21</v>
      </c>
      <c r="L42" s="14"/>
      <c r="M42" s="27"/>
      <c r="N42" s="27"/>
      <c r="O42" s="27"/>
      <c r="P42" s="14"/>
      <c r="Q42" s="13"/>
    </row>
    <row r="43" spans="1:17" ht="20.25" customHeight="1" x14ac:dyDescent="0.25">
      <c r="A43" s="8">
        <f t="shared" si="0"/>
        <v>38</v>
      </c>
      <c r="B43" s="9" t="s">
        <v>111</v>
      </c>
      <c r="C43" s="9" t="s">
        <v>112</v>
      </c>
      <c r="D43" s="9" t="s">
        <v>113</v>
      </c>
      <c r="E43" s="10">
        <v>35366</v>
      </c>
      <c r="F43" s="11" t="s">
        <v>114</v>
      </c>
      <c r="G43" s="13" t="s">
        <v>110</v>
      </c>
      <c r="H43" s="12" t="s">
        <v>115</v>
      </c>
      <c r="I43" s="13" t="str">
        <f>VLOOKUP(B43,'[1]DS thực tập - chính thức'!$E$6:$R$649,14,0)</f>
        <v>CĐTN</v>
      </c>
      <c r="J43" s="14" t="s">
        <v>21</v>
      </c>
      <c r="K43" s="14" t="s">
        <v>21</v>
      </c>
      <c r="L43" s="14"/>
      <c r="M43" s="27"/>
      <c r="N43" s="27"/>
      <c r="O43" s="27"/>
      <c r="P43" s="14"/>
      <c r="Q43" s="13"/>
    </row>
    <row r="44" spans="1:17" ht="20.25" customHeight="1" x14ac:dyDescent="0.25">
      <c r="A44" s="8">
        <f t="shared" si="0"/>
        <v>39</v>
      </c>
      <c r="B44" s="9">
        <v>2121717405</v>
      </c>
      <c r="C44" s="9" t="s">
        <v>116</v>
      </c>
      <c r="D44" s="9" t="s">
        <v>117</v>
      </c>
      <c r="E44" s="10">
        <v>35347</v>
      </c>
      <c r="F44" s="11" t="s">
        <v>28</v>
      </c>
      <c r="G44" s="13" t="s">
        <v>19</v>
      </c>
      <c r="H44" s="13" t="s">
        <v>25</v>
      </c>
      <c r="I44" s="13" t="str">
        <f>VLOOKUP(B44,'[1]DS thực tập - chính thức'!$E$6:$R$649,14,0)</f>
        <v>KLTN</v>
      </c>
      <c r="J44" s="16"/>
      <c r="K44" s="16"/>
      <c r="L44" s="14"/>
      <c r="M44" s="16"/>
      <c r="N44" s="27"/>
      <c r="O44" s="27"/>
      <c r="P44" s="14"/>
      <c r="Q44" s="13"/>
    </row>
    <row r="45" spans="1:17" ht="20.25" customHeight="1" x14ac:dyDescent="0.25">
      <c r="A45" s="8">
        <f t="shared" si="0"/>
        <v>40</v>
      </c>
      <c r="B45" s="9">
        <v>2120717881</v>
      </c>
      <c r="C45" s="9" t="s">
        <v>118</v>
      </c>
      <c r="D45" s="9" t="s">
        <v>119</v>
      </c>
      <c r="E45" s="10">
        <v>35556</v>
      </c>
      <c r="F45" s="11" t="s">
        <v>120</v>
      </c>
      <c r="G45" s="13" t="s">
        <v>110</v>
      </c>
      <c r="H45" s="12" t="s">
        <v>25</v>
      </c>
      <c r="I45" s="13" t="str">
        <f>VLOOKUP(B45,'[1]DS thực tập - chính thức'!$E$6:$R$649,14,0)</f>
        <v>CĐTN</v>
      </c>
      <c r="J45" s="14" t="s">
        <v>21</v>
      </c>
      <c r="K45" s="14" t="s">
        <v>21</v>
      </c>
      <c r="L45" s="14"/>
      <c r="M45" s="27"/>
      <c r="N45" s="27"/>
      <c r="O45" s="27"/>
      <c r="P45" s="14"/>
      <c r="Q45" s="13"/>
    </row>
    <row r="46" spans="1:17" ht="20.25" customHeight="1" x14ac:dyDescent="0.25">
      <c r="A46" s="8">
        <f t="shared" si="0"/>
        <v>41</v>
      </c>
      <c r="B46" s="9">
        <v>2220714162</v>
      </c>
      <c r="C46" s="9" t="s">
        <v>121</v>
      </c>
      <c r="D46" s="9" t="s">
        <v>108</v>
      </c>
      <c r="E46" s="10">
        <v>35917</v>
      </c>
      <c r="F46" s="11" t="s">
        <v>122</v>
      </c>
      <c r="G46" s="12" t="s">
        <v>110</v>
      </c>
      <c r="H46" s="12" t="s">
        <v>32</v>
      </c>
      <c r="I46" s="13" t="str">
        <f>VLOOKUP(B46,'[1]DS thực tập - chính thức'!$E$6:$R$649,14,0)</f>
        <v>CĐTN</v>
      </c>
      <c r="J46" s="14" t="s">
        <v>21</v>
      </c>
      <c r="K46" s="14" t="s">
        <v>21</v>
      </c>
      <c r="L46" s="14"/>
      <c r="M46" s="14" t="s">
        <v>21</v>
      </c>
      <c r="N46" s="14" t="s">
        <v>21</v>
      </c>
      <c r="O46" s="14" t="s">
        <v>21</v>
      </c>
      <c r="P46" s="14"/>
      <c r="Q46" s="13"/>
    </row>
    <row r="47" spans="1:17" ht="20.25" customHeight="1" x14ac:dyDescent="0.25">
      <c r="A47" s="8">
        <f t="shared" si="0"/>
        <v>42</v>
      </c>
      <c r="B47" s="9">
        <v>2220717196</v>
      </c>
      <c r="C47" s="9" t="s">
        <v>123</v>
      </c>
      <c r="D47" s="9" t="s">
        <v>108</v>
      </c>
      <c r="E47" s="10">
        <v>36020</v>
      </c>
      <c r="F47" s="11" t="s">
        <v>124</v>
      </c>
      <c r="G47" s="12" t="s">
        <v>110</v>
      </c>
      <c r="H47" s="12" t="s">
        <v>32</v>
      </c>
      <c r="I47" s="13" t="str">
        <f>VLOOKUP(B47,'[1]DS thực tập - chính thức'!$E$6:$R$649,14,0)</f>
        <v>CĐTN</v>
      </c>
      <c r="J47" s="14" t="s">
        <v>21</v>
      </c>
      <c r="K47" s="14" t="s">
        <v>21</v>
      </c>
      <c r="L47" s="14"/>
      <c r="M47" s="14" t="s">
        <v>21</v>
      </c>
      <c r="N47" s="14" t="s">
        <v>21</v>
      </c>
      <c r="O47" s="14" t="s">
        <v>21</v>
      </c>
      <c r="P47" s="14"/>
      <c r="Q47" s="13"/>
    </row>
    <row r="48" spans="1:17" ht="20.25" customHeight="1" x14ac:dyDescent="0.25">
      <c r="A48" s="8">
        <f t="shared" si="0"/>
        <v>43</v>
      </c>
      <c r="B48" s="9">
        <v>2121715602</v>
      </c>
      <c r="C48" s="9" t="s">
        <v>125</v>
      </c>
      <c r="D48" s="9" t="s">
        <v>126</v>
      </c>
      <c r="E48" s="10">
        <v>35285</v>
      </c>
      <c r="F48" s="11" t="s">
        <v>124</v>
      </c>
      <c r="G48" s="12" t="s">
        <v>110</v>
      </c>
      <c r="H48" s="15" t="s">
        <v>32</v>
      </c>
      <c r="I48" s="13" t="str">
        <f>VLOOKUP(B48,'[1]DS thực tập - chính thức'!$E$6:$R$649,14,0)</f>
        <v>CĐTN</v>
      </c>
      <c r="J48" s="14" t="s">
        <v>21</v>
      </c>
      <c r="K48" s="14" t="s">
        <v>21</v>
      </c>
      <c r="L48" s="14"/>
      <c r="M48" s="27"/>
      <c r="N48" s="27"/>
      <c r="O48" s="27"/>
      <c r="P48" s="14"/>
      <c r="Q48" s="13"/>
    </row>
    <row r="49" spans="1:17" ht="20.25" customHeight="1" x14ac:dyDescent="0.25">
      <c r="A49" s="8">
        <f t="shared" si="0"/>
        <v>44</v>
      </c>
      <c r="B49" s="9">
        <v>2220727301</v>
      </c>
      <c r="C49" s="9" t="s">
        <v>127</v>
      </c>
      <c r="D49" s="9" t="s">
        <v>128</v>
      </c>
      <c r="E49" s="10">
        <v>36041</v>
      </c>
      <c r="F49" s="11" t="s">
        <v>129</v>
      </c>
      <c r="G49" s="12" t="s">
        <v>110</v>
      </c>
      <c r="H49" s="12" t="s">
        <v>32</v>
      </c>
      <c r="I49" s="13" t="str">
        <f>VLOOKUP(B49,'[1]DS thực tập - chính thức'!$E$6:$R$649,14,0)</f>
        <v>CĐTN</v>
      </c>
      <c r="J49" s="14" t="s">
        <v>21</v>
      </c>
      <c r="K49" s="14" t="s">
        <v>21</v>
      </c>
      <c r="L49" s="14"/>
      <c r="M49" s="14" t="s">
        <v>21</v>
      </c>
      <c r="N49" s="14" t="s">
        <v>21</v>
      </c>
      <c r="O49" s="14" t="s">
        <v>21</v>
      </c>
      <c r="P49" s="14"/>
      <c r="Q49" s="13"/>
    </row>
    <row r="50" spans="1:17" ht="20.25" customHeight="1" x14ac:dyDescent="0.25">
      <c r="A50" s="8">
        <f t="shared" si="0"/>
        <v>45</v>
      </c>
      <c r="B50" s="9">
        <v>2220716707</v>
      </c>
      <c r="C50" s="9" t="s">
        <v>130</v>
      </c>
      <c r="D50" s="9" t="s">
        <v>128</v>
      </c>
      <c r="E50" s="10">
        <v>35940</v>
      </c>
      <c r="F50" s="11" t="s">
        <v>129</v>
      </c>
      <c r="G50" s="12" t="s">
        <v>110</v>
      </c>
      <c r="H50" s="12" t="s">
        <v>32</v>
      </c>
      <c r="I50" s="13" t="str">
        <f>VLOOKUP(B50,'[1]DS thực tập - chính thức'!$E$6:$R$649,14,0)</f>
        <v>CĐTN</v>
      </c>
      <c r="J50" s="14" t="s">
        <v>21</v>
      </c>
      <c r="K50" s="14" t="s">
        <v>21</v>
      </c>
      <c r="L50" s="14"/>
      <c r="M50" s="14" t="s">
        <v>21</v>
      </c>
      <c r="N50" s="14" t="s">
        <v>21</v>
      </c>
      <c r="O50" s="14" t="s">
        <v>21</v>
      </c>
      <c r="P50" s="14"/>
      <c r="Q50" s="13"/>
    </row>
    <row r="51" spans="1:17" ht="20.25" customHeight="1" x14ac:dyDescent="0.25">
      <c r="A51" s="8">
        <f t="shared" si="0"/>
        <v>46</v>
      </c>
      <c r="B51" s="9">
        <v>2220716824</v>
      </c>
      <c r="C51" s="9" t="s">
        <v>130</v>
      </c>
      <c r="D51" s="9" t="s">
        <v>131</v>
      </c>
      <c r="E51" s="10">
        <v>35907</v>
      </c>
      <c r="F51" s="11" t="s">
        <v>129</v>
      </c>
      <c r="G51" s="12" t="s">
        <v>110</v>
      </c>
      <c r="H51" s="12" t="s">
        <v>32</v>
      </c>
      <c r="I51" s="13" t="str">
        <f>VLOOKUP(B51,'[1]DS thực tập - chính thức'!$E$6:$R$649,14,0)</f>
        <v>CĐTN</v>
      </c>
      <c r="J51" s="14" t="s">
        <v>21</v>
      </c>
      <c r="K51" s="14" t="s">
        <v>21</v>
      </c>
      <c r="L51" s="14"/>
      <c r="M51" s="27"/>
      <c r="N51" s="14" t="s">
        <v>21</v>
      </c>
      <c r="O51" s="14" t="s">
        <v>21</v>
      </c>
      <c r="P51" s="14"/>
      <c r="Q51" s="13"/>
    </row>
    <row r="52" spans="1:17" ht="20.25" customHeight="1" x14ac:dyDescent="0.25">
      <c r="A52" s="8">
        <f t="shared" si="0"/>
        <v>47</v>
      </c>
      <c r="B52" s="9" t="s">
        <v>132</v>
      </c>
      <c r="C52" s="9" t="s">
        <v>133</v>
      </c>
      <c r="D52" s="9" t="s">
        <v>58</v>
      </c>
      <c r="E52" s="10">
        <v>35945</v>
      </c>
      <c r="F52" s="11" t="s">
        <v>129</v>
      </c>
      <c r="G52" s="12" t="s">
        <v>110</v>
      </c>
      <c r="H52" s="12" t="s">
        <v>32</v>
      </c>
      <c r="I52" s="13" t="str">
        <f>VLOOKUP(B52,'[1]DS thực tập - chính thức'!$E$6:$R$649,14,0)</f>
        <v>CĐTN</v>
      </c>
      <c r="J52" s="14" t="s">
        <v>21</v>
      </c>
      <c r="K52" s="14" t="s">
        <v>21</v>
      </c>
      <c r="L52" s="14"/>
      <c r="M52" s="14" t="s">
        <v>21</v>
      </c>
      <c r="N52" s="27"/>
      <c r="O52" s="14" t="s">
        <v>21</v>
      </c>
      <c r="P52" s="14"/>
      <c r="Q52" s="13"/>
    </row>
    <row r="53" spans="1:17" ht="20.25" customHeight="1" x14ac:dyDescent="0.25">
      <c r="A53" s="8">
        <f t="shared" si="0"/>
        <v>48</v>
      </c>
      <c r="B53" s="9">
        <v>2220716918</v>
      </c>
      <c r="C53" s="9" t="s">
        <v>134</v>
      </c>
      <c r="D53" s="9" t="s">
        <v>135</v>
      </c>
      <c r="E53" s="10">
        <v>36119</v>
      </c>
      <c r="F53" s="11" t="s">
        <v>122</v>
      </c>
      <c r="G53" s="12" t="s">
        <v>110</v>
      </c>
      <c r="H53" s="15" t="s">
        <v>32</v>
      </c>
      <c r="I53" s="13" t="str">
        <f>VLOOKUP(B53,'[1]DS thực tập - chính thức'!$E$6:$R$649,14,0)</f>
        <v>CĐTN</v>
      </c>
      <c r="J53" s="14" t="s">
        <v>21</v>
      </c>
      <c r="K53" s="14" t="s">
        <v>21</v>
      </c>
      <c r="L53" s="14"/>
      <c r="M53" s="27"/>
      <c r="N53" s="27"/>
      <c r="O53" s="27"/>
      <c r="P53" s="14"/>
      <c r="Q53" s="13"/>
    </row>
    <row r="54" spans="1:17" ht="20.25" customHeight="1" x14ac:dyDescent="0.25">
      <c r="A54" s="8">
        <f t="shared" si="0"/>
        <v>49</v>
      </c>
      <c r="B54" s="9">
        <v>2120719697</v>
      </c>
      <c r="C54" s="9" t="s">
        <v>136</v>
      </c>
      <c r="D54" s="9" t="s">
        <v>137</v>
      </c>
      <c r="E54" s="10" t="s">
        <v>138</v>
      </c>
      <c r="F54" s="11" t="s">
        <v>124</v>
      </c>
      <c r="G54" s="12" t="s">
        <v>110</v>
      </c>
      <c r="H54" s="12" t="s">
        <v>32</v>
      </c>
      <c r="I54" s="13" t="str">
        <f>VLOOKUP(B54,'[1]DS thực tập - chính thức'!$E$6:$R$649,14,0)</f>
        <v>CĐTN</v>
      </c>
      <c r="J54" s="14" t="s">
        <v>21</v>
      </c>
      <c r="K54" s="14" t="s">
        <v>21</v>
      </c>
      <c r="L54" s="14"/>
      <c r="M54" s="27"/>
      <c r="N54" s="14" t="s">
        <v>21</v>
      </c>
      <c r="O54" s="14" t="s">
        <v>21</v>
      </c>
      <c r="P54" s="14"/>
      <c r="Q54" s="13"/>
    </row>
    <row r="55" spans="1:17" ht="20.25" customHeight="1" x14ac:dyDescent="0.25">
      <c r="A55" s="8">
        <f t="shared" si="0"/>
        <v>50</v>
      </c>
      <c r="B55" s="9">
        <v>2220714139</v>
      </c>
      <c r="C55" s="9" t="s">
        <v>139</v>
      </c>
      <c r="D55" s="9" t="s">
        <v>82</v>
      </c>
      <c r="E55" s="10">
        <v>35859</v>
      </c>
      <c r="F55" s="11" t="s">
        <v>122</v>
      </c>
      <c r="G55" s="12" t="s">
        <v>110</v>
      </c>
      <c r="H55" s="15" t="s">
        <v>32</v>
      </c>
      <c r="I55" s="13" t="str">
        <f>VLOOKUP(B55,'[1]DS thực tập - chính thức'!$E$6:$R$649,14,0)</f>
        <v>CĐTN</v>
      </c>
      <c r="J55" s="14" t="s">
        <v>21</v>
      </c>
      <c r="K55" s="14" t="s">
        <v>21</v>
      </c>
      <c r="L55" s="14"/>
      <c r="M55" s="27"/>
      <c r="N55" s="14" t="s">
        <v>21</v>
      </c>
      <c r="O55" s="14" t="s">
        <v>21</v>
      </c>
      <c r="P55" s="14"/>
      <c r="Q55" s="13"/>
    </row>
    <row r="56" spans="1:17" ht="20.25" customHeight="1" x14ac:dyDescent="0.25">
      <c r="A56" s="8">
        <f t="shared" si="0"/>
        <v>51</v>
      </c>
      <c r="B56" s="9">
        <v>2120253835</v>
      </c>
      <c r="C56" s="9" t="s">
        <v>140</v>
      </c>
      <c r="D56" s="9" t="s">
        <v>141</v>
      </c>
      <c r="E56" s="10" t="s">
        <v>142</v>
      </c>
      <c r="F56" s="11" t="s">
        <v>129</v>
      </c>
      <c r="G56" s="12" t="s">
        <v>110</v>
      </c>
      <c r="H56" s="12" t="s">
        <v>32</v>
      </c>
      <c r="I56" s="13" t="str">
        <f>VLOOKUP(B56,'[1]DS thực tập - chính thức'!$E$6:$R$649,14,0)</f>
        <v>CĐTN</v>
      </c>
      <c r="J56" s="14" t="s">
        <v>21</v>
      </c>
      <c r="K56" s="14" t="s">
        <v>21</v>
      </c>
      <c r="L56" s="14"/>
      <c r="M56" s="14" t="s">
        <v>21</v>
      </c>
      <c r="N56" s="14" t="s">
        <v>21</v>
      </c>
      <c r="O56" s="14" t="s">
        <v>21</v>
      </c>
      <c r="P56" s="14"/>
      <c r="Q56" s="13"/>
    </row>
    <row r="57" spans="1:17" ht="20.25" customHeight="1" x14ac:dyDescent="0.25">
      <c r="A57" s="8">
        <f t="shared" si="0"/>
        <v>52</v>
      </c>
      <c r="B57" s="9">
        <v>2221724208</v>
      </c>
      <c r="C57" s="9" t="s">
        <v>143</v>
      </c>
      <c r="D57" s="9" t="s">
        <v>108</v>
      </c>
      <c r="E57" s="10">
        <v>36010</v>
      </c>
      <c r="F57" s="11" t="s">
        <v>144</v>
      </c>
      <c r="G57" s="12" t="s">
        <v>145</v>
      </c>
      <c r="H57" s="12" t="s">
        <v>32</v>
      </c>
      <c r="I57" s="13" t="str">
        <f>VLOOKUP(B57,'[1]DS thực tập - chính thức'!$E$6:$R$649,14,0)</f>
        <v>KLTN</v>
      </c>
      <c r="J57" s="16"/>
      <c r="K57" s="16"/>
      <c r="L57" s="14"/>
      <c r="M57" s="16"/>
      <c r="N57" s="14" t="s">
        <v>21</v>
      </c>
      <c r="O57" s="14" t="s">
        <v>21</v>
      </c>
      <c r="P57" s="14"/>
      <c r="Q57" s="13"/>
    </row>
    <row r="58" spans="1:17" ht="20.25" customHeight="1" x14ac:dyDescent="0.25">
      <c r="A58" s="8">
        <f t="shared" si="0"/>
        <v>53</v>
      </c>
      <c r="B58" s="9">
        <v>2220716639</v>
      </c>
      <c r="C58" s="9" t="s">
        <v>146</v>
      </c>
      <c r="D58" s="9" t="s">
        <v>147</v>
      </c>
      <c r="E58" s="10">
        <v>36059</v>
      </c>
      <c r="F58" s="11" t="s">
        <v>144</v>
      </c>
      <c r="G58" s="12" t="s">
        <v>145</v>
      </c>
      <c r="H58" s="12" t="s">
        <v>32</v>
      </c>
      <c r="I58" s="13" t="str">
        <f>VLOOKUP(B58,'[1]DS thực tập - chính thức'!$E$6:$R$649,14,0)</f>
        <v>KLTN</v>
      </c>
      <c r="J58" s="16"/>
      <c r="K58" s="16"/>
      <c r="L58" s="14"/>
      <c r="M58" s="16"/>
      <c r="N58" s="27"/>
      <c r="O58" s="27"/>
      <c r="P58" s="14"/>
      <c r="Q58" s="13"/>
    </row>
    <row r="59" spans="1:17" ht="20.25" customHeight="1" x14ac:dyDescent="0.25">
      <c r="A59" s="8">
        <f t="shared" si="0"/>
        <v>54</v>
      </c>
      <c r="B59" s="9">
        <v>2221714134</v>
      </c>
      <c r="C59" s="9" t="s">
        <v>148</v>
      </c>
      <c r="D59" s="9" t="s">
        <v>149</v>
      </c>
      <c r="E59" s="10">
        <v>35816</v>
      </c>
      <c r="F59" s="11" t="s">
        <v>144</v>
      </c>
      <c r="G59" s="12" t="s">
        <v>145</v>
      </c>
      <c r="H59" s="12" t="s">
        <v>32</v>
      </c>
      <c r="I59" s="13" t="str">
        <f>VLOOKUP(B59,'[1]DS thực tập - chính thức'!$E$6:$R$649,14,0)</f>
        <v>KLTN</v>
      </c>
      <c r="J59" s="16"/>
      <c r="K59" s="16"/>
      <c r="L59" s="14"/>
      <c r="M59" s="16"/>
      <c r="N59" s="27"/>
      <c r="O59" s="27"/>
      <c r="P59" s="14"/>
      <c r="Q59" s="13"/>
    </row>
    <row r="60" spans="1:17" ht="20.25" customHeight="1" x14ac:dyDescent="0.25">
      <c r="A60" s="8">
        <f t="shared" si="0"/>
        <v>55</v>
      </c>
      <c r="B60" s="9">
        <v>2221724212</v>
      </c>
      <c r="C60" s="9" t="s">
        <v>150</v>
      </c>
      <c r="D60" s="9" t="s">
        <v>151</v>
      </c>
      <c r="E60" s="10">
        <v>36147</v>
      </c>
      <c r="F60" s="11" t="s">
        <v>144</v>
      </c>
      <c r="G60" s="12" t="s">
        <v>145</v>
      </c>
      <c r="H60" s="12" t="s">
        <v>32</v>
      </c>
      <c r="I60" s="13" t="str">
        <f>VLOOKUP(B60,'[1]DS thực tập - chính thức'!$E$6:$R$649,14,0)</f>
        <v>KLTN</v>
      </c>
      <c r="J60" s="16"/>
      <c r="K60" s="16"/>
      <c r="L60" s="14"/>
      <c r="M60" s="16"/>
      <c r="N60" s="27"/>
      <c r="O60" s="27"/>
      <c r="P60" s="14"/>
      <c r="Q60" s="13"/>
    </row>
    <row r="61" spans="1:17" ht="20.25" customHeight="1" x14ac:dyDescent="0.25">
      <c r="A61" s="8">
        <f t="shared" si="0"/>
        <v>56</v>
      </c>
      <c r="B61" s="9">
        <v>2220716910</v>
      </c>
      <c r="C61" s="9" t="s">
        <v>152</v>
      </c>
      <c r="D61" s="9" t="s">
        <v>135</v>
      </c>
      <c r="E61" s="10">
        <v>35845</v>
      </c>
      <c r="F61" s="11" t="s">
        <v>144</v>
      </c>
      <c r="G61" s="12" t="s">
        <v>145</v>
      </c>
      <c r="H61" s="12" t="s">
        <v>32</v>
      </c>
      <c r="I61" s="13" t="str">
        <f>VLOOKUP(B61,'[1]DS thực tập - chính thức'!$E$6:$R$649,14,0)</f>
        <v>KLTN</v>
      </c>
      <c r="J61" s="16"/>
      <c r="K61" s="16"/>
      <c r="L61" s="14"/>
      <c r="M61" s="16"/>
      <c r="N61" s="14" t="s">
        <v>21</v>
      </c>
      <c r="O61" s="14" t="s">
        <v>21</v>
      </c>
      <c r="P61" s="14"/>
      <c r="Q61" s="13"/>
    </row>
    <row r="62" spans="1:17" ht="20.25" customHeight="1" x14ac:dyDescent="0.25">
      <c r="A62" s="8">
        <f t="shared" si="0"/>
        <v>57</v>
      </c>
      <c r="B62" s="9">
        <v>2120715767</v>
      </c>
      <c r="C62" s="17" t="s">
        <v>153</v>
      </c>
      <c r="D62" s="18" t="s">
        <v>154</v>
      </c>
      <c r="E62" s="10">
        <v>35756</v>
      </c>
      <c r="F62" s="11" t="s">
        <v>144</v>
      </c>
      <c r="G62" s="12" t="s">
        <v>145</v>
      </c>
      <c r="H62" s="12" t="s">
        <v>32</v>
      </c>
      <c r="I62" s="13" t="str">
        <f>VLOOKUP(B62,'[1]DS thực tập - chính thức'!$E$6:$R$649,14,0)</f>
        <v>KLTN</v>
      </c>
      <c r="J62" s="16"/>
      <c r="K62" s="16"/>
      <c r="L62" s="14"/>
      <c r="M62" s="16"/>
      <c r="N62" s="27"/>
      <c r="O62" s="27"/>
      <c r="P62" s="14"/>
      <c r="Q62" s="13"/>
    </row>
    <row r="63" spans="1:17" ht="20.25" customHeight="1" x14ac:dyDescent="0.25">
      <c r="A63" s="8">
        <f t="shared" si="0"/>
        <v>58</v>
      </c>
      <c r="B63" s="9">
        <v>2221714078</v>
      </c>
      <c r="C63" s="17" t="s">
        <v>155</v>
      </c>
      <c r="D63" s="18" t="s">
        <v>156</v>
      </c>
      <c r="E63" s="10">
        <v>36126</v>
      </c>
      <c r="F63" s="11" t="s">
        <v>144</v>
      </c>
      <c r="G63" s="12" t="s">
        <v>145</v>
      </c>
      <c r="H63" s="12" t="s">
        <v>32</v>
      </c>
      <c r="I63" s="13" t="str">
        <f>VLOOKUP(B63,'[1]DS thực tập - chính thức'!$E$6:$R$649,14,0)</f>
        <v>KLTN</v>
      </c>
      <c r="J63" s="16"/>
      <c r="K63" s="16"/>
      <c r="L63" s="14"/>
      <c r="M63" s="16"/>
      <c r="N63" s="27"/>
      <c r="O63" s="27"/>
      <c r="P63" s="14"/>
      <c r="Q63" s="13"/>
    </row>
    <row r="64" spans="1:17" ht="20.25" customHeight="1" x14ac:dyDescent="0.25">
      <c r="A64" s="8">
        <f t="shared" si="0"/>
        <v>59</v>
      </c>
      <c r="B64" s="9">
        <v>2221717246</v>
      </c>
      <c r="C64" s="9" t="s">
        <v>157</v>
      </c>
      <c r="D64" s="9" t="s">
        <v>158</v>
      </c>
      <c r="E64" s="10">
        <v>35994</v>
      </c>
      <c r="F64" s="11" t="s">
        <v>144</v>
      </c>
      <c r="G64" s="12" t="s">
        <v>145</v>
      </c>
      <c r="H64" s="12" t="s">
        <v>32</v>
      </c>
      <c r="I64" s="13" t="str">
        <f>VLOOKUP(B64,'[1]DS thực tập - chính thức'!$E$6:$R$649,14,0)</f>
        <v>KLTN</v>
      </c>
      <c r="J64" s="16"/>
      <c r="K64" s="16"/>
      <c r="L64" s="14"/>
      <c r="M64" s="16"/>
      <c r="N64" s="27"/>
      <c r="O64" s="27"/>
      <c r="P64" s="14"/>
      <c r="Q64" s="13"/>
    </row>
    <row r="65" spans="1:17" ht="20.25" customHeight="1" x14ac:dyDescent="0.25">
      <c r="A65" s="8">
        <f t="shared" si="0"/>
        <v>60</v>
      </c>
      <c r="B65" s="9">
        <v>2220727417</v>
      </c>
      <c r="C65" s="17" t="s">
        <v>159</v>
      </c>
      <c r="D65" s="18" t="s">
        <v>160</v>
      </c>
      <c r="E65" s="10">
        <v>36090</v>
      </c>
      <c r="F65" s="11" t="s">
        <v>144</v>
      </c>
      <c r="G65" s="12" t="s">
        <v>145</v>
      </c>
      <c r="H65" s="12" t="s">
        <v>32</v>
      </c>
      <c r="I65" s="13" t="str">
        <f>VLOOKUP(B65,'[1]DS thực tập - chính thức'!$E$6:$R$649,14,0)</f>
        <v>KLTN</v>
      </c>
      <c r="J65" s="16"/>
      <c r="K65" s="16"/>
      <c r="L65" s="14"/>
      <c r="M65" s="16"/>
      <c r="N65" s="14" t="s">
        <v>21</v>
      </c>
      <c r="O65" s="14" t="s">
        <v>21</v>
      </c>
      <c r="P65" s="14"/>
      <c r="Q65" s="13"/>
    </row>
    <row r="66" spans="1:17" ht="20.25" customHeight="1" x14ac:dyDescent="0.25">
      <c r="A66" s="8">
        <f t="shared" si="0"/>
        <v>61</v>
      </c>
      <c r="B66" s="9">
        <v>2220714158</v>
      </c>
      <c r="C66" s="17" t="s">
        <v>161</v>
      </c>
      <c r="D66" s="18" t="s">
        <v>162</v>
      </c>
      <c r="E66" s="10">
        <v>35880</v>
      </c>
      <c r="F66" s="11" t="s">
        <v>163</v>
      </c>
      <c r="G66" s="12" t="s">
        <v>19</v>
      </c>
      <c r="H66" s="15" t="s">
        <v>32</v>
      </c>
      <c r="I66" s="13" t="str">
        <f>VLOOKUP(B66,'[1]DS thực tập - chính thức'!$E$6:$R$649,14,0)</f>
        <v>CĐTN</v>
      </c>
      <c r="J66" s="14" t="s">
        <v>21</v>
      </c>
      <c r="K66" s="14" t="s">
        <v>21</v>
      </c>
      <c r="L66" s="14"/>
      <c r="M66" s="14" t="s">
        <v>21</v>
      </c>
      <c r="N66" s="27"/>
      <c r="O66" s="27"/>
      <c r="P66" s="14"/>
      <c r="Q66" s="13"/>
    </row>
    <row r="67" spans="1:17" ht="20.25" customHeight="1" x14ac:dyDescent="0.25">
      <c r="A67" s="8">
        <f t="shared" si="0"/>
        <v>62</v>
      </c>
      <c r="B67" s="19">
        <v>2120718651</v>
      </c>
      <c r="C67" s="20" t="s">
        <v>164</v>
      </c>
      <c r="D67" s="21" t="s">
        <v>54</v>
      </c>
      <c r="E67" s="22">
        <v>34800</v>
      </c>
      <c r="F67" s="30" t="s">
        <v>165</v>
      </c>
      <c r="G67" s="12" t="s">
        <v>19</v>
      </c>
      <c r="H67" s="12" t="s">
        <v>25</v>
      </c>
      <c r="I67" s="13" t="str">
        <f>VLOOKUP(B67,'[1]DS thực tập - chính thức'!$E$6:$R$649,14,0)</f>
        <v>CĐTN</v>
      </c>
      <c r="J67" s="14" t="s">
        <v>21</v>
      </c>
      <c r="K67" s="14" t="s">
        <v>21</v>
      </c>
      <c r="L67" s="14"/>
      <c r="M67" s="27"/>
      <c r="N67" s="27"/>
      <c r="O67" s="27"/>
      <c r="P67" s="14"/>
      <c r="Q67" s="13"/>
    </row>
    <row r="68" spans="1:17" ht="20.25" customHeight="1" x14ac:dyDescent="0.25">
      <c r="A68" s="8">
        <f t="shared" si="0"/>
        <v>63</v>
      </c>
      <c r="B68" s="9" t="s">
        <v>166</v>
      </c>
      <c r="C68" s="9" t="s">
        <v>167</v>
      </c>
      <c r="D68" s="9" t="s">
        <v>168</v>
      </c>
      <c r="E68" s="10">
        <v>35431</v>
      </c>
      <c r="F68" s="11" t="s">
        <v>169</v>
      </c>
      <c r="G68" s="12" t="s">
        <v>19</v>
      </c>
      <c r="H68" s="12" t="s">
        <v>25</v>
      </c>
      <c r="I68" s="13"/>
      <c r="J68" s="14" t="s">
        <v>21</v>
      </c>
      <c r="K68" s="14" t="s">
        <v>21</v>
      </c>
      <c r="L68" s="14"/>
      <c r="M68" s="14" t="s">
        <v>21</v>
      </c>
      <c r="N68" s="14" t="s">
        <v>21</v>
      </c>
      <c r="O68" s="14" t="s">
        <v>21</v>
      </c>
      <c r="P68" s="14"/>
      <c r="Q68" s="13"/>
    </row>
    <row r="69" spans="1:17" ht="20.25" customHeight="1" x14ac:dyDescent="0.25">
      <c r="A69" s="8">
        <f t="shared" si="0"/>
        <v>64</v>
      </c>
      <c r="B69" s="9" t="s">
        <v>170</v>
      </c>
      <c r="C69" s="9" t="s">
        <v>171</v>
      </c>
      <c r="D69" s="9" t="s">
        <v>135</v>
      </c>
      <c r="E69" s="10">
        <v>35876</v>
      </c>
      <c r="F69" s="11" t="s">
        <v>172</v>
      </c>
      <c r="G69" s="12" t="s">
        <v>110</v>
      </c>
      <c r="H69" s="12" t="s">
        <v>32</v>
      </c>
      <c r="I69" s="13"/>
      <c r="J69" s="14"/>
      <c r="K69" s="14" t="s">
        <v>21</v>
      </c>
      <c r="L69" s="14"/>
      <c r="M69" s="14" t="s">
        <v>21</v>
      </c>
      <c r="N69" s="14" t="s">
        <v>21</v>
      </c>
      <c r="O69" s="14" t="s">
        <v>21</v>
      </c>
      <c r="P69" s="14"/>
      <c r="Q69" s="13"/>
    </row>
    <row r="70" spans="1:17" ht="20.25" customHeight="1" x14ac:dyDescent="0.25">
      <c r="A70" s="8">
        <f t="shared" si="0"/>
        <v>65</v>
      </c>
      <c r="B70" s="9" t="s">
        <v>173</v>
      </c>
      <c r="C70" s="9" t="s">
        <v>174</v>
      </c>
      <c r="D70" s="9" t="s">
        <v>30</v>
      </c>
      <c r="E70" s="10">
        <v>35759</v>
      </c>
      <c r="F70" s="11" t="s">
        <v>46</v>
      </c>
      <c r="G70" s="12" t="s">
        <v>19</v>
      </c>
      <c r="H70" s="12" t="s">
        <v>32</v>
      </c>
      <c r="I70" s="13"/>
      <c r="J70" s="14"/>
      <c r="K70" s="14"/>
      <c r="L70" s="14" t="s">
        <v>21</v>
      </c>
      <c r="M70" s="16"/>
      <c r="N70" s="27"/>
      <c r="O70" s="27"/>
      <c r="P70" s="14"/>
      <c r="Q70" s="13"/>
    </row>
    <row r="71" spans="1:17" ht="20.25" customHeight="1" x14ac:dyDescent="0.25">
      <c r="A71" s="8">
        <f t="shared" si="0"/>
        <v>66</v>
      </c>
      <c r="B71" s="9" t="s">
        <v>175</v>
      </c>
      <c r="C71" s="9" t="s">
        <v>176</v>
      </c>
      <c r="D71" s="9" t="s">
        <v>99</v>
      </c>
      <c r="E71" s="10">
        <v>35423</v>
      </c>
      <c r="F71" s="11" t="s">
        <v>124</v>
      </c>
      <c r="G71" s="12" t="s">
        <v>110</v>
      </c>
      <c r="H71" s="12" t="s">
        <v>32</v>
      </c>
      <c r="I71" s="13"/>
      <c r="J71" s="14"/>
      <c r="K71" s="14" t="s">
        <v>21</v>
      </c>
      <c r="L71" s="14"/>
      <c r="M71" s="14" t="s">
        <v>21</v>
      </c>
      <c r="N71" s="27"/>
      <c r="O71" s="27"/>
      <c r="P71" s="14"/>
      <c r="Q71" s="13"/>
    </row>
    <row r="72" spans="1:17" ht="20.25" customHeight="1" x14ac:dyDescent="0.25">
      <c r="A72" s="8">
        <f t="shared" ref="A72:A80" si="1">A71+1</f>
        <v>67</v>
      </c>
      <c r="B72" s="9" t="s">
        <v>177</v>
      </c>
      <c r="C72" s="9" t="s">
        <v>178</v>
      </c>
      <c r="D72" s="9" t="s">
        <v>54</v>
      </c>
      <c r="E72" s="10">
        <v>35491</v>
      </c>
      <c r="F72" s="11" t="s">
        <v>179</v>
      </c>
      <c r="G72" s="12" t="s">
        <v>19</v>
      </c>
      <c r="H72" s="12" t="s">
        <v>25</v>
      </c>
      <c r="I72" s="13"/>
      <c r="J72" s="14" t="s">
        <v>21</v>
      </c>
      <c r="K72" s="14" t="s">
        <v>21</v>
      </c>
      <c r="L72" s="14"/>
      <c r="M72" s="14" t="s">
        <v>21</v>
      </c>
      <c r="N72" s="14" t="s">
        <v>21</v>
      </c>
      <c r="O72" s="14" t="s">
        <v>21</v>
      </c>
      <c r="P72" s="14"/>
      <c r="Q72" s="13"/>
    </row>
    <row r="73" spans="1:17" ht="20.25" customHeight="1" x14ac:dyDescent="0.25">
      <c r="A73" s="8">
        <f t="shared" si="1"/>
        <v>68</v>
      </c>
      <c r="B73" s="9" t="s">
        <v>180</v>
      </c>
      <c r="C73" s="9" t="s">
        <v>181</v>
      </c>
      <c r="D73" s="9" t="s">
        <v>182</v>
      </c>
      <c r="E73" s="10">
        <v>35944</v>
      </c>
      <c r="F73" s="11" t="s">
        <v>144</v>
      </c>
      <c r="G73" s="12" t="s">
        <v>145</v>
      </c>
      <c r="H73" s="12" t="s">
        <v>32</v>
      </c>
      <c r="I73" s="13"/>
      <c r="J73" s="14"/>
      <c r="K73" s="14"/>
      <c r="L73" s="14" t="s">
        <v>21</v>
      </c>
      <c r="M73" s="16"/>
      <c r="N73" s="27"/>
      <c r="O73" s="27"/>
      <c r="P73" s="13" t="s">
        <v>183</v>
      </c>
      <c r="Q73" s="13"/>
    </row>
    <row r="74" spans="1:17" ht="20.25" customHeight="1" x14ac:dyDescent="0.25">
      <c r="A74" s="8">
        <f t="shared" si="1"/>
        <v>69</v>
      </c>
      <c r="B74" s="9" t="s">
        <v>184</v>
      </c>
      <c r="C74" s="9" t="s">
        <v>185</v>
      </c>
      <c r="D74" s="9" t="s">
        <v>186</v>
      </c>
      <c r="E74" s="10" t="s">
        <v>187</v>
      </c>
      <c r="F74" s="11" t="s">
        <v>35</v>
      </c>
      <c r="G74" s="12" t="s">
        <v>19</v>
      </c>
      <c r="H74" s="12" t="s">
        <v>32</v>
      </c>
      <c r="I74" s="13"/>
      <c r="J74" s="14" t="s">
        <v>21</v>
      </c>
      <c r="K74" s="14" t="s">
        <v>21</v>
      </c>
      <c r="L74" s="14"/>
      <c r="M74" s="14" t="s">
        <v>21</v>
      </c>
      <c r="N74" s="14" t="s">
        <v>21</v>
      </c>
      <c r="O74" s="14" t="s">
        <v>21</v>
      </c>
      <c r="P74" s="14"/>
      <c r="Q74" s="13"/>
    </row>
    <row r="75" spans="1:17" ht="20.25" customHeight="1" x14ac:dyDescent="0.25">
      <c r="A75" s="8">
        <f t="shared" si="1"/>
        <v>70</v>
      </c>
      <c r="B75" s="9" t="s">
        <v>188</v>
      </c>
      <c r="C75" s="9" t="s">
        <v>189</v>
      </c>
      <c r="D75" s="9" t="s">
        <v>190</v>
      </c>
      <c r="E75" s="10">
        <v>35804</v>
      </c>
      <c r="F75" s="11" t="s">
        <v>122</v>
      </c>
      <c r="G75" s="12" t="s">
        <v>110</v>
      </c>
      <c r="H75" s="12" t="s">
        <v>32</v>
      </c>
      <c r="I75" s="13"/>
      <c r="J75" s="14"/>
      <c r="K75" s="14"/>
      <c r="L75" s="14" t="s">
        <v>21</v>
      </c>
      <c r="M75" s="16"/>
      <c r="N75" s="14" t="s">
        <v>21</v>
      </c>
      <c r="O75" s="14" t="s">
        <v>21</v>
      </c>
      <c r="P75" s="14"/>
      <c r="Q75" s="13"/>
    </row>
    <row r="76" spans="1:17" ht="20.25" customHeight="1" x14ac:dyDescent="0.25">
      <c r="A76" s="8">
        <f t="shared" si="1"/>
        <v>71</v>
      </c>
      <c r="B76" s="23" t="s">
        <v>191</v>
      </c>
      <c r="C76" s="9" t="s">
        <v>50</v>
      </c>
      <c r="D76" s="9" t="s">
        <v>72</v>
      </c>
      <c r="E76" s="10">
        <v>35015</v>
      </c>
      <c r="F76" s="11" t="s">
        <v>192</v>
      </c>
      <c r="G76" s="12" t="s">
        <v>110</v>
      </c>
      <c r="H76" s="12" t="s">
        <v>20</v>
      </c>
      <c r="I76" s="13"/>
      <c r="J76" s="14" t="s">
        <v>21</v>
      </c>
      <c r="K76" s="14" t="s">
        <v>21</v>
      </c>
      <c r="L76" s="14"/>
      <c r="M76" s="14" t="s">
        <v>21</v>
      </c>
      <c r="N76" s="14" t="s">
        <v>21</v>
      </c>
      <c r="O76" s="14" t="s">
        <v>21</v>
      </c>
      <c r="P76" s="14"/>
      <c r="Q76" s="13"/>
    </row>
    <row r="77" spans="1:17" ht="20.25" customHeight="1" x14ac:dyDescent="0.25">
      <c r="A77" s="8">
        <f t="shared" si="1"/>
        <v>72</v>
      </c>
      <c r="B77" s="9" t="s">
        <v>193</v>
      </c>
      <c r="C77" s="9" t="s">
        <v>194</v>
      </c>
      <c r="D77" s="9" t="s">
        <v>195</v>
      </c>
      <c r="E77" s="10" t="s">
        <v>196</v>
      </c>
      <c r="F77" s="11" t="s">
        <v>197</v>
      </c>
      <c r="G77" s="12" t="s">
        <v>19</v>
      </c>
      <c r="H77" s="12" t="s">
        <v>25</v>
      </c>
      <c r="I77" s="13"/>
      <c r="J77" s="14" t="s">
        <v>21</v>
      </c>
      <c r="K77" s="14" t="s">
        <v>21</v>
      </c>
      <c r="L77" s="14"/>
      <c r="M77" s="14" t="s">
        <v>21</v>
      </c>
      <c r="N77" s="27"/>
      <c r="O77" s="27"/>
      <c r="P77" s="14"/>
      <c r="Q77" s="13"/>
    </row>
    <row r="78" spans="1:17" ht="20.25" customHeight="1" x14ac:dyDescent="0.25">
      <c r="A78" s="8">
        <f t="shared" si="1"/>
        <v>73</v>
      </c>
      <c r="B78" s="9" t="s">
        <v>198</v>
      </c>
      <c r="C78" s="9" t="s">
        <v>199</v>
      </c>
      <c r="D78" s="9" t="s">
        <v>101</v>
      </c>
      <c r="E78" s="10">
        <v>36066</v>
      </c>
      <c r="F78" s="11" t="s">
        <v>124</v>
      </c>
      <c r="G78" s="12" t="s">
        <v>110</v>
      </c>
      <c r="H78" s="12" t="s">
        <v>32</v>
      </c>
      <c r="I78" s="13"/>
      <c r="J78" s="14"/>
      <c r="K78" s="14" t="s">
        <v>21</v>
      </c>
      <c r="L78" s="14"/>
      <c r="M78" s="14" t="s">
        <v>21</v>
      </c>
      <c r="N78" s="14" t="s">
        <v>21</v>
      </c>
      <c r="O78" s="14" t="s">
        <v>21</v>
      </c>
      <c r="P78" s="14"/>
      <c r="Q78" s="13"/>
    </row>
    <row r="79" spans="1:17" ht="20.25" customHeight="1" x14ac:dyDescent="0.25">
      <c r="A79" s="8">
        <f t="shared" si="1"/>
        <v>74</v>
      </c>
      <c r="B79" s="9" t="s">
        <v>200</v>
      </c>
      <c r="C79" s="9" t="s">
        <v>201</v>
      </c>
      <c r="D79" s="9" t="s">
        <v>40</v>
      </c>
      <c r="E79" s="10">
        <v>35734</v>
      </c>
      <c r="F79" s="11" t="s">
        <v>165</v>
      </c>
      <c r="G79" s="12" t="s">
        <v>19</v>
      </c>
      <c r="H79" s="12" t="s">
        <v>25</v>
      </c>
      <c r="I79" s="13"/>
      <c r="J79" s="14"/>
      <c r="K79" s="14" t="s">
        <v>21</v>
      </c>
      <c r="L79" s="14"/>
      <c r="M79" s="14" t="s">
        <v>21</v>
      </c>
      <c r="N79" s="14" t="s">
        <v>21</v>
      </c>
      <c r="O79" s="14" t="s">
        <v>21</v>
      </c>
      <c r="P79" s="14"/>
      <c r="Q79" s="13"/>
    </row>
    <row r="80" spans="1:17" ht="20.25" customHeight="1" x14ac:dyDescent="0.25">
      <c r="A80" s="8">
        <f t="shared" si="1"/>
        <v>75</v>
      </c>
      <c r="B80" s="24" t="s">
        <v>202</v>
      </c>
      <c r="C80" s="17" t="s">
        <v>203</v>
      </c>
      <c r="D80" s="18" t="s">
        <v>70</v>
      </c>
      <c r="E80" s="10">
        <v>35975</v>
      </c>
      <c r="F80" s="11" t="s">
        <v>204</v>
      </c>
      <c r="G80" s="12" t="s">
        <v>19</v>
      </c>
      <c r="H80" s="15" t="s">
        <v>32</v>
      </c>
      <c r="I80" s="13"/>
      <c r="J80" s="14" t="s">
        <v>21</v>
      </c>
      <c r="K80" s="14"/>
      <c r="L80" s="14"/>
      <c r="M80" s="14" t="s">
        <v>21</v>
      </c>
      <c r="N80" s="14" t="s">
        <v>21</v>
      </c>
      <c r="O80" s="14" t="s">
        <v>21</v>
      </c>
      <c r="P80" s="14"/>
      <c r="Q80" s="13" t="s">
        <v>205</v>
      </c>
    </row>
  </sheetData>
  <autoFilter ref="A5:R80"/>
  <mergeCells count="4">
    <mergeCell ref="A4:A5"/>
    <mergeCell ref="B4:H4"/>
    <mergeCell ref="I4:L4"/>
    <mergeCell ref="M4:Q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2021-04-28T04:29:50Z</dcterms:modified>
</cp:coreProperties>
</file>