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7E27227-0823-4A2C-88B3-99E38E256D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ữ hành sự kiện Quốc tế" sheetId="1" r:id="rId1"/>
    <sheet name="Khách sạn- Nhà hàng QT" sheetId="2" r:id="rId2"/>
  </sheets>
  <definedNames>
    <definedName name="_xlnm._FilterDatabase" localSheetId="1" hidden="1">'Khách sạn- Nhà hàng QT'!$A$5:$L$538</definedName>
    <definedName name="_xlnm._FilterDatabase" localSheetId="0" hidden="1">'Lữ hành sự kiện Quốc tế'!$A$2:$M$254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8" i="2" l="1"/>
  <c r="L533" i="2"/>
  <c r="L409" i="2"/>
  <c r="L401" i="2"/>
  <c r="L397" i="2"/>
  <c r="L390" i="2"/>
  <c r="L389" i="2"/>
  <c r="L385" i="2"/>
  <c r="L373" i="2"/>
  <c r="L361" i="2"/>
  <c r="L358" i="2"/>
  <c r="L349" i="2"/>
  <c r="L345" i="2"/>
  <c r="L341" i="2"/>
  <c r="L337" i="2"/>
  <c r="L333" i="2"/>
  <c r="L326" i="2"/>
  <c r="L325" i="2"/>
  <c r="L313" i="2"/>
  <c r="L309" i="2"/>
  <c r="L374" i="2"/>
  <c r="L406" i="2"/>
  <c r="L469" i="2"/>
  <c r="L473" i="2"/>
  <c r="L477" i="2"/>
  <c r="L481" i="2"/>
  <c r="L485" i="2"/>
  <c r="L489" i="2"/>
  <c r="L493" i="2"/>
  <c r="L497" i="2"/>
  <c r="L501" i="2"/>
  <c r="L505" i="2"/>
  <c r="L509" i="2"/>
  <c r="L513" i="2"/>
  <c r="L517" i="2"/>
  <c r="L521" i="2"/>
  <c r="L525" i="2"/>
  <c r="L529" i="2"/>
  <c r="L7" i="2"/>
  <c r="L9" i="2"/>
  <c r="L10" i="2"/>
  <c r="L11" i="2"/>
  <c r="L13" i="2"/>
  <c r="L14" i="2"/>
  <c r="L15" i="2"/>
  <c r="L17" i="2"/>
  <c r="L18" i="2"/>
  <c r="L19" i="2"/>
  <c r="L21" i="2"/>
  <c r="L22" i="2"/>
  <c r="L23" i="2"/>
  <c r="L25" i="2"/>
  <c r="L26" i="2"/>
  <c r="L27" i="2"/>
  <c r="L29" i="2"/>
  <c r="L30" i="2"/>
  <c r="L31" i="2"/>
  <c r="L33" i="2"/>
  <c r="L34" i="2"/>
  <c r="L35" i="2"/>
  <c r="L37" i="2"/>
  <c r="L38" i="2"/>
  <c r="L39" i="2"/>
  <c r="L41" i="2"/>
  <c r="L42" i="2"/>
  <c r="L43" i="2"/>
  <c r="L45" i="2"/>
  <c r="L46" i="2"/>
  <c r="L47" i="2"/>
  <c r="L49" i="2"/>
  <c r="L50" i="2"/>
  <c r="L51" i="2"/>
  <c r="L53" i="2"/>
  <c r="L54" i="2"/>
  <c r="L55" i="2"/>
  <c r="L57" i="2"/>
  <c r="L58" i="2"/>
  <c r="L59" i="2"/>
  <c r="L61" i="2"/>
  <c r="L62" i="2"/>
  <c r="L63" i="2"/>
  <c r="L65" i="2"/>
  <c r="L66" i="2"/>
  <c r="L67" i="2"/>
  <c r="L69" i="2"/>
  <c r="L70" i="2"/>
  <c r="L71" i="2"/>
  <c r="L73" i="2"/>
  <c r="L74" i="2"/>
  <c r="L75" i="2"/>
  <c r="L77" i="2"/>
  <c r="L78" i="2"/>
  <c r="L79" i="2"/>
  <c r="L81" i="2"/>
  <c r="L82" i="2"/>
  <c r="L83" i="2"/>
  <c r="L85" i="2"/>
  <c r="L86" i="2"/>
  <c r="L87" i="2"/>
  <c r="L89" i="2"/>
  <c r="L90" i="2"/>
  <c r="L91" i="2"/>
  <c r="L93" i="2"/>
  <c r="L94" i="2"/>
  <c r="L95" i="2"/>
  <c r="L97" i="2"/>
  <c r="L98" i="2"/>
  <c r="L99" i="2"/>
  <c r="L101" i="2"/>
  <c r="L102" i="2"/>
  <c r="L103" i="2"/>
  <c r="L105" i="2"/>
  <c r="L106" i="2"/>
  <c r="L107" i="2"/>
  <c r="L109" i="2"/>
  <c r="L110" i="2"/>
  <c r="L111" i="2"/>
  <c r="L113" i="2"/>
  <c r="L114" i="2"/>
  <c r="L115" i="2"/>
  <c r="L117" i="2"/>
  <c r="L118" i="2"/>
  <c r="L119" i="2"/>
  <c r="L121" i="2"/>
  <c r="L122" i="2"/>
  <c r="L123" i="2"/>
  <c r="L125" i="2"/>
  <c r="L126" i="2"/>
  <c r="L127" i="2"/>
  <c r="L129" i="2"/>
  <c r="L130" i="2"/>
  <c r="L131" i="2"/>
  <c r="L133" i="2"/>
  <c r="L134" i="2"/>
  <c r="L135" i="2"/>
  <c r="L137" i="2"/>
  <c r="L138" i="2"/>
  <c r="L139" i="2"/>
  <c r="L141" i="2"/>
  <c r="L142" i="2"/>
  <c r="L143" i="2"/>
  <c r="L145" i="2"/>
  <c r="L146" i="2"/>
  <c r="L147" i="2"/>
  <c r="L149" i="2"/>
  <c r="L150" i="2"/>
  <c r="L151" i="2"/>
  <c r="L153" i="2"/>
  <c r="L154" i="2"/>
  <c r="L155" i="2"/>
  <c r="L157" i="2"/>
  <c r="L158" i="2"/>
  <c r="L159" i="2"/>
  <c r="L161" i="2"/>
  <c r="L162" i="2"/>
  <c r="L163" i="2"/>
  <c r="L165" i="2"/>
  <c r="L166" i="2"/>
  <c r="L167" i="2"/>
  <c r="L169" i="2"/>
  <c r="L170" i="2"/>
  <c r="L171" i="2"/>
  <c r="L173" i="2"/>
  <c r="L174" i="2"/>
  <c r="L175" i="2"/>
  <c r="L177" i="2"/>
  <c r="L178" i="2"/>
  <c r="L179" i="2"/>
  <c r="L181" i="2"/>
  <c r="L182" i="2"/>
  <c r="L183" i="2"/>
  <c r="L185" i="2"/>
  <c r="L186" i="2"/>
  <c r="L187" i="2"/>
  <c r="L189" i="2"/>
  <c r="L190" i="2"/>
  <c r="L191" i="2"/>
  <c r="L193" i="2"/>
  <c r="L194" i="2"/>
  <c r="L195" i="2"/>
  <c r="L197" i="2"/>
  <c r="L198" i="2"/>
  <c r="L199" i="2"/>
  <c r="L201" i="2"/>
  <c r="L202" i="2"/>
  <c r="L203" i="2"/>
  <c r="L205" i="2"/>
  <c r="L206" i="2"/>
  <c r="L207" i="2"/>
  <c r="L209" i="2"/>
  <c r="L210" i="2"/>
  <c r="L211" i="2"/>
  <c r="L213" i="2"/>
  <c r="L214" i="2"/>
  <c r="L215" i="2"/>
  <c r="L217" i="2"/>
  <c r="L218" i="2"/>
  <c r="L219" i="2"/>
  <c r="L221" i="2"/>
  <c r="L222" i="2"/>
  <c r="L223" i="2"/>
  <c r="L225" i="2"/>
  <c r="L226" i="2"/>
  <c r="L227" i="2"/>
  <c r="L229" i="2"/>
  <c r="L230" i="2"/>
  <c r="L231" i="2"/>
  <c r="L233" i="2"/>
  <c r="L234" i="2"/>
  <c r="L235" i="2"/>
  <c r="L237" i="2"/>
  <c r="L238" i="2"/>
  <c r="L239" i="2"/>
  <c r="L241" i="2"/>
  <c r="L242" i="2"/>
  <c r="L243" i="2"/>
  <c r="L245" i="2"/>
  <c r="L246" i="2"/>
  <c r="L247" i="2"/>
  <c r="L249" i="2"/>
  <c r="L250" i="2"/>
  <c r="L251" i="2"/>
  <c r="L253" i="2"/>
  <c r="L254" i="2"/>
  <c r="L255" i="2"/>
  <c r="L257" i="2"/>
  <c r="L258" i="2"/>
  <c r="L259" i="2"/>
  <c r="L261" i="2"/>
  <c r="L262" i="2"/>
  <c r="L263" i="2"/>
  <c r="L265" i="2"/>
  <c r="L266" i="2"/>
  <c r="L267" i="2"/>
  <c r="L269" i="2"/>
  <c r="L270" i="2"/>
  <c r="L271" i="2"/>
  <c r="L273" i="2"/>
  <c r="L274" i="2"/>
  <c r="L275" i="2"/>
  <c r="L277" i="2"/>
  <c r="L278" i="2"/>
  <c r="L279" i="2"/>
  <c r="L281" i="2"/>
  <c r="L282" i="2"/>
  <c r="L283" i="2"/>
  <c r="L285" i="2"/>
  <c r="L286" i="2"/>
  <c r="L287" i="2"/>
  <c r="L289" i="2"/>
  <c r="L290" i="2"/>
  <c r="L291" i="2"/>
  <c r="L293" i="2"/>
  <c r="L294" i="2"/>
  <c r="L295" i="2"/>
  <c r="L297" i="2"/>
  <c r="L298" i="2"/>
  <c r="L299" i="2"/>
  <c r="L301" i="2"/>
  <c r="L302" i="2"/>
  <c r="L303" i="2"/>
  <c r="L305" i="2"/>
  <c r="L306" i="2"/>
  <c r="L310" i="2"/>
  <c r="L311" i="2"/>
  <c r="L314" i="2"/>
  <c r="L315" i="2"/>
  <c r="L317" i="2"/>
  <c r="L318" i="2"/>
  <c r="L319" i="2"/>
  <c r="L322" i="2"/>
  <c r="L323" i="2"/>
  <c r="L327" i="2"/>
  <c r="L330" i="2"/>
  <c r="L331" i="2"/>
  <c r="L334" i="2"/>
  <c r="L335" i="2"/>
  <c r="L338" i="2"/>
  <c r="L339" i="2"/>
  <c r="L342" i="2"/>
  <c r="L343" i="2"/>
  <c r="L346" i="2"/>
  <c r="L347" i="2"/>
  <c r="L350" i="2"/>
  <c r="L351" i="2"/>
  <c r="L354" i="2"/>
  <c r="L355" i="2"/>
  <c r="L359" i="2"/>
  <c r="L362" i="2"/>
  <c r="L363" i="2"/>
  <c r="L366" i="2"/>
  <c r="L367" i="2"/>
  <c r="L370" i="2"/>
  <c r="L371" i="2"/>
  <c r="L375" i="2"/>
  <c r="L378" i="2"/>
  <c r="L379" i="2"/>
  <c r="L381" i="2"/>
  <c r="L382" i="2"/>
  <c r="L383" i="2"/>
  <c r="L386" i="2"/>
  <c r="L387" i="2"/>
  <c r="L391" i="2"/>
  <c r="L394" i="2"/>
  <c r="L395" i="2"/>
  <c r="L398" i="2"/>
  <c r="L399" i="2"/>
  <c r="L402" i="2"/>
  <c r="L403" i="2"/>
  <c r="L407" i="2"/>
  <c r="L410" i="2"/>
  <c r="L411" i="2"/>
  <c r="L413" i="2"/>
  <c r="L414" i="2"/>
  <c r="L415" i="2"/>
  <c r="L417" i="2"/>
  <c r="L418" i="2"/>
  <c r="L419" i="2"/>
  <c r="L421" i="2"/>
  <c r="L422" i="2"/>
  <c r="L423" i="2"/>
  <c r="L425" i="2"/>
  <c r="L426" i="2"/>
  <c r="L427" i="2"/>
  <c r="L429" i="2"/>
  <c r="L430" i="2"/>
  <c r="L431" i="2"/>
  <c r="L433" i="2"/>
  <c r="L434" i="2"/>
  <c r="L435" i="2"/>
  <c r="L437" i="2"/>
  <c r="L438" i="2"/>
  <c r="L439" i="2"/>
  <c r="L441" i="2"/>
  <c r="L442" i="2"/>
  <c r="L443" i="2"/>
  <c r="L445" i="2"/>
  <c r="L446" i="2"/>
  <c r="L447" i="2"/>
  <c r="L449" i="2"/>
  <c r="L450" i="2"/>
  <c r="L451" i="2"/>
  <c r="L453" i="2"/>
  <c r="L454" i="2"/>
  <c r="L455" i="2"/>
  <c r="L457" i="2"/>
  <c r="L458" i="2"/>
  <c r="L459" i="2"/>
  <c r="L461" i="2"/>
  <c r="L462" i="2"/>
  <c r="L463" i="2"/>
  <c r="L465" i="2"/>
  <c r="L466" i="2"/>
  <c r="L467" i="2"/>
  <c r="L470" i="2"/>
  <c r="L474" i="2"/>
  <c r="L478" i="2"/>
  <c r="L482" i="2"/>
  <c r="L486" i="2"/>
  <c r="L490" i="2"/>
  <c r="L494" i="2"/>
  <c r="L498" i="2"/>
  <c r="L499" i="2"/>
  <c r="L502" i="2"/>
  <c r="L506" i="2"/>
  <c r="L510" i="2"/>
  <c r="L514" i="2"/>
  <c r="L518" i="2"/>
  <c r="L522" i="2"/>
  <c r="L526" i="2"/>
  <c r="L530" i="2"/>
  <c r="L531" i="2"/>
  <c r="L534" i="2"/>
  <c r="L6" i="2"/>
  <c r="L177" i="1"/>
  <c r="L16" i="1"/>
  <c r="L212" i="1"/>
  <c r="L126" i="1"/>
  <c r="L102" i="1"/>
  <c r="L62" i="1"/>
  <c r="L17" i="1"/>
  <c r="L8" i="1"/>
  <c r="L199" i="1"/>
  <c r="L179" i="1"/>
  <c r="L155" i="1"/>
  <c r="L131" i="1"/>
  <c r="L103" i="1"/>
  <c r="L97" i="1"/>
  <c r="L76" i="1"/>
  <c r="L64" i="1"/>
  <c r="L43" i="1"/>
  <c r="L30" i="1"/>
  <c r="L29" i="1"/>
  <c r="L15" i="1"/>
  <c r="L12" i="1"/>
  <c r="L4" i="1"/>
  <c r="L5" i="1"/>
  <c r="L6" i="1"/>
  <c r="L7" i="1"/>
  <c r="L9" i="1"/>
  <c r="L10" i="1"/>
  <c r="L11" i="1"/>
  <c r="L18" i="1"/>
  <c r="L19" i="1"/>
  <c r="L20" i="1"/>
  <c r="L21" i="1"/>
  <c r="L23" i="1"/>
  <c r="L24" i="1"/>
  <c r="L25" i="1"/>
  <c r="L26" i="1"/>
  <c r="L27" i="1"/>
  <c r="L28" i="1"/>
  <c r="L31" i="1"/>
  <c r="L33" i="1"/>
  <c r="L34" i="1"/>
  <c r="L35" i="1"/>
  <c r="L36" i="1"/>
  <c r="L37" i="1"/>
  <c r="L38" i="1"/>
  <c r="L40" i="1"/>
  <c r="L41" i="1"/>
  <c r="L42" i="1"/>
  <c r="L44" i="1"/>
  <c r="L45" i="1"/>
  <c r="L46" i="1"/>
  <c r="L48" i="1"/>
  <c r="L49" i="1"/>
  <c r="L50" i="1"/>
  <c r="L51" i="1"/>
  <c r="L52" i="1"/>
  <c r="L54" i="1"/>
  <c r="L55" i="1"/>
  <c r="L56" i="1"/>
  <c r="L57" i="1"/>
  <c r="L58" i="1"/>
  <c r="L59" i="1"/>
  <c r="L61" i="1"/>
  <c r="L63" i="1"/>
  <c r="L65" i="1"/>
  <c r="L66" i="1"/>
  <c r="L68" i="1"/>
  <c r="L70" i="1"/>
  <c r="L71" i="1"/>
  <c r="L72" i="1"/>
  <c r="L73" i="1"/>
  <c r="L74" i="1"/>
  <c r="L75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2" i="1"/>
  <c r="L93" i="1"/>
  <c r="L94" i="1"/>
  <c r="L95" i="1"/>
  <c r="L96" i="1"/>
  <c r="L98" i="1"/>
  <c r="L99" i="1"/>
  <c r="L101" i="1"/>
  <c r="L104" i="1"/>
  <c r="L105" i="1"/>
  <c r="L106" i="1"/>
  <c r="L107" i="1"/>
  <c r="L108" i="1"/>
  <c r="L110" i="1"/>
  <c r="L111" i="1"/>
  <c r="L113" i="1"/>
  <c r="L114" i="1"/>
  <c r="L115" i="1"/>
  <c r="L116" i="1"/>
  <c r="L117" i="1"/>
  <c r="L118" i="1"/>
  <c r="L119" i="1"/>
  <c r="L120" i="1"/>
  <c r="L121" i="1"/>
  <c r="L122" i="1"/>
  <c r="L124" i="1"/>
  <c r="L125" i="1"/>
  <c r="L127" i="1"/>
  <c r="L129" i="1"/>
  <c r="L130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4" i="1"/>
  <c r="L157" i="1"/>
  <c r="L159" i="1"/>
  <c r="L161" i="1"/>
  <c r="L163" i="1"/>
  <c r="L164" i="1"/>
  <c r="L166" i="1"/>
  <c r="L167" i="1"/>
  <c r="L168" i="1"/>
  <c r="L169" i="1"/>
  <c r="L170" i="1"/>
  <c r="L171" i="1"/>
  <c r="L172" i="1"/>
  <c r="L173" i="1"/>
  <c r="L175" i="1"/>
  <c r="L176" i="1"/>
  <c r="L178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7" i="1"/>
  <c r="L198" i="1"/>
  <c r="L200" i="1"/>
  <c r="L201" i="1"/>
  <c r="L202" i="1"/>
  <c r="L203" i="1"/>
  <c r="L204" i="1"/>
  <c r="L205" i="1"/>
  <c r="L206" i="1"/>
  <c r="L207" i="1"/>
  <c r="L208" i="1"/>
  <c r="L210" i="1"/>
  <c r="L211" i="1"/>
  <c r="L213" i="1"/>
  <c r="L214" i="1"/>
  <c r="L217" i="1"/>
  <c r="L218" i="1"/>
  <c r="L219" i="1"/>
  <c r="L221" i="1"/>
  <c r="L222" i="1"/>
  <c r="L223" i="1"/>
  <c r="L224" i="1"/>
  <c r="L225" i="1"/>
  <c r="L226" i="1"/>
  <c r="L227" i="1"/>
  <c r="L228" i="1"/>
  <c r="L229" i="1"/>
  <c r="L230" i="1"/>
  <c r="L232" i="1"/>
  <c r="L233" i="1"/>
  <c r="L234" i="1"/>
  <c r="L235" i="1"/>
  <c r="L237" i="1"/>
  <c r="L238" i="1"/>
  <c r="L239" i="1"/>
  <c r="L240" i="1"/>
  <c r="L241" i="1"/>
  <c r="L244" i="1"/>
  <c r="L245" i="1"/>
  <c r="L246" i="1"/>
  <c r="L247" i="1"/>
  <c r="L248" i="1"/>
  <c r="L249" i="1"/>
  <c r="L250" i="1"/>
  <c r="L253" i="1"/>
  <c r="L254" i="1"/>
  <c r="L3" i="1"/>
  <c r="L537" i="2" l="1"/>
  <c r="L475" i="2"/>
  <c r="L483" i="2"/>
  <c r="L491" i="2"/>
  <c r="L507" i="2"/>
  <c r="L515" i="2"/>
  <c r="L523" i="2"/>
  <c r="L464" i="2"/>
  <c r="L448" i="2"/>
  <c r="L432" i="2"/>
  <c r="L416" i="2"/>
  <c r="L321" i="2"/>
  <c r="L329" i="2"/>
  <c r="L353" i="2"/>
  <c r="L357" i="2"/>
  <c r="L365" i="2"/>
  <c r="L369" i="2"/>
  <c r="L377" i="2"/>
  <c r="L393" i="2"/>
  <c r="L405" i="2"/>
  <c r="L307" i="2"/>
  <c r="L471" i="2"/>
  <c r="L479" i="2"/>
  <c r="L487" i="2"/>
  <c r="L495" i="2"/>
  <c r="L503" i="2"/>
  <c r="L511" i="2"/>
  <c r="L519" i="2"/>
  <c r="L527" i="2"/>
  <c r="L535" i="2"/>
  <c r="L400" i="2"/>
  <c r="L384" i="2"/>
  <c r="L368" i="2"/>
  <c r="L352" i="2"/>
  <c r="L536" i="2"/>
  <c r="L532" i="2"/>
  <c r="L528" i="2"/>
  <c r="L524" i="2"/>
  <c r="L520" i="2"/>
  <c r="L516" i="2"/>
  <c r="L512" i="2"/>
  <c r="L508" i="2"/>
  <c r="L504" i="2"/>
  <c r="L500" i="2"/>
  <c r="L496" i="2"/>
  <c r="L492" i="2"/>
  <c r="L488" i="2"/>
  <c r="L484" i="2"/>
  <c r="L480" i="2"/>
  <c r="L476" i="2"/>
  <c r="L472" i="2"/>
  <c r="L468" i="2"/>
  <c r="L460" i="2"/>
  <c r="L456" i="2"/>
  <c r="L452" i="2"/>
  <c r="L444" i="2"/>
  <c r="L440" i="2"/>
  <c r="L436" i="2"/>
  <c r="L428" i="2"/>
  <c r="L424" i="2"/>
  <c r="L420" i="2"/>
  <c r="L412" i="2"/>
  <c r="L408" i="2"/>
  <c r="L404" i="2"/>
  <c r="L396" i="2"/>
  <c r="L392" i="2"/>
  <c r="L388" i="2"/>
  <c r="L380" i="2"/>
  <c r="L376" i="2"/>
  <c r="L372" i="2"/>
  <c r="L364" i="2"/>
  <c r="L360" i="2"/>
  <c r="L356" i="2"/>
  <c r="L348" i="2"/>
  <c r="L344" i="2"/>
  <c r="L340" i="2"/>
  <c r="L336" i="2"/>
  <c r="L332" i="2"/>
  <c r="L328" i="2"/>
  <c r="L324" i="2"/>
  <c r="L320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120" i="2"/>
  <c r="L116" i="2"/>
  <c r="L112" i="2"/>
  <c r="L108" i="2"/>
  <c r="L104" i="2"/>
  <c r="L100" i="2"/>
  <c r="L96" i="2"/>
  <c r="L92" i="2"/>
  <c r="L88" i="2"/>
  <c r="L84" i="2"/>
  <c r="L80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165" i="1"/>
  <c r="L160" i="1"/>
  <c r="L53" i="1"/>
  <c r="L13" i="1"/>
  <c r="L77" i="1"/>
  <c r="L109" i="1"/>
  <c r="L162" i="1"/>
  <c r="L189" i="1"/>
  <c r="L209" i="1"/>
  <c r="L242" i="1"/>
  <c r="L14" i="1"/>
  <c r="L22" i="1"/>
  <c r="L32" i="1"/>
  <c r="L69" i="1"/>
  <c r="L100" i="1"/>
  <c r="L112" i="1"/>
  <c r="L153" i="1"/>
  <c r="L158" i="1"/>
  <c r="L174" i="1"/>
  <c r="L181" i="1"/>
  <c r="L196" i="1"/>
  <c r="L252" i="1"/>
  <c r="L39" i="1"/>
  <c r="L47" i="1"/>
  <c r="L60" i="1"/>
  <c r="L67" i="1"/>
  <c r="L91" i="1"/>
  <c r="L123" i="1"/>
  <c r="L128" i="1"/>
  <c r="L132" i="1"/>
  <c r="L156" i="1"/>
  <c r="L180" i="1"/>
  <c r="L215" i="1"/>
  <c r="L231" i="1"/>
  <c r="L236" i="1"/>
  <c r="L251" i="1"/>
  <c r="L220" i="1"/>
  <c r="L216" i="1"/>
  <c r="L243" i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8" authorId="0" shapeId="0" xr:uid="{00000000-0006-0000-0100-000001000000}">
      <text>
        <r>
          <rPr>
            <sz val="10"/>
            <color rgb="FF000000"/>
            <rFont val="Calibri"/>
            <family val="2"/>
            <scheme val="minor"/>
          </rPr>
          <t>======
ID#AAAArOFo6UY
    (2023-03-15 03:11:34)
Responder updated this value.</t>
        </r>
      </text>
    </comment>
  </commentList>
</comments>
</file>

<file path=xl/sharedStrings.xml><?xml version="1.0" encoding="utf-8"?>
<sst xmlns="http://schemas.openxmlformats.org/spreadsheetml/2006/main" count="4722" uniqueCount="1682">
  <si>
    <t>DANH SÁCH SINH VIÊN THỰC TẬP TỐT NGHIỆP ĐỢT 1 TRƯỜNG DU LỊCH</t>
  </si>
  <si>
    <t>STT</t>
  </si>
  <si>
    <t>Mã số sinh viên</t>
  </si>
  <si>
    <t>Họ Và Tên</t>
  </si>
  <si>
    <t>Ngày sinh</t>
  </si>
  <si>
    <t>Lớp</t>
  </si>
  <si>
    <t>Chuyên ngành</t>
  </si>
  <si>
    <t>SĐT</t>
  </si>
  <si>
    <t>Mail</t>
  </si>
  <si>
    <t xml:space="preserve">Nguyễn Trần Ngân Linh </t>
  </si>
  <si>
    <t>09/12/2001</t>
  </si>
  <si>
    <t xml:space="preserve">K25DLL3 </t>
  </si>
  <si>
    <t>0398504112</t>
  </si>
  <si>
    <t>linhchiny9121@gmail.com</t>
  </si>
  <si>
    <t>Lê Thị Kiều</t>
  </si>
  <si>
    <t>30/11/2001</t>
  </si>
  <si>
    <t>0705183470</t>
  </si>
  <si>
    <t>Lekieu3011201@gmail.com</t>
  </si>
  <si>
    <t>Lê Xuân Phi</t>
  </si>
  <si>
    <t>24/04/2001</t>
  </si>
  <si>
    <t>K25DLL7</t>
  </si>
  <si>
    <t>0569123720</t>
  </si>
  <si>
    <t>lexuanphi2404001@gmail.com</t>
  </si>
  <si>
    <t>Võ Thị Nguyệt</t>
  </si>
  <si>
    <t>22/06/2001</t>
  </si>
  <si>
    <t>K25DLL3</t>
  </si>
  <si>
    <t>0971376211</t>
  </si>
  <si>
    <t>vonguyet2206@gmail.com</t>
  </si>
  <si>
    <t>Đào Duy Công Toàn</t>
  </si>
  <si>
    <t>30/10/2000</t>
  </si>
  <si>
    <t>K25DLL8</t>
  </si>
  <si>
    <t>0393836323</t>
  </si>
  <si>
    <t>toandao.301000@gmail.com</t>
  </si>
  <si>
    <t>Võ Thị Ngân</t>
  </si>
  <si>
    <t>10/01/1999</t>
  </si>
  <si>
    <t>K24DLL5</t>
  </si>
  <si>
    <t>0984930782</t>
  </si>
  <si>
    <t>vothingan1001@gmail.com</t>
  </si>
  <si>
    <t>Trần Lê Quỳnh Anh</t>
  </si>
  <si>
    <t>13/10/2001</t>
  </si>
  <si>
    <t>K25DLL6</t>
  </si>
  <si>
    <t>0918690219</t>
  </si>
  <si>
    <t>quynhanhdh1310@gmail.com</t>
  </si>
  <si>
    <t>Tôn Nữ Ngọc Trang</t>
  </si>
  <si>
    <t>23/05/2001</t>
  </si>
  <si>
    <t>0334045640</t>
  </si>
  <si>
    <t>trangngoc503@gmail.com</t>
  </si>
  <si>
    <t>Lương Thị Thuý Vi</t>
  </si>
  <si>
    <t>20/09/1999</t>
  </si>
  <si>
    <t>K25DLL1</t>
  </si>
  <si>
    <t>0986588149</t>
  </si>
  <si>
    <t>luongthuyvi2009@gmail.com</t>
  </si>
  <si>
    <t>Lê Thị Hướng Minh</t>
  </si>
  <si>
    <t>29/06/2001</t>
  </si>
  <si>
    <t>K25PSU_DLL4</t>
  </si>
  <si>
    <t>0913590717</t>
  </si>
  <si>
    <t>huongminhle296@gmail.com</t>
  </si>
  <si>
    <t>Nguyễn Văn Tài</t>
  </si>
  <si>
    <t>29/09/2000</t>
  </si>
  <si>
    <t>K24DLL8</t>
  </si>
  <si>
    <t>0774581711</t>
  </si>
  <si>
    <t>panda00147@gmail.com</t>
  </si>
  <si>
    <t>Lê Hà Thanh</t>
  </si>
  <si>
    <t>04/04/2001</t>
  </si>
  <si>
    <t>K25PSU_DLL8</t>
  </si>
  <si>
    <t>0398335697</t>
  </si>
  <si>
    <t>thanhoir@gmail.com</t>
  </si>
  <si>
    <t xml:space="preserve">Châu Thị Ngọc Trí </t>
  </si>
  <si>
    <t>20/01/1001</t>
  </si>
  <si>
    <t>0931949692</t>
  </si>
  <si>
    <t>chauthingoctribts@gmail.com</t>
  </si>
  <si>
    <t>Nguyễn Ngọc Tâm</t>
  </si>
  <si>
    <t>19/01/2000</t>
  </si>
  <si>
    <t>K24DLL9</t>
  </si>
  <si>
    <t>0352952585</t>
  </si>
  <si>
    <t>nguyntm769@gmail.com</t>
  </si>
  <si>
    <t>Ngô Thiên Phú</t>
  </si>
  <si>
    <t>26/07/2000</t>
  </si>
  <si>
    <t>0905663200</t>
  </si>
  <si>
    <t>ngo.phu.2607@gmail.com</t>
  </si>
  <si>
    <t>Võ Đình Long</t>
  </si>
  <si>
    <t>K25DLL2</t>
  </si>
  <si>
    <t>0772478700</t>
  </si>
  <si>
    <t xml:space="preserve">vodinhlong25@gmail.com </t>
  </si>
  <si>
    <t>Nguyễn Thị Ngọc Yến</t>
  </si>
  <si>
    <t>0944612370</t>
  </si>
  <si>
    <t>nn70953@gmail.com</t>
  </si>
  <si>
    <t>Phan Thị Kiều Trinh</t>
  </si>
  <si>
    <t>0905692370</t>
  </si>
  <si>
    <t>kieutrinhphan1204@gmail.com</t>
  </si>
  <si>
    <t>Nguyễn Thị Thu Triều</t>
  </si>
  <si>
    <t xml:space="preserve">K25DLL2 </t>
  </si>
  <si>
    <t>0374018285</t>
  </si>
  <si>
    <t>Nguyenthutrieu106@gmail.com</t>
  </si>
  <si>
    <t>Trần Thị Triệu Duyên</t>
  </si>
  <si>
    <t>05/06/2001</t>
  </si>
  <si>
    <t>K25PSU_DLL2</t>
  </si>
  <si>
    <t>0354282270</t>
  </si>
  <si>
    <t>tranduyen05062001@gmail.com</t>
  </si>
  <si>
    <t xml:space="preserve">Nguyễn Lê Thảo Uyên </t>
  </si>
  <si>
    <t>20/11/2001</t>
  </si>
  <si>
    <t xml:space="preserve">K25DLL4 </t>
  </si>
  <si>
    <t>0378323480</t>
  </si>
  <si>
    <t>Nguyenlethaouyen12.ng@gmail.com</t>
  </si>
  <si>
    <t>Trần Lê Đăng Phúc</t>
  </si>
  <si>
    <t>25/11/2001</t>
  </si>
  <si>
    <t>K25DLL5</t>
  </si>
  <si>
    <t>0935950151</t>
  </si>
  <si>
    <t>tranldangphuc@gmail.com</t>
  </si>
  <si>
    <t>Nguyễn Ngọc Quốc Kiên</t>
  </si>
  <si>
    <t>03/10/2001</t>
  </si>
  <si>
    <t>K25DLL4</t>
  </si>
  <si>
    <t>0345842723</t>
  </si>
  <si>
    <t>kiennguyen031001@gmail.com</t>
  </si>
  <si>
    <t>Nguyễn Thị Mỹ Trinh</t>
  </si>
  <si>
    <t>06/11/2001</t>
  </si>
  <si>
    <t>0986755112</t>
  </si>
  <si>
    <t>nguyenmytrinhnt2001@gmail.com</t>
  </si>
  <si>
    <t>Đặng Thị Ngọc Hiền</t>
  </si>
  <si>
    <t>10/04/2001</t>
  </si>
  <si>
    <t>0359464978</t>
  </si>
  <si>
    <t xml:space="preserve">Dangtngochien@gmail.com </t>
  </si>
  <si>
    <t>Trần Thị Ý</t>
  </si>
  <si>
    <t>22/02/2001</t>
  </si>
  <si>
    <t>0905640057</t>
  </si>
  <si>
    <t>Ytran2222001@gmail.com</t>
  </si>
  <si>
    <t>Đỗ Công Trí</t>
  </si>
  <si>
    <t>26/12/1998</t>
  </si>
  <si>
    <t>0355763535</t>
  </si>
  <si>
    <t>congtri2612@gmail.com</t>
  </si>
  <si>
    <t>Quản Thị Phương Thảo</t>
  </si>
  <si>
    <t>K25PSU_DLL1</t>
  </si>
  <si>
    <t>0378885190</t>
  </si>
  <si>
    <t>quanthaopct@gmail.com</t>
  </si>
  <si>
    <t>Phan Vũ Hoàng</t>
  </si>
  <si>
    <t>07/08/2001</t>
  </si>
  <si>
    <t>0335096767</t>
  </si>
  <si>
    <t>Phanvuhoang113@gmail.com</t>
  </si>
  <si>
    <t>Võ Thị Như Ý</t>
  </si>
  <si>
    <t>27/04/2001</t>
  </si>
  <si>
    <t xml:space="preserve">K25PSU_DLL6 </t>
  </si>
  <si>
    <t>0394579881</t>
  </si>
  <si>
    <t>nhuyvosh@gmail.com</t>
  </si>
  <si>
    <t>Hồ Trúc Linh</t>
  </si>
  <si>
    <t>23/03/2001</t>
  </si>
  <si>
    <t>0949472022</t>
  </si>
  <si>
    <t>hotruclinh23@gmail.com</t>
  </si>
  <si>
    <t>Hồ Văn Tấn Tín</t>
  </si>
  <si>
    <t>16/06/2001</t>
  </si>
  <si>
    <t>0905220220</t>
  </si>
  <si>
    <t>tinho4647@gmail.com</t>
  </si>
  <si>
    <t>Lương Văn Luật</t>
  </si>
  <si>
    <t>04/02/2000</t>
  </si>
  <si>
    <t xml:space="preserve">K25DLL5 </t>
  </si>
  <si>
    <t>0378366098</t>
  </si>
  <si>
    <t>vanluat0402@gmail.com</t>
  </si>
  <si>
    <t>Đoàn Văn Hiếu</t>
  </si>
  <si>
    <t>8/2/2001</t>
  </si>
  <si>
    <t>0932548923</t>
  </si>
  <si>
    <t>doanhieu8201@gmail.com</t>
  </si>
  <si>
    <t>Nguyễn Thị Hải Hà</t>
  </si>
  <si>
    <t>05/09/2001</t>
  </si>
  <si>
    <t>0762018888</t>
  </si>
  <si>
    <t>haihahihi0509@gmail.com</t>
  </si>
  <si>
    <t>Nguyễn Anh Vân</t>
  </si>
  <si>
    <t>0394034928</t>
  </si>
  <si>
    <t>nguyenanhvan16601@gmail.com</t>
  </si>
  <si>
    <t>Nguyễn Thị Thúy Vy</t>
  </si>
  <si>
    <t>03/08/2001</t>
  </si>
  <si>
    <t>0765372143</t>
  </si>
  <si>
    <t xml:space="preserve">Nguyenthuyvy03082001@gmail.com </t>
  </si>
  <si>
    <t>Hồ Thế Đức</t>
  </si>
  <si>
    <t>19/11/2000</t>
  </si>
  <si>
    <t>0906487495</t>
  </si>
  <si>
    <t>Ducho549@gmai.com</t>
  </si>
  <si>
    <t xml:space="preserve">Nguyễn Thị Ny </t>
  </si>
  <si>
    <t>27/06/2001</t>
  </si>
  <si>
    <t>0327061522</t>
  </si>
  <si>
    <t xml:space="preserve">nguyenny2706@gmail.com </t>
  </si>
  <si>
    <t>Đặng Thị Thu Hiền</t>
  </si>
  <si>
    <t>05/12/2001</t>
  </si>
  <si>
    <t>0396597583</t>
  </si>
  <si>
    <t xml:space="preserve">Thanhtungdep56@gmail.com </t>
  </si>
  <si>
    <t>Nguyễn Thanh Huyền</t>
  </si>
  <si>
    <t>16/09/2001</t>
  </si>
  <si>
    <t>0859334706</t>
  </si>
  <si>
    <t>huyenanhtixiu@gmail.com</t>
  </si>
  <si>
    <t xml:space="preserve">Đặng Thị Như Quỳnh </t>
  </si>
  <si>
    <t>26/02/2001</t>
  </si>
  <si>
    <t xml:space="preserve">K25DLL1 </t>
  </si>
  <si>
    <t>0779622067</t>
  </si>
  <si>
    <t>nhuquynhdang217@gmail.com</t>
  </si>
  <si>
    <t>Nguyễn Anh Cảnh</t>
  </si>
  <si>
    <t>14/01/2001</t>
  </si>
  <si>
    <t>0869177648</t>
  </si>
  <si>
    <t>nguyenanhcanh@dtu.edu.vn</t>
  </si>
  <si>
    <t>Đặng Anh Tài</t>
  </si>
  <si>
    <t>02/04/2001</t>
  </si>
  <si>
    <t>0793120579</t>
  </si>
  <si>
    <t>danganhtai1@dtu.edu.vn</t>
  </si>
  <si>
    <t>Nguyễn Hoàng Minh Châu</t>
  </si>
  <si>
    <t>18/09/2001</t>
  </si>
  <si>
    <t>0794561955</t>
  </si>
  <si>
    <t>nguyenhgmihchau1809@gmail.com</t>
  </si>
  <si>
    <t>Nguyễn Thị Kim Thảo</t>
  </si>
  <si>
    <t>02/01/2001</t>
  </si>
  <si>
    <t>0796621651</t>
  </si>
  <si>
    <t>kimthao212001@gmail.com</t>
  </si>
  <si>
    <t>Nguyễn Thục Oanh</t>
  </si>
  <si>
    <t>06/09/2001</t>
  </si>
  <si>
    <t>0708036596</t>
  </si>
  <si>
    <t>Oanhcun69@gmail.com</t>
  </si>
  <si>
    <t>Nguyễn Lê Hương Ly</t>
  </si>
  <si>
    <t>10/12/2000</t>
  </si>
  <si>
    <t>0397720307</t>
  </si>
  <si>
    <t>huongly10122000@gmail.com</t>
  </si>
  <si>
    <t>Phan Thị Duyên</t>
  </si>
  <si>
    <t>05/10/2001</t>
  </si>
  <si>
    <t>0352591246</t>
  </si>
  <si>
    <t>Phanthiduyen0509@gmail.com</t>
  </si>
  <si>
    <t>Lâm Đức Din</t>
  </si>
  <si>
    <t>03/02/2001</t>
  </si>
  <si>
    <t>0398123987</t>
  </si>
  <si>
    <t>ducdin2001@gmail.com</t>
  </si>
  <si>
    <t xml:space="preserve">Nguyễn Hữu Huân </t>
  </si>
  <si>
    <t>12/12/2000</t>
  </si>
  <si>
    <t>K24DLL2</t>
  </si>
  <si>
    <t>0766542494</t>
  </si>
  <si>
    <t>nguyenhuuhuandn12@gmail.com</t>
  </si>
  <si>
    <t>Đặng Trương Ý Nhi</t>
  </si>
  <si>
    <t>24/4/2000</t>
  </si>
  <si>
    <t>0932035017</t>
  </si>
  <si>
    <t>dtynhi24@gmail.com</t>
  </si>
  <si>
    <t>Nguyễn Thị Thu Hà</t>
  </si>
  <si>
    <t>16/07/2001</t>
  </si>
  <si>
    <t>0779712276</t>
  </si>
  <si>
    <t>Nguyentthuha16@gmail.com</t>
  </si>
  <si>
    <t>Nguyễn Lệ Kiều Duyên</t>
  </si>
  <si>
    <t>0342748114</t>
  </si>
  <si>
    <t>n.kieuduyen222@gmail.com</t>
  </si>
  <si>
    <t>Nguyễn Thị Mộng Tuyền</t>
  </si>
  <si>
    <t>26/04/2001</t>
  </si>
  <si>
    <t>0764051125</t>
  </si>
  <si>
    <t>Mongtuyen2673@gmail.com</t>
  </si>
  <si>
    <t>Lê Tất Huy</t>
  </si>
  <si>
    <t>0702403390</t>
  </si>
  <si>
    <t>lehuy01202403390@gmail.com</t>
  </si>
  <si>
    <t>Trịnh Thị Thùy Linh</t>
  </si>
  <si>
    <t>29/09/2001</t>
  </si>
  <si>
    <t>0868085041</t>
  </si>
  <si>
    <t>trinhthithuylinh29092001@gmail.com</t>
  </si>
  <si>
    <t xml:space="preserve">Phạm Thị Lành </t>
  </si>
  <si>
    <t>12/12/2001</t>
  </si>
  <si>
    <t>0338246162</t>
  </si>
  <si>
    <t>lanhpham1212@gmail.com</t>
  </si>
  <si>
    <t>Nguyễn Thị Phượng</t>
  </si>
  <si>
    <t>K25PSU_DLL3</t>
  </si>
  <si>
    <t>0934758280</t>
  </si>
  <si>
    <t>phuongngy621@gmail.com</t>
  </si>
  <si>
    <t>Ngô Hiền Hải Luân</t>
  </si>
  <si>
    <t>25/12/1999</t>
  </si>
  <si>
    <t>K23PSU_DLL4</t>
  </si>
  <si>
    <t>0934723304</t>
  </si>
  <si>
    <t>Hailuan1325@gmail.com</t>
  </si>
  <si>
    <t>Lê Thị Kim Ánh</t>
  </si>
  <si>
    <t>27/09/1998</t>
  </si>
  <si>
    <t>0702790868</t>
  </si>
  <si>
    <t>Ltkanh1998@gmail.com</t>
  </si>
  <si>
    <t>Phạm Thanh Hiền</t>
  </si>
  <si>
    <t>03/04/2001</t>
  </si>
  <si>
    <t>0795569208</t>
  </si>
  <si>
    <t>Phamthanhhien341@gmail.com</t>
  </si>
  <si>
    <t>Võ Thị Như Huyền</t>
  </si>
  <si>
    <t>09/10/2001</t>
  </si>
  <si>
    <t>0342071366</t>
  </si>
  <si>
    <t>vohuyen0342071366@gmail.com</t>
  </si>
  <si>
    <t>Nguyễn Thị Cẩm Vân</t>
  </si>
  <si>
    <t>20/04/2001</t>
  </si>
  <si>
    <t>K25DLL9</t>
  </si>
  <si>
    <t>0946942159</t>
  </si>
  <si>
    <t>camvanmiu@gmail.com</t>
  </si>
  <si>
    <t>Lê Thị Quỳnh Như</t>
  </si>
  <si>
    <t>0788505181</t>
  </si>
  <si>
    <t>nhuleoppo123@gmail.com</t>
  </si>
  <si>
    <t>Nguyễn Thanh Thời</t>
  </si>
  <si>
    <t>20/07/2001</t>
  </si>
  <si>
    <t>0777574682</t>
  </si>
  <si>
    <t>Thanhthoinguyen2007@gmail.com</t>
  </si>
  <si>
    <t>Trần Thị Thảo Vy</t>
  </si>
  <si>
    <t>23/10/2001</t>
  </si>
  <si>
    <t>0778957638</t>
  </si>
  <si>
    <t>thaovy20012011@gmail.com</t>
  </si>
  <si>
    <t>Phạm Thị Bích Thuỷ</t>
  </si>
  <si>
    <t>10/05/2001</t>
  </si>
  <si>
    <t>0379588784</t>
  </si>
  <si>
    <t xml:space="preserve">Phamthuydt21@gmail.com </t>
  </si>
  <si>
    <t>Nguyễn Thành Phương</t>
  </si>
  <si>
    <t>24/06/2001</t>
  </si>
  <si>
    <t>0396655177</t>
  </si>
  <si>
    <t>Hiamphuong2@gmail.com</t>
  </si>
  <si>
    <t>Nguyễn Quyết Thắng</t>
  </si>
  <si>
    <t>02/03/2001</t>
  </si>
  <si>
    <t>0919815542</t>
  </si>
  <si>
    <t>quyetthang.hz@gmail.com</t>
  </si>
  <si>
    <t>Châu Ngọc An Duyên</t>
  </si>
  <si>
    <t>15/04/2000</t>
  </si>
  <si>
    <t>0856917736</t>
  </si>
  <si>
    <t xml:space="preserve">chaunanduyen@dtu.edu.vn </t>
  </si>
  <si>
    <t>Võ Yến Sương</t>
  </si>
  <si>
    <t>07/10/2001</t>
  </si>
  <si>
    <t>0982314577</t>
  </si>
  <si>
    <t>yensuong228@gmail.com</t>
  </si>
  <si>
    <t>Hồ Thị Trọng</t>
  </si>
  <si>
    <t>27/07/2001</t>
  </si>
  <si>
    <t>0971097041</t>
  </si>
  <si>
    <t>Hothitrong21@gmail.com</t>
  </si>
  <si>
    <t>Phạm Thị Thu Thoa</t>
  </si>
  <si>
    <t>29/03/2000</t>
  </si>
  <si>
    <t>0333851861</t>
  </si>
  <si>
    <t>thoathoathoa1308@gmail.com</t>
  </si>
  <si>
    <t>Nguyễn Cao Minh Hiếu</t>
  </si>
  <si>
    <t>26/03/2000</t>
  </si>
  <si>
    <t>K25PSU_DLL 8</t>
  </si>
  <si>
    <t>0773731041</t>
  </si>
  <si>
    <t>p0p0m245@gmail.com</t>
  </si>
  <si>
    <t>Trần Đỗ Ngọc Thảo</t>
  </si>
  <si>
    <t>17/11/2001</t>
  </si>
  <si>
    <t>0934880311</t>
  </si>
  <si>
    <t>Ngocthao113.thao@gmail.com</t>
  </si>
  <si>
    <t>Nguyễn Thị Thu Hoài</t>
  </si>
  <si>
    <t>16/08/2001</t>
  </si>
  <si>
    <t>0813011554</t>
  </si>
  <si>
    <t>thuxoaixinhxan@gmail.com</t>
  </si>
  <si>
    <t xml:space="preserve">Lê Thị Ngọc Linh </t>
  </si>
  <si>
    <t>04/10/2001</t>
  </si>
  <si>
    <t>0824535446</t>
  </si>
  <si>
    <t xml:space="preserve">lethingoclinh04102001@gmail.com </t>
  </si>
  <si>
    <t>Nguyễn Thị Trà My</t>
  </si>
  <si>
    <t>13/07/2001</t>
  </si>
  <si>
    <t xml:space="preserve">K25DLL8 </t>
  </si>
  <si>
    <t>0399025609</t>
  </si>
  <si>
    <t>ntttramy12a3@gmail.com</t>
  </si>
  <si>
    <t xml:space="preserve">Cung Đình Quyết </t>
  </si>
  <si>
    <t>K25DLL10</t>
  </si>
  <si>
    <t>0329105770</t>
  </si>
  <si>
    <t>Cdquyet2001@gmail.com</t>
  </si>
  <si>
    <t>Tào Thục Nhi</t>
  </si>
  <si>
    <t>22/01/2001</t>
  </si>
  <si>
    <t>0898199221</t>
  </si>
  <si>
    <t>Taothucnhi@gmail.com</t>
  </si>
  <si>
    <t>Vương Lữ Nhật Huy</t>
  </si>
  <si>
    <t>30/10/2001</t>
  </si>
  <si>
    <t>K25PSU_DLL7</t>
  </si>
  <si>
    <t>0702724201</t>
  </si>
  <si>
    <t>huyvuong51@gmail.com</t>
  </si>
  <si>
    <t>Lê Quách Hào</t>
  </si>
  <si>
    <t>05/07/2001</t>
  </si>
  <si>
    <t>0767599656</t>
  </si>
  <si>
    <t>lequachhao7777@gmail.com</t>
  </si>
  <si>
    <t>Võ Khánh Tuyên</t>
  </si>
  <si>
    <t>12/06/2001</t>
  </si>
  <si>
    <t>0786254320</t>
  </si>
  <si>
    <t>tuyenkhanhvo@gmail.com</t>
  </si>
  <si>
    <t>Nguyễn Tâm Đức</t>
  </si>
  <si>
    <t>01/06/2001</t>
  </si>
  <si>
    <t>0916747375</t>
  </si>
  <si>
    <t>tamduc1212@gmail.com</t>
  </si>
  <si>
    <t xml:space="preserve">Bạch Huỳnh Ngọc Trâm </t>
  </si>
  <si>
    <t>29/10/2001</t>
  </si>
  <si>
    <t>0383027155</t>
  </si>
  <si>
    <t>bachhuynhngoctram29102001@gmail.com</t>
  </si>
  <si>
    <t>Kiều Thị Vầy</t>
  </si>
  <si>
    <t>16/03/2001</t>
  </si>
  <si>
    <t>0797158362</t>
  </si>
  <si>
    <t>Vaykieu.16321@gmail.com</t>
  </si>
  <si>
    <t>Nguyễn Ngọc Trà My</t>
  </si>
  <si>
    <t>11/02/2001</t>
  </si>
  <si>
    <t>0369108400</t>
  </si>
  <si>
    <t>Nguyenmymy1102@gmail.com</t>
  </si>
  <si>
    <t>Trần Nguyễn Chí Khang</t>
  </si>
  <si>
    <t>14/12/2000</t>
  </si>
  <si>
    <t>K24DLL4</t>
  </si>
  <si>
    <t>0794459912</t>
  </si>
  <si>
    <t>khang1412@hotmail.com</t>
  </si>
  <si>
    <t>Phan Gia Kiệt</t>
  </si>
  <si>
    <t>0392989527</t>
  </si>
  <si>
    <t>kiet.phan.vcr@gmail.com</t>
  </si>
  <si>
    <t>Đoàn Thị My My</t>
  </si>
  <si>
    <t>10/6/2001</t>
  </si>
  <si>
    <t>0342206862</t>
  </si>
  <si>
    <t>Doanthimy17062001@gmail.com</t>
  </si>
  <si>
    <t>Hoàng Ngọc Anh</t>
  </si>
  <si>
    <t>10/08/2001</t>
  </si>
  <si>
    <t>0372896955</t>
  </si>
  <si>
    <t>hoangngocanh10082001@gmail.com</t>
  </si>
  <si>
    <t>Phạm Hữu Anh Đức</t>
  </si>
  <si>
    <t>28/11/2001</t>
  </si>
  <si>
    <t>0899622279</t>
  </si>
  <si>
    <t>phamduc14102811@gmail.com</t>
  </si>
  <si>
    <t>Võ Hoàng Nhật Hậu</t>
  </si>
  <si>
    <t>29/07/2000</t>
  </si>
  <si>
    <t>0399864395</t>
  </si>
  <si>
    <t>nhathaubee2907@gmail.com</t>
  </si>
  <si>
    <t xml:space="preserve">Phan Thị Diệu Hiền </t>
  </si>
  <si>
    <t>07/02/2001</t>
  </si>
  <si>
    <t>0763745648</t>
  </si>
  <si>
    <t>hienngok0702@gmail.com</t>
  </si>
  <si>
    <t>Phùng Thị Mỹ Hằng</t>
  </si>
  <si>
    <t>11/01/2001</t>
  </si>
  <si>
    <t>0905223037</t>
  </si>
  <si>
    <t>hangphung1107@gmail.com</t>
  </si>
  <si>
    <t>Ngô Thị Thu Hoa</t>
  </si>
  <si>
    <t>25.02.2000</t>
  </si>
  <si>
    <t>0903216542</t>
  </si>
  <si>
    <t xml:space="preserve"> ngothithuhoaa@gmail.com</t>
  </si>
  <si>
    <t>Hoàng Công Minh Trí</t>
  </si>
  <si>
    <t>01/01/2001</t>
  </si>
  <si>
    <t>0901990476</t>
  </si>
  <si>
    <t>zinbull01@gmail.com</t>
  </si>
  <si>
    <t>Lý Thị Nhật Quyên</t>
  </si>
  <si>
    <t>28/04/2001</t>
  </si>
  <si>
    <t>0364518700</t>
  </si>
  <si>
    <t>nhatquyen9b@gmail.com</t>
  </si>
  <si>
    <t>Nguyễn Tá Ánh</t>
  </si>
  <si>
    <t>24/08/2000</t>
  </si>
  <si>
    <t>K24PSU_DLL4</t>
  </si>
  <si>
    <t>0981903500</t>
  </si>
  <si>
    <t>nguyentaanh97@gmail.com</t>
  </si>
  <si>
    <t>Lê Thị Thu Thảo</t>
  </si>
  <si>
    <t>10/03/2001</t>
  </si>
  <si>
    <t>0961395611</t>
  </si>
  <si>
    <t>lethao1032001@gmail.com</t>
  </si>
  <si>
    <t>Phan Thị Kim Ngân</t>
  </si>
  <si>
    <t>0389287702</t>
  </si>
  <si>
    <t>phanngan10052001a@gmail.com</t>
  </si>
  <si>
    <t>Trần Nhật Linh</t>
  </si>
  <si>
    <t>25/09/2001</t>
  </si>
  <si>
    <t>0905842181</t>
  </si>
  <si>
    <t>trannhatlinh259@gmail.com</t>
  </si>
  <si>
    <t>Trần Nhật Ý</t>
  </si>
  <si>
    <t>0799551062</t>
  </si>
  <si>
    <t>nhatytran259@gmail.com</t>
  </si>
  <si>
    <t>Lê Thị Thu Giang</t>
  </si>
  <si>
    <t>07/07/2001</t>
  </si>
  <si>
    <t>0774564237</t>
  </si>
  <si>
    <t>thugiang7701@gmail.com</t>
  </si>
  <si>
    <t>Lê Nhật Tân</t>
  </si>
  <si>
    <t>26/01/2001</t>
  </si>
  <si>
    <t>0778589630</t>
  </si>
  <si>
    <t>nhattantm2601@gmail.com</t>
  </si>
  <si>
    <t>Trương Thị Mỹ Duyên</t>
  </si>
  <si>
    <t>25/05/2001</t>
  </si>
  <si>
    <t>K25PSU_DLL6</t>
  </si>
  <si>
    <t>0343441231</t>
  </si>
  <si>
    <t>myduyen25.ttmd@gmail.com</t>
  </si>
  <si>
    <t>Bùi Văn Thành</t>
  </si>
  <si>
    <t>11/07/1999</t>
  </si>
  <si>
    <t>0378461710</t>
  </si>
  <si>
    <t>bui688402@gmail.com</t>
  </si>
  <si>
    <t>Đặng Mỹ Hậu</t>
  </si>
  <si>
    <t>26/06/2001</t>
  </si>
  <si>
    <t>0348634467</t>
  </si>
  <si>
    <t>dangmyhau2606@gmail.com</t>
  </si>
  <si>
    <t>Trương Thị Linh</t>
  </si>
  <si>
    <t>08/12/2001</t>
  </si>
  <si>
    <t>0778541743</t>
  </si>
  <si>
    <t>linh74pnt@gmail.com</t>
  </si>
  <si>
    <t>Nguyễn Thị Thu Thảo</t>
  </si>
  <si>
    <t>0823660433</t>
  </si>
  <si>
    <t>thaonguyenxd0212@gmail.com</t>
  </si>
  <si>
    <t>Hồ Kinh Duy</t>
  </si>
  <si>
    <t>08/03/2001</t>
  </si>
  <si>
    <t>0905077803</t>
  </si>
  <si>
    <t>hokinhduy@dtu.edu.vn</t>
  </si>
  <si>
    <t>Trần Thị Huyền Trang</t>
  </si>
  <si>
    <t>21/07/2001</t>
  </si>
  <si>
    <t>0971300330</t>
  </si>
  <si>
    <t>tranhuyentrang090901@gmail.com</t>
  </si>
  <si>
    <t>Nguyễn Thị Ngọc  Ánh</t>
  </si>
  <si>
    <t>09/03/2001</t>
  </si>
  <si>
    <t>0367010116</t>
  </si>
  <si>
    <t>nguyenanha8qt@gmail.com</t>
  </si>
  <si>
    <t>Đinh Thị Kim Hằng</t>
  </si>
  <si>
    <t>24/07/2001</t>
  </si>
  <si>
    <t>0826124956</t>
  </si>
  <si>
    <t>Kimhang24072001kh@gmail.com</t>
  </si>
  <si>
    <t>Trần Văn Ý Nhi</t>
  </si>
  <si>
    <t>15/11/2001</t>
  </si>
  <si>
    <t>0336431711</t>
  </si>
  <si>
    <t>winyeupet2007@gmail.com</t>
  </si>
  <si>
    <t>Hồ Thị My</t>
  </si>
  <si>
    <t>20/09/2001</t>
  </si>
  <si>
    <t>0332845342</t>
  </si>
  <si>
    <t>hothimy20092001@gmail.com</t>
  </si>
  <si>
    <t>Ngô Ngọc Hiếu</t>
  </si>
  <si>
    <t>0941468875</t>
  </si>
  <si>
    <t>Nghieu189@gmail.com</t>
  </si>
  <si>
    <t xml:space="preserve">Nguyễn Thị Thu Hằng </t>
  </si>
  <si>
    <t>0845070096</t>
  </si>
  <si>
    <t>nguyentthuhang31@dtu.edu.vn</t>
  </si>
  <si>
    <t>Lê Văn An</t>
  </si>
  <si>
    <t>21/01/2001</t>
  </si>
  <si>
    <t>0702401237</t>
  </si>
  <si>
    <t>levanan6@dtu.edu.vn</t>
  </si>
  <si>
    <t>Hà Ngọc Duy Phiên</t>
  </si>
  <si>
    <t>27/10/2000</t>
  </si>
  <si>
    <t>0963165265</t>
  </si>
  <si>
    <t>hangocduy.phien@gmail.com</t>
  </si>
  <si>
    <t>Dương Tấn Huy</t>
  </si>
  <si>
    <t>0817095049</t>
  </si>
  <si>
    <t>huyhver@gmail.com</t>
  </si>
  <si>
    <t>Nguyễn Kim Yến</t>
  </si>
  <si>
    <t>26/4/2001</t>
  </si>
  <si>
    <t>0984294431</t>
  </si>
  <si>
    <t>kimyen2500@gmail.com</t>
  </si>
  <si>
    <t>Hoàng Hữu Minh</t>
  </si>
  <si>
    <t>12/11/2001</t>
  </si>
  <si>
    <t>K26DLL3</t>
  </si>
  <si>
    <t>0916642830</t>
  </si>
  <si>
    <t>hoanghuuminh1211@gmail.com</t>
  </si>
  <si>
    <t>Phạm Đình Vinh</t>
  </si>
  <si>
    <t>15/06/2001</t>
  </si>
  <si>
    <t>0376053900</t>
  </si>
  <si>
    <t>Phamdinhvinh2k1@gmail.com</t>
  </si>
  <si>
    <t>Trần Thị Tường Vân</t>
  </si>
  <si>
    <t>K25PSU_DLL5</t>
  </si>
  <si>
    <t>0966314754</t>
  </si>
  <si>
    <t>hachlientuyetvan@gmail.com</t>
  </si>
  <si>
    <t>Nguyễn Thị Sĩ</t>
  </si>
  <si>
    <t>0978832910</t>
  </si>
  <si>
    <t>nguyenthisi2001@gmail.com</t>
  </si>
  <si>
    <t xml:space="preserve">Đỗ Thị Như Ý </t>
  </si>
  <si>
    <t>0348761513</t>
  </si>
  <si>
    <t>Dothinhuy010101@gmail.com</t>
  </si>
  <si>
    <t>Đặng Thị Tiểu Ni</t>
  </si>
  <si>
    <t>27/01/2000</t>
  </si>
  <si>
    <t>0773101844</t>
  </si>
  <si>
    <t>nidang.an@gmail.com</t>
  </si>
  <si>
    <t>Bùi Thị Kim Luyến</t>
  </si>
  <si>
    <t>0935607103</t>
  </si>
  <si>
    <t>Kimluyen.92.15@gmail.com</t>
  </si>
  <si>
    <t>Trần Phúc Văn Loan</t>
  </si>
  <si>
    <t>0378118302</t>
  </si>
  <si>
    <t>phucloantran2001@gmail.com</t>
  </si>
  <si>
    <t>Huỳnh Công Đức</t>
  </si>
  <si>
    <t>11/3/2001</t>
  </si>
  <si>
    <t>0905973021</t>
  </si>
  <si>
    <t>hoangducvu69@gmail.com</t>
  </si>
  <si>
    <t>Nguyễn Thị Dạ Chi</t>
  </si>
  <si>
    <t>0778567176</t>
  </si>
  <si>
    <t xml:space="preserve">Hchi2407@gmail.com </t>
  </si>
  <si>
    <t>Hồ Sĩ Tân</t>
  </si>
  <si>
    <t>25/04/2001</t>
  </si>
  <si>
    <t>Hositan74@gmail.com</t>
  </si>
  <si>
    <t xml:space="preserve">Nguyễn Thanh Nhân </t>
  </si>
  <si>
    <t>05/05/2001</t>
  </si>
  <si>
    <t xml:space="preserve">K25DLL10 </t>
  </si>
  <si>
    <t>0707510941</t>
  </si>
  <si>
    <t>nhannguyen2015ltk@gmail.com</t>
  </si>
  <si>
    <t>Nguyễn Thành Phong</t>
  </si>
  <si>
    <t>0935326725</t>
  </si>
  <si>
    <t>tomynguyen2461@gmail.com</t>
  </si>
  <si>
    <t>Trần Thị Ánh Hồng</t>
  </si>
  <si>
    <t>03/03/2001</t>
  </si>
  <si>
    <t>0934780750</t>
  </si>
  <si>
    <t>anhhong4448@gmail.com</t>
  </si>
  <si>
    <t>Trần Ngọc Toản</t>
  </si>
  <si>
    <t>28/05/2001</t>
  </si>
  <si>
    <t>0935192180</t>
  </si>
  <si>
    <t>ngotran.28052001@gmail.com</t>
  </si>
  <si>
    <t xml:space="preserve">Nguyễn Thị Hoa </t>
  </si>
  <si>
    <t>20/10/2000</t>
  </si>
  <si>
    <t>0352570875</t>
  </si>
  <si>
    <t>hoa29100@gmail.com</t>
  </si>
  <si>
    <t>Cao Thị Anh Thảo</t>
  </si>
  <si>
    <t>17/05/2001</t>
  </si>
  <si>
    <t>0905469506</t>
  </si>
  <si>
    <t>caothianhthao17@gmail.com</t>
  </si>
  <si>
    <t>Nguyễn Thanh Nguyệt Anh Thục</t>
  </si>
  <si>
    <t>0934780971</t>
  </si>
  <si>
    <t>anhthuc.nov20@gmail.com</t>
  </si>
  <si>
    <t>Ngô Thúy Vi</t>
  </si>
  <si>
    <t>28/10/2001</t>
  </si>
  <si>
    <t>0386432510</t>
  </si>
  <si>
    <t>ngothuyvi0508@gmail.com</t>
  </si>
  <si>
    <t>Nguyễn Phương Tiểu Ngọc</t>
  </si>
  <si>
    <t>21/02/2001</t>
  </si>
  <si>
    <t>0935027491</t>
  </si>
  <si>
    <t>Truongsamsam2102@gmail.com</t>
  </si>
  <si>
    <t>Trương Nữ Như Ý</t>
  </si>
  <si>
    <t>07/11/2001</t>
  </si>
  <si>
    <t>0382890818</t>
  </si>
  <si>
    <t>nunhuytruong@gmail.com</t>
  </si>
  <si>
    <t>Huỳnh Nguyễn Trúc Viên</t>
  </si>
  <si>
    <t>0889019745</t>
  </si>
  <si>
    <t>trucvien112001@gmail.com</t>
  </si>
  <si>
    <t>Phạm Thị Hồng Ngát</t>
  </si>
  <si>
    <t>0376569475</t>
  </si>
  <si>
    <t>Hongngatphamthi@gmail.com</t>
  </si>
  <si>
    <t>Lê Trường Giang</t>
  </si>
  <si>
    <t>14/08/2000</t>
  </si>
  <si>
    <t>0836804049</t>
  </si>
  <si>
    <t>letruonggiang1306@gmail.com</t>
  </si>
  <si>
    <t>Hồ Thị Khánh Lân</t>
  </si>
  <si>
    <t>16/01/2001</t>
  </si>
  <si>
    <t>0932896104</t>
  </si>
  <si>
    <t>trange.t2612@gmail.com</t>
  </si>
  <si>
    <t>Đường Lê Huy</t>
  </si>
  <si>
    <t>12/12/1999</t>
  </si>
  <si>
    <t>0774020842</t>
  </si>
  <si>
    <t>huyle199rip@gmail.com</t>
  </si>
  <si>
    <t>Nguyễn Đức Anh Vũ</t>
  </si>
  <si>
    <t>0773217492</t>
  </si>
  <si>
    <t>nguyenvu250501@gmail.com</t>
  </si>
  <si>
    <t>Nguyễn Lê Thanh Nga</t>
  </si>
  <si>
    <t>10/09/2001</t>
  </si>
  <si>
    <t>0935023376</t>
  </si>
  <si>
    <t>nnguyenlethanhnga1009@gmail.com</t>
  </si>
  <si>
    <t>Nguyễn Mạnh Hải</t>
  </si>
  <si>
    <t>16/01/1999</t>
  </si>
  <si>
    <t>K23DLL6</t>
  </si>
  <si>
    <t>0969409119</t>
  </si>
  <si>
    <t>Mhai4815@gmail.com</t>
  </si>
  <si>
    <t>Đỗ Nguyễn Thanh Tuyền</t>
  </si>
  <si>
    <t>0935491607</t>
  </si>
  <si>
    <t>thanhtuyen16201@gmail.com</t>
  </si>
  <si>
    <t>Lê Huỳnh Ngân</t>
  </si>
  <si>
    <t>16/03/2000</t>
  </si>
  <si>
    <t>K24PSU_DLL2</t>
  </si>
  <si>
    <t>0868672746</t>
  </si>
  <si>
    <t>huynh.ngan43@gmail.com</t>
  </si>
  <si>
    <t>Lý Thị Ngọc Dung</t>
  </si>
  <si>
    <t>0935406736</t>
  </si>
  <si>
    <t>lydung299@gmail.com</t>
  </si>
  <si>
    <t>Nguyễn Thị Kim Ngân</t>
  </si>
  <si>
    <t>21/05/1997</t>
  </si>
  <si>
    <t>K21DLL2</t>
  </si>
  <si>
    <t>0941305456</t>
  </si>
  <si>
    <t>Kimngan097@gmail.com</t>
  </si>
  <si>
    <t>Ngô Đình Ân</t>
  </si>
  <si>
    <t>K24DLL6</t>
  </si>
  <si>
    <t>0347273615</t>
  </si>
  <si>
    <t>Neuhonanhemsekho112@gmail.com</t>
  </si>
  <si>
    <t>Phan Thị Yến</t>
  </si>
  <si>
    <t>16/08/2000</t>
  </si>
  <si>
    <t>0389581836</t>
  </si>
  <si>
    <t>yenphan1608@gmail.com</t>
  </si>
  <si>
    <t>Trương Thị Thanh Hằng</t>
  </si>
  <si>
    <t>14/02/1999</t>
  </si>
  <si>
    <t>0706503217</t>
  </si>
  <si>
    <t>hangaaa.17@gmail.com</t>
  </si>
  <si>
    <t>Phan Nguyên Thanh Nhã</t>
  </si>
  <si>
    <t>09/09/2000</t>
  </si>
  <si>
    <t>K24DLL3</t>
  </si>
  <si>
    <t>0777533116</t>
  </si>
  <si>
    <t>phanthanhnha9900@gmail.com</t>
  </si>
  <si>
    <t>Hoàng Lê Minh Tiến</t>
  </si>
  <si>
    <t>0328779111</t>
  </si>
  <si>
    <t>Hoangleminhtien113@gmail.com</t>
  </si>
  <si>
    <t>Hồ Thanh Bảo</t>
  </si>
  <si>
    <t>10/11/2000</t>
  </si>
  <si>
    <t>0763161663</t>
  </si>
  <si>
    <t>thanhbaoskt@gmail.com</t>
  </si>
  <si>
    <t>Nguyễn Ngọc Hoài Thương</t>
  </si>
  <si>
    <t>03/12/1997</t>
  </si>
  <si>
    <t>K21DLL1</t>
  </si>
  <si>
    <t>0905061245</t>
  </si>
  <si>
    <t>Thuongnguyen221297@gmail.com</t>
  </si>
  <si>
    <t>Nguyễn Thị Loan Oanh</t>
  </si>
  <si>
    <t>0355414365</t>
  </si>
  <si>
    <t>oanhnguyen.05072001@gmail.com</t>
  </si>
  <si>
    <t>Nguyễn Thị Khỏe</t>
  </si>
  <si>
    <t>7/7/2001</t>
  </si>
  <si>
    <t>0765543140</t>
  </si>
  <si>
    <t>nguyenthikhoe07@gmail.com</t>
  </si>
  <si>
    <t>Phạm Thị Minh Châu</t>
  </si>
  <si>
    <t>11/4/2001</t>
  </si>
  <si>
    <t>0357650852</t>
  </si>
  <si>
    <t>Minhchaupham1101@gmail.com</t>
  </si>
  <si>
    <t>Bùi Lê Hiểu Ly</t>
  </si>
  <si>
    <t>0936349917</t>
  </si>
  <si>
    <t>hieuly910pch@gmail.com</t>
  </si>
  <si>
    <t xml:space="preserve">Huỳnh Phước Trúc Ngân </t>
  </si>
  <si>
    <t>04/02/2001</t>
  </si>
  <si>
    <t>0792199772</t>
  </si>
  <si>
    <t>trucngan772@gmail.com</t>
  </si>
  <si>
    <t>Trần Thị Tường Thi</t>
  </si>
  <si>
    <t>0898147840</t>
  </si>
  <si>
    <t xml:space="preserve">tuongthi.02012001@gmail.com </t>
  </si>
  <si>
    <t xml:space="preserve">Nguyễn Thị Thu Hương </t>
  </si>
  <si>
    <t>0778011564</t>
  </si>
  <si>
    <t>nguyenhuong12122000@gmail.com</t>
  </si>
  <si>
    <t>Lý Hoàng Trâm</t>
  </si>
  <si>
    <t>01/05/2000</t>
  </si>
  <si>
    <t>0706030858</t>
  </si>
  <si>
    <t>hoangtram620@gmail.com</t>
  </si>
  <si>
    <t>Đặng Trần Vĩnh Khang</t>
  </si>
  <si>
    <t>09/02/1997</t>
  </si>
  <si>
    <t>0903502402</t>
  </si>
  <si>
    <t>vinhkhang0902@gmail.com</t>
  </si>
  <si>
    <t>Bùi Thị Huyền Trang</t>
  </si>
  <si>
    <t>20/10/2001</t>
  </si>
  <si>
    <t>0906428570</t>
  </si>
  <si>
    <t>huyenttrang2@gmail.com</t>
  </si>
  <si>
    <t>Nguyễn Tiến Anh</t>
  </si>
  <si>
    <t>06/05/2001</t>
  </si>
  <si>
    <t>0916802105</t>
  </si>
  <si>
    <t>nguyentienanh260297@gmail.com</t>
  </si>
  <si>
    <t>Nguyễn Trường Như Uyên</t>
  </si>
  <si>
    <t>11/04/2000</t>
  </si>
  <si>
    <t>0702764660</t>
  </si>
  <si>
    <t>Uyen01202764660@gmail.com</t>
  </si>
  <si>
    <t>Đặng Ngọc Trung</t>
  </si>
  <si>
    <t>28/07/2001</t>
  </si>
  <si>
    <t>0898203994</t>
  </si>
  <si>
    <t>trung2872001@gmail.com</t>
  </si>
  <si>
    <t>Võ Đặng Nhật Minh</t>
  </si>
  <si>
    <t>19/05/2001</t>
  </si>
  <si>
    <t>0775515250</t>
  </si>
  <si>
    <t>nhatminhvodang@gmail.com</t>
  </si>
  <si>
    <t>Lê Phạm Thục Quỳnh</t>
  </si>
  <si>
    <t>01/03/2000</t>
  </si>
  <si>
    <t>0703029369</t>
  </si>
  <si>
    <t>thucquynh0103@gmail.com</t>
  </si>
  <si>
    <t xml:space="preserve">Trần Lê Thị Minh Huyền </t>
  </si>
  <si>
    <t>9/3/2001</t>
  </si>
  <si>
    <t>0708146165</t>
  </si>
  <si>
    <t>minhhuyen090301@gmail.com</t>
  </si>
  <si>
    <t>Trần Thị Thu Thảo</t>
  </si>
  <si>
    <t>16/9/2001</t>
  </si>
  <si>
    <t>0935097344</t>
  </si>
  <si>
    <t>tranthao.16092001@gmail.com</t>
  </si>
  <si>
    <t>Nguyễn Thị Anh Thư</t>
  </si>
  <si>
    <t>22/08/2001</t>
  </si>
  <si>
    <t>0836383989</t>
  </si>
  <si>
    <t>ntat220801@gmail.com</t>
  </si>
  <si>
    <t>Dương Thị Thương</t>
  </si>
  <si>
    <t>0976058925</t>
  </si>
  <si>
    <t>duongthuonght2004@gmail.com</t>
  </si>
  <si>
    <t>Nguyễn Thị Thanh Yên</t>
  </si>
  <si>
    <t>13/04/2001</t>
  </si>
  <si>
    <t>0382813778</t>
  </si>
  <si>
    <t>nguyenthithanhyen1304@gmail.com</t>
  </si>
  <si>
    <t>Phạm Hồng Hằng</t>
  </si>
  <si>
    <t>25/02/2000</t>
  </si>
  <si>
    <t>0345047992</t>
  </si>
  <si>
    <t>Phamhonghang025@gmail.com</t>
  </si>
  <si>
    <t>Trần Minh Thiện</t>
  </si>
  <si>
    <t>27/09/2001</t>
  </si>
  <si>
    <t>0961752534</t>
  </si>
  <si>
    <t>tranminhthien27921@gmail.com</t>
  </si>
  <si>
    <t>Nguyễn Quang Huy</t>
  </si>
  <si>
    <t>06/02/2001</t>
  </si>
  <si>
    <t>0888262201</t>
  </si>
  <si>
    <t>Nguyequanghuy201@gmail.com</t>
  </si>
  <si>
    <t>Võ Thị Minh Kiều</t>
  </si>
  <si>
    <t>10/09/2000</t>
  </si>
  <si>
    <t>0398557293</t>
  </si>
  <si>
    <t>vothiminhkieu.2000vta@gmail.com</t>
  </si>
  <si>
    <t>Trần Nguyên Quang</t>
  </si>
  <si>
    <t>02-04-2001</t>
  </si>
  <si>
    <t>0968834850</t>
  </si>
  <si>
    <t>tnq0204@gmail.com</t>
  </si>
  <si>
    <t>Nguyễn Đức Long</t>
  </si>
  <si>
    <t>28/09/2001</t>
  </si>
  <si>
    <t>0898157210</t>
  </si>
  <si>
    <t>bonlong2809@gmail.com</t>
  </si>
  <si>
    <t>Nguyễn Thị An Thịnh</t>
  </si>
  <si>
    <t>02/03/1999</t>
  </si>
  <si>
    <t>0779504505</t>
  </si>
  <si>
    <t>nguyenanthinh2399@gmail.com</t>
  </si>
  <si>
    <t>Nguyễn Văn Điệp</t>
  </si>
  <si>
    <t>30/03/2001</t>
  </si>
  <si>
    <t>0839171976</t>
  </si>
  <si>
    <t>nguyenvandiep2032001@gmail.com</t>
  </si>
  <si>
    <t>Dương Thị Ly</t>
  </si>
  <si>
    <t>9/9/2001</t>
  </si>
  <si>
    <t>0768299735</t>
  </si>
  <si>
    <t>duong.ly09092001@gmail.com</t>
  </si>
  <si>
    <t xml:space="preserve">Nguyễn Lê Ngọc Hân </t>
  </si>
  <si>
    <t>04/07/2001</t>
  </si>
  <si>
    <t>0398849047</t>
  </si>
  <si>
    <t>hanlenguyen0407@gmail.com</t>
  </si>
  <si>
    <t xml:space="preserve">Nguyễn Phước Nam </t>
  </si>
  <si>
    <t>24/12/2000</t>
  </si>
  <si>
    <t>K25PSU_DLL 6</t>
  </si>
  <si>
    <t>0378314828</t>
  </si>
  <si>
    <t>phuocnam241220@gmail.com</t>
  </si>
  <si>
    <t>Ngô Huy Hoàng</t>
  </si>
  <si>
    <t>04/12/2000</t>
  </si>
  <si>
    <t>0905570329</t>
  </si>
  <si>
    <t>ngohuyhoang0412@gmail.com</t>
  </si>
  <si>
    <t>Nguyễn Vũ Anh Thư</t>
  </si>
  <si>
    <t>0343155452</t>
  </si>
  <si>
    <t>nguyenvanhthu.01@gmail.com</t>
  </si>
  <si>
    <t>Nguyễn Thị Bảo Trân</t>
  </si>
  <si>
    <t>26/12/2001</t>
  </si>
  <si>
    <t>0762691675</t>
  </si>
  <si>
    <t>baotrantihoang@gmail.com</t>
  </si>
  <si>
    <t xml:space="preserve">Triệu Thị Thanh Mỹ </t>
  </si>
  <si>
    <t>02/07/2001</t>
  </si>
  <si>
    <t>0368646785</t>
  </si>
  <si>
    <t>trieuthanhmy.2k1@gmail.com</t>
  </si>
  <si>
    <t>Lê Thị Hồng Thắm</t>
  </si>
  <si>
    <t>28/06/2001</t>
  </si>
  <si>
    <t>0366987012</t>
  </si>
  <si>
    <t>tham43090@gmail.com</t>
  </si>
  <si>
    <t>Trương Trần Mỹ Ly</t>
  </si>
  <si>
    <t>0908946213</t>
  </si>
  <si>
    <t>lytruongdtu@gmail.com</t>
  </si>
  <si>
    <t>Võ Thị Trinh</t>
  </si>
  <si>
    <t>02/12/2001</t>
  </si>
  <si>
    <t>0387062212</t>
  </si>
  <si>
    <t>vothitrinhha11@gmail.com</t>
  </si>
  <si>
    <t>Huỳnh Thị Thanh Phúc</t>
  </si>
  <si>
    <t>29/11/2001</t>
  </si>
  <si>
    <t>K25DDL3</t>
  </si>
  <si>
    <t>0357113575</t>
  </si>
  <si>
    <t>http2911@gmail.com</t>
  </si>
  <si>
    <t>Nguyễn Thị Thanh An</t>
  </si>
  <si>
    <t>0339907505</t>
  </si>
  <si>
    <t>Ntta12601@gmail.com</t>
  </si>
  <si>
    <t>Trần Thị Phước Xuân</t>
  </si>
  <si>
    <t>01/07/2001</t>
  </si>
  <si>
    <t>0869041681</t>
  </si>
  <si>
    <t>phuocxuan0107011@gmail.com</t>
  </si>
  <si>
    <t>Đặng Thị Hương</t>
  </si>
  <si>
    <t>0766742823</t>
  </si>
  <si>
    <t>dangthihuong0912@gmail.com</t>
  </si>
  <si>
    <t>Nguyễn Thị Đông Phương</t>
  </si>
  <si>
    <t>06/04/2001</t>
  </si>
  <si>
    <t>0849136874</t>
  </si>
  <si>
    <t>dongphuong642001@gmail.com</t>
  </si>
  <si>
    <t>Lê Tô Trí Nhân</t>
  </si>
  <si>
    <t>14-09-2001</t>
  </si>
  <si>
    <t>0846721565</t>
  </si>
  <si>
    <t xml:space="preserve"> atc.trinhan14092001@gmail.com</t>
  </si>
  <si>
    <t>Lê Thị Thanh Lài</t>
  </si>
  <si>
    <t>12/02/2001</t>
  </si>
  <si>
    <t xml:space="preserve">K25DLL6 </t>
  </si>
  <si>
    <t>0987270360</t>
  </si>
  <si>
    <t>lelai4199@gmail.com</t>
  </si>
  <si>
    <t xml:space="preserve">Trần Lê Ngọc Tiên </t>
  </si>
  <si>
    <t>17/09/2001</t>
  </si>
  <si>
    <t>0349825045</t>
  </si>
  <si>
    <t xml:space="preserve">ngoctien1709nt@gmail.com </t>
  </si>
  <si>
    <t xml:space="preserve">Mai Hồng Nhã </t>
  </si>
  <si>
    <t>03/06/2000</t>
  </si>
  <si>
    <t>0905180454</t>
  </si>
  <si>
    <t>maihongnha@gmail.com</t>
  </si>
  <si>
    <t>Lê Anh Giang</t>
  </si>
  <si>
    <t>14/04/1997</t>
  </si>
  <si>
    <t>0583015069</t>
  </si>
  <si>
    <t>giangbacham@gmail.com</t>
  </si>
  <si>
    <t>Trần Thị Duy Hiếu</t>
  </si>
  <si>
    <t>10/06/2001</t>
  </si>
  <si>
    <t>0898225385</t>
  </si>
  <si>
    <t>tranthiduyhieu10062001@gmail.com</t>
  </si>
  <si>
    <t>Trần Thuỵ Bảo Trâm</t>
  </si>
  <si>
    <t>19/08/2001</t>
  </si>
  <si>
    <t>0702773488</t>
  </si>
  <si>
    <t>Trantbaotram1981@gmail.com</t>
  </si>
  <si>
    <t>Huỳnh Thị A Ly</t>
  </si>
  <si>
    <t>0935462330</t>
  </si>
  <si>
    <t>huynhthialy0310@gmail.com</t>
  </si>
  <si>
    <t>Đỗ Thị Tuyết Nhung</t>
  </si>
  <si>
    <t>13/08/2001</t>
  </si>
  <si>
    <t>0899216221</t>
  </si>
  <si>
    <t>nhungdo01012001@gmail.com</t>
  </si>
  <si>
    <t>Nguyễn Minh Thư</t>
  </si>
  <si>
    <t>17/02/2001</t>
  </si>
  <si>
    <t>0765498375</t>
  </si>
  <si>
    <t>nguyenminhthu1722001@gmail.com</t>
  </si>
  <si>
    <t>Nguyễn Như Quyên</t>
  </si>
  <si>
    <t>11/07/2000</t>
  </si>
  <si>
    <t>0898203562</t>
  </si>
  <si>
    <t>yokonguyendn@gmail.com</t>
  </si>
  <si>
    <t xml:space="preserve">Trần Nguyệt Hằng </t>
  </si>
  <si>
    <t>6/6/2001</t>
  </si>
  <si>
    <t xml:space="preserve">K25PSU_DLL2 </t>
  </si>
  <si>
    <t>0332328843</t>
  </si>
  <si>
    <t>tranhang.hkqn@gmail.com</t>
  </si>
  <si>
    <t>Nguyễn Khánh Linh</t>
  </si>
  <si>
    <t>03/01/2001</t>
  </si>
  <si>
    <t>0799412290</t>
  </si>
  <si>
    <t xml:space="preserve"> khanhlinh030101@gmail.com</t>
  </si>
  <si>
    <t>Mai Xuân Tùng</t>
  </si>
  <si>
    <t>21/11/2001</t>
  </si>
  <si>
    <t>0914428057</t>
  </si>
  <si>
    <t>xuantung21211@gmail.com</t>
  </si>
  <si>
    <t>Lê Hoàng Anh</t>
  </si>
  <si>
    <t>01/02/2001</t>
  </si>
  <si>
    <t>0763666064</t>
  </si>
  <si>
    <t>hoanganhhoavang@gmail.com</t>
  </si>
  <si>
    <t>Nguyễn Thành Vinh</t>
  </si>
  <si>
    <t>25/10/2000</t>
  </si>
  <si>
    <t>0942189565</t>
  </si>
  <si>
    <t>Thanhvinhblack@gmail.com</t>
  </si>
  <si>
    <t>Phan Trọng Tiến</t>
  </si>
  <si>
    <t>03/07/2001</t>
  </si>
  <si>
    <t>0335965826</t>
  </si>
  <si>
    <t>trongtien030701@gmail.com</t>
  </si>
  <si>
    <t>Nguyễn Đức Trung</t>
  </si>
  <si>
    <t>18/03/2001</t>
  </si>
  <si>
    <t>0935647761</t>
  </si>
  <si>
    <t>nguyentrung36529@gmail.com</t>
  </si>
  <si>
    <t>Phan Thị Thanh Tâm</t>
  </si>
  <si>
    <t>0982101105</t>
  </si>
  <si>
    <t>Tamphan16082001@gmail.com</t>
  </si>
  <si>
    <t>Nguyễn Thị Mai Vy</t>
  </si>
  <si>
    <t>0349116898</t>
  </si>
  <si>
    <t>nguyenmaivydo@gmail.com</t>
  </si>
  <si>
    <t>Trần Thị Diễm My</t>
  </si>
  <si>
    <t>10/01/2001</t>
  </si>
  <si>
    <t>0931942784</t>
  </si>
  <si>
    <t>tranthidiemmy24122000@gmail.com</t>
  </si>
  <si>
    <t>Ngô Văn Sinh</t>
  </si>
  <si>
    <t>05/03/2001</t>
  </si>
  <si>
    <t>0339493919</t>
  </si>
  <si>
    <t>Sinhngo123@gmail.com</t>
  </si>
  <si>
    <t>Nguyễn Thị Linh Chi</t>
  </si>
  <si>
    <t>0967003010</t>
  </si>
  <si>
    <t>chilinhlinh3010@gmail.com</t>
  </si>
  <si>
    <t>Trương Hoàng Linh Chi</t>
  </si>
  <si>
    <t>20/06/2001</t>
  </si>
  <si>
    <t>0905437322</t>
  </si>
  <si>
    <t>linhchihoangtruong@gmail.com</t>
  </si>
  <si>
    <t>Bùi Thị Thanh Trà</t>
  </si>
  <si>
    <t>02/05/2001</t>
  </si>
  <si>
    <t>0766625603</t>
  </si>
  <si>
    <t>trabui.020501@gmail.com</t>
  </si>
  <si>
    <t>Nguyễn Thị Hồng Nhung</t>
  </si>
  <si>
    <t>0382062190</t>
  </si>
  <si>
    <t>hongnhungnguyenthi2009@gmail.com</t>
  </si>
  <si>
    <t>Trần Thị Khánh Linh</t>
  </si>
  <si>
    <t>21/06/2001</t>
  </si>
  <si>
    <t>0911489260</t>
  </si>
  <si>
    <t>tranthikhanhlinh2106@gmail.com</t>
  </si>
  <si>
    <t>Nguyễn Mai Thương</t>
  </si>
  <si>
    <t>25/07/2001</t>
  </si>
  <si>
    <t>0931927090</t>
  </si>
  <si>
    <t>nmthuong257@gmail.com</t>
  </si>
  <si>
    <t>Đặng Phúc Tây</t>
  </si>
  <si>
    <t>31/3/2001</t>
  </si>
  <si>
    <t>0906492699</t>
  </si>
  <si>
    <t>phuctay.danang@gmail.com</t>
  </si>
  <si>
    <t>Đinh Công Hoàng</t>
  </si>
  <si>
    <t>0905257209</t>
  </si>
  <si>
    <t>dinhconghoang2405@gmail.com</t>
  </si>
  <si>
    <t>Đinh Thị Ngọc Mỹ</t>
  </si>
  <si>
    <t>08/10/2001</t>
  </si>
  <si>
    <t>0399099737</t>
  </si>
  <si>
    <t>ngocmy81001@gmail.com</t>
  </si>
  <si>
    <t>Trần Đại Vỹ</t>
  </si>
  <si>
    <t>23/02/2000</t>
  </si>
  <si>
    <t>0938363840</t>
  </si>
  <si>
    <t>trandaivy1@dtu.edu.vn</t>
  </si>
  <si>
    <t>Đỗ Thị Bích Anh</t>
  </si>
  <si>
    <t>0855 423 855</t>
  </si>
  <si>
    <t>bichanh5621@gmail.com</t>
  </si>
  <si>
    <t>Ngô Anh Tài</t>
  </si>
  <si>
    <t>06/01/2001</t>
  </si>
  <si>
    <t>0931930048</t>
  </si>
  <si>
    <t>ngoanhtai61@gmail.com</t>
  </si>
  <si>
    <t>Phạm Thị Phương Hằng</t>
  </si>
  <si>
    <t>22/10/2001</t>
  </si>
  <si>
    <t>0935442041</t>
  </si>
  <si>
    <t>hangpham22102001@gmail.com</t>
  </si>
  <si>
    <t>Mai Khánh Ly</t>
  </si>
  <si>
    <t>0398049691</t>
  </si>
  <si>
    <t>Maikhanhly.20@gmail.com</t>
  </si>
  <si>
    <t>Nguyễn Thị Ngọc Mỹ</t>
  </si>
  <si>
    <t>04/09/2001</t>
  </si>
  <si>
    <t>0964409574</t>
  </si>
  <si>
    <t>myn20010904@gmail.com</t>
  </si>
  <si>
    <t>Huỳnh Thị Đào</t>
  </si>
  <si>
    <t>20/12/2001</t>
  </si>
  <si>
    <t>0905945231</t>
  </si>
  <si>
    <t>huynhthidao201201@gmail.com</t>
  </si>
  <si>
    <t>Bùi Nhất Sinh</t>
  </si>
  <si>
    <t>17/12/2001</t>
  </si>
  <si>
    <t>0923698238</t>
  </si>
  <si>
    <t>Nhatsinh1712@gmail.com</t>
  </si>
  <si>
    <t xml:space="preserve">Thân Bùi Thiên Niên </t>
  </si>
  <si>
    <t>15/05/2001</t>
  </si>
  <si>
    <t>0377417628</t>
  </si>
  <si>
    <t>thiennien155@gmail.com</t>
  </si>
  <si>
    <t>Trần Bảo Hiếu</t>
  </si>
  <si>
    <t>K23DLL1</t>
  </si>
  <si>
    <t>0905534507</t>
  </si>
  <si>
    <t>Tbhieu117@gmail.com</t>
  </si>
  <si>
    <t>Lê Gia Huy</t>
  </si>
  <si>
    <t>27/11/2001</t>
  </si>
  <si>
    <t>0931982265</t>
  </si>
  <si>
    <t>Legiahuy@dtu.edu.vn</t>
  </si>
  <si>
    <t>Trần Thị Ánh Diễm</t>
  </si>
  <si>
    <t>0795646636</t>
  </si>
  <si>
    <t>trantanhdiem22102001@gmail.com</t>
  </si>
  <si>
    <t>Nguyễn Tiến Thành</t>
  </si>
  <si>
    <t>22/11/2001</t>
  </si>
  <si>
    <t>0587373952</t>
  </si>
  <si>
    <t>nguyentienthanhnd73@gmail.com</t>
  </si>
  <si>
    <t xml:space="preserve">Lê Văn Tú </t>
  </si>
  <si>
    <t>0774500051</t>
  </si>
  <si>
    <t>Wle2k1@gmail.com</t>
  </si>
  <si>
    <t>Ngô Vinh</t>
  </si>
  <si>
    <t>17/8/2001</t>
  </si>
  <si>
    <t>0836684115</t>
  </si>
  <si>
    <t>vinhngo201@gmail.com</t>
  </si>
  <si>
    <t>HỌC PHÍ</t>
  </si>
  <si>
    <t>Thực tập tốt nghiệp</t>
  </si>
  <si>
    <t>Khóa luận tốt nghiệp</t>
  </si>
  <si>
    <t>Khoa</t>
  </si>
  <si>
    <t>BỘ GIÁO DỤC VÀ ĐÀO TẠO</t>
  </si>
  <si>
    <t>DANH SÁCH SINH VIÊN THỰC TẬP TỐT NGHIỆP THÁNG 6/2023</t>
  </si>
  <si>
    <t>TRƯỜNG ĐẠI HỌC DUY TÂN</t>
  </si>
  <si>
    <t>NGÀNH: QUẢN TRỊ DU LỊCH VÀ KHÁCH SẠN, QUẢN TRỊ DU LỊCH VÀ KHÁCH SẠN CHUẨN PSU, QUẢN TRỊ DỊCH VỤ VÀ NHÀ HÀNG CHUẨN PSU</t>
  </si>
  <si>
    <t>Mssv</t>
  </si>
  <si>
    <t>Họ</t>
  </si>
  <si>
    <t>Tên</t>
  </si>
  <si>
    <t>Khối lớp</t>
  </si>
  <si>
    <t>Mã môn học</t>
  </si>
  <si>
    <t>Chuyên đề/Khóa luận</t>
  </si>
  <si>
    <t xml:space="preserve">Trần Thị Như </t>
  </si>
  <si>
    <t>Ngọc</t>
  </si>
  <si>
    <t>K25DLK23</t>
  </si>
  <si>
    <t>Quản trị du lịch và khách sạn</t>
  </si>
  <si>
    <t>HOS 498</t>
  </si>
  <si>
    <t>Chuyên đề</t>
  </si>
  <si>
    <t xml:space="preserve">Nguyễn Thị </t>
  </si>
  <si>
    <t>Hoài</t>
  </si>
  <si>
    <t>K25DLK12</t>
  </si>
  <si>
    <t xml:space="preserve">Phạm Trần Tố </t>
  </si>
  <si>
    <t xml:space="preserve"> Na</t>
  </si>
  <si>
    <t xml:space="preserve">Nguyễn Thị Ngọc </t>
  </si>
  <si>
    <t>Huyền</t>
  </si>
  <si>
    <t>K25DLK13</t>
  </si>
  <si>
    <t xml:space="preserve">Nguyễn Thị Xuân </t>
  </si>
  <si>
    <t>Ánh</t>
  </si>
  <si>
    <t>K25DLK7</t>
  </si>
  <si>
    <t xml:space="preserve">Trương Thị Hồng </t>
  </si>
  <si>
    <t>Vi</t>
  </si>
  <si>
    <t>K25DLK11</t>
  </si>
  <si>
    <t>Thắm</t>
  </si>
  <si>
    <t xml:space="preserve">Nguyễn Thị Vân </t>
  </si>
  <si>
    <t>Anh</t>
  </si>
  <si>
    <t>K25DLK2</t>
  </si>
  <si>
    <t xml:space="preserve">Lê Thị Vân </t>
  </si>
  <si>
    <t xml:space="preserve">Trương Hoài </t>
  </si>
  <si>
    <t>Linh</t>
  </si>
  <si>
    <t xml:space="preserve">Trần Thị Thu </t>
  </si>
  <si>
    <t>Nga</t>
  </si>
  <si>
    <t>K25DLK16</t>
  </si>
  <si>
    <t xml:space="preserve">Mai Thị Phương </t>
  </si>
  <si>
    <t xml:space="preserve"> Thanh</t>
  </si>
  <si>
    <t>K25DLK5</t>
  </si>
  <si>
    <t xml:space="preserve">Võ Thị </t>
  </si>
  <si>
    <t>Thy</t>
  </si>
  <si>
    <t xml:space="preserve">Võ Hữu </t>
  </si>
  <si>
    <t>K25DLK24</t>
  </si>
  <si>
    <t xml:space="preserve">Nguyễn Thanh </t>
  </si>
  <si>
    <t>Phương</t>
  </si>
  <si>
    <t xml:space="preserve">Cao Thị Ngọc </t>
  </si>
  <si>
    <t>Quỳnh</t>
  </si>
  <si>
    <t xml:space="preserve">Nguyễn Hữu Anh </t>
  </si>
  <si>
    <t xml:space="preserve">Võ Duy </t>
  </si>
  <si>
    <t>Tuấn</t>
  </si>
  <si>
    <t xml:space="preserve">Trương Văn </t>
  </si>
  <si>
    <t>Phú</t>
  </si>
  <si>
    <t xml:space="preserve">Nguyễn Phạm Thanh </t>
  </si>
  <si>
    <t>Thảo</t>
  </si>
  <si>
    <t>K25DLK6</t>
  </si>
  <si>
    <t xml:space="preserve">Phạm Thị Phương </t>
  </si>
  <si>
    <t>Thúy</t>
  </si>
  <si>
    <t xml:space="preserve">Võ Thị Kim </t>
  </si>
  <si>
    <t>Nhung</t>
  </si>
  <si>
    <t>K25DLK8</t>
  </si>
  <si>
    <t xml:space="preserve">Trần Thị Thùy </t>
  </si>
  <si>
    <t xml:space="preserve">Phạm Thị Thu </t>
  </si>
  <si>
    <t>Hà</t>
  </si>
  <si>
    <t>K25DLK21</t>
  </si>
  <si>
    <t xml:space="preserve">Mai Thị Thúy </t>
  </si>
  <si>
    <t>Xinh</t>
  </si>
  <si>
    <t xml:space="preserve">Lưu Vũ Thanh </t>
  </si>
  <si>
    <t>K25DLK3</t>
  </si>
  <si>
    <t xml:space="preserve">Ngô Trần Nhật </t>
  </si>
  <si>
    <t xml:space="preserve">Nguyễn Đăng </t>
  </si>
  <si>
    <t>Dương</t>
  </si>
  <si>
    <t>K25DLK18</t>
  </si>
  <si>
    <t xml:space="preserve">Tạ Ngọc </t>
  </si>
  <si>
    <t>Cường</t>
  </si>
  <si>
    <t xml:space="preserve">Nguyễn Thị Thùy </t>
  </si>
  <si>
    <t>K25DLK25</t>
  </si>
  <si>
    <t xml:space="preserve">Nguyễn Quốc Duy </t>
  </si>
  <si>
    <t>Phúc</t>
  </si>
  <si>
    <t xml:space="preserve">Võ Cao Minh </t>
  </si>
  <si>
    <t>Hằng</t>
  </si>
  <si>
    <t>K25DLK14</t>
  </si>
  <si>
    <t xml:space="preserve">Phạm Trần Xuân </t>
  </si>
  <si>
    <t xml:space="preserve">Mai Hữu </t>
  </si>
  <si>
    <t>Lộc</t>
  </si>
  <si>
    <t xml:space="preserve">Đoàn Thị Thùy </t>
  </si>
  <si>
    <t>Tiên</t>
  </si>
  <si>
    <t>K25DLK26</t>
  </si>
  <si>
    <t xml:space="preserve">Hoàng Thùy </t>
  </si>
  <si>
    <t>K25DLK10</t>
  </si>
  <si>
    <t xml:space="preserve">Trần Ánh </t>
  </si>
  <si>
    <t>Tâm</t>
  </si>
  <si>
    <t xml:space="preserve">Nguyễn Thị Thu </t>
  </si>
  <si>
    <t>Trang</t>
  </si>
  <si>
    <t xml:space="preserve">Võ Thị Minh </t>
  </si>
  <si>
    <t>Thu</t>
  </si>
  <si>
    <t xml:space="preserve">Ngô Thị Thùy </t>
  </si>
  <si>
    <t xml:space="preserve">Trần Thị Hồng </t>
  </si>
  <si>
    <t xml:space="preserve">Nguyễn Thị Dương </t>
  </si>
  <si>
    <t>Bình</t>
  </si>
  <si>
    <t xml:space="preserve">Đỗ Thị </t>
  </si>
  <si>
    <t>K23DLK 7</t>
  </si>
  <si>
    <t xml:space="preserve">Trần Trường </t>
  </si>
  <si>
    <t>Hiệp</t>
  </si>
  <si>
    <t xml:space="preserve">Mai Dương Gia </t>
  </si>
  <si>
    <t>Bảo</t>
  </si>
  <si>
    <t xml:space="preserve">Trần Đắc Hồng </t>
  </si>
  <si>
    <t>Đức</t>
  </si>
  <si>
    <t xml:space="preserve">Nguyễn Thị Phương </t>
  </si>
  <si>
    <t>K25DLK1</t>
  </si>
  <si>
    <t xml:space="preserve">Cái Thị Thu </t>
  </si>
  <si>
    <t xml:space="preserve">Châu Thị Như </t>
  </si>
  <si>
    <t>Nguyệt</t>
  </si>
  <si>
    <t xml:space="preserve">Hồ Thị Thúy </t>
  </si>
  <si>
    <t>Vy</t>
  </si>
  <si>
    <t xml:space="preserve">Nguyễn Thị Hồng </t>
  </si>
  <si>
    <t>Vân</t>
  </si>
  <si>
    <t>K25DLK17</t>
  </si>
  <si>
    <t xml:space="preserve">Võ Văn Mạnh </t>
  </si>
  <si>
    <t>Thắng</t>
  </si>
  <si>
    <t xml:space="preserve">Lê Thị Thùy </t>
  </si>
  <si>
    <t>K25DLK4</t>
  </si>
  <si>
    <t xml:space="preserve">Nguyễn Đỗ Trọng </t>
  </si>
  <si>
    <t>Nhân</t>
  </si>
  <si>
    <t xml:space="preserve">Bùi Đức </t>
  </si>
  <si>
    <t>K25DLK19</t>
  </si>
  <si>
    <t xml:space="preserve">Dương Văn </t>
  </si>
  <si>
    <t>Nhã</t>
  </si>
  <si>
    <t>K25DLK9</t>
  </si>
  <si>
    <t xml:space="preserve">Dương Thị Bảo </t>
  </si>
  <si>
    <t>Xuyên</t>
  </si>
  <si>
    <t xml:space="preserve">Lê Hữu </t>
  </si>
  <si>
    <t>Huy</t>
  </si>
  <si>
    <t>K25DLK22</t>
  </si>
  <si>
    <t xml:space="preserve">Phạm Văn </t>
  </si>
  <si>
    <t>Nhật</t>
  </si>
  <si>
    <t xml:space="preserve">Nguyễn Thị Lan </t>
  </si>
  <si>
    <t>Hương</t>
  </si>
  <si>
    <t xml:space="preserve">Trịnh Hồng </t>
  </si>
  <si>
    <t>Mẫn</t>
  </si>
  <si>
    <t xml:space="preserve">Phùng Văn </t>
  </si>
  <si>
    <t>Hiếu</t>
  </si>
  <si>
    <t xml:space="preserve">Phan Thị Tường </t>
  </si>
  <si>
    <t xml:space="preserve">Bùi Thị Kim </t>
  </si>
  <si>
    <t>Yến</t>
  </si>
  <si>
    <t xml:space="preserve">Nguyễn Thị Huyền </t>
  </si>
  <si>
    <t>Trâm</t>
  </si>
  <si>
    <t xml:space="preserve">Nguyễn Thị Châu </t>
  </si>
  <si>
    <t>Giang</t>
  </si>
  <si>
    <t xml:space="preserve">Hà Ngọc Linh </t>
  </si>
  <si>
    <t xml:space="preserve">Phạm Thị Thanh </t>
  </si>
  <si>
    <t>Quyên</t>
  </si>
  <si>
    <t xml:space="preserve">Phạm Thanh </t>
  </si>
  <si>
    <t>Trúc</t>
  </si>
  <si>
    <t xml:space="preserve">Trần Thị Phương </t>
  </si>
  <si>
    <t>Thanh</t>
  </si>
  <si>
    <t xml:space="preserve">Phùng Châu </t>
  </si>
  <si>
    <t xml:space="preserve">Lê Thị Thu </t>
  </si>
  <si>
    <t>Hiền</t>
  </si>
  <si>
    <t xml:space="preserve">Huỳnh Thanh </t>
  </si>
  <si>
    <t xml:space="preserve">Lê Thị Trà </t>
  </si>
  <si>
    <t>My</t>
  </si>
  <si>
    <t xml:space="preserve">Nguyễn Thị Kim </t>
  </si>
  <si>
    <t>Thoa</t>
  </si>
  <si>
    <t xml:space="preserve">Trần Lâm </t>
  </si>
  <si>
    <t>Hải</t>
  </si>
  <si>
    <t xml:space="preserve">Nguyễn Lê Đức </t>
  </si>
  <si>
    <t>Việt</t>
  </si>
  <si>
    <t>Hồng</t>
  </si>
  <si>
    <t xml:space="preserve">Hoàng Thị Thảo </t>
  </si>
  <si>
    <t>Hạnh</t>
  </si>
  <si>
    <t xml:space="preserve">Huỳnh Thái Hải </t>
  </si>
  <si>
    <t>Cơ</t>
  </si>
  <si>
    <t xml:space="preserve">Trần Thị </t>
  </si>
  <si>
    <t>Mi</t>
  </si>
  <si>
    <t xml:space="preserve">Nguyễn Lê Hoàng </t>
  </si>
  <si>
    <t xml:space="preserve">Thái Thị </t>
  </si>
  <si>
    <t>Tuyến</t>
  </si>
  <si>
    <t xml:space="preserve">Đoàn Văn </t>
  </si>
  <si>
    <t>Hoàng</t>
  </si>
  <si>
    <t>Tài</t>
  </si>
  <si>
    <t xml:space="preserve">Nguyễn Bảo </t>
  </si>
  <si>
    <t>Khuyên</t>
  </si>
  <si>
    <t xml:space="preserve">Mai Phương </t>
  </si>
  <si>
    <t>Thủy</t>
  </si>
  <si>
    <t xml:space="preserve">Phan Thị </t>
  </si>
  <si>
    <t>Lê</t>
  </si>
  <si>
    <t>Duyên</t>
  </si>
  <si>
    <t xml:space="preserve">Dương Thị Thanh </t>
  </si>
  <si>
    <t>Sang</t>
  </si>
  <si>
    <t xml:space="preserve">Lê Thị Mỹ </t>
  </si>
  <si>
    <t>Hoa</t>
  </si>
  <si>
    <t xml:space="preserve">Đặng Thị Thuỳ </t>
  </si>
  <si>
    <t xml:space="preserve">Nguyễn Nhật </t>
  </si>
  <si>
    <t>Minh</t>
  </si>
  <si>
    <t xml:space="preserve">Phạm Mai </t>
  </si>
  <si>
    <t xml:space="preserve">Trần Phạm Mỹ </t>
  </si>
  <si>
    <t xml:space="preserve">Cao Thị Xuân </t>
  </si>
  <si>
    <t>Diệu</t>
  </si>
  <si>
    <t xml:space="preserve">Nguyễn Công </t>
  </si>
  <si>
    <t xml:space="preserve">Phạm Thúy </t>
  </si>
  <si>
    <t xml:space="preserve">Nguyễn Thị Thanh </t>
  </si>
  <si>
    <t xml:space="preserve">Võ Trần Như </t>
  </si>
  <si>
    <t>Uyên</t>
  </si>
  <si>
    <t xml:space="preserve">Đặng Thị Mỹ </t>
  </si>
  <si>
    <t>Phê</t>
  </si>
  <si>
    <t xml:space="preserve">Trần Thị Nguyên </t>
  </si>
  <si>
    <t>K25DLK20</t>
  </si>
  <si>
    <t xml:space="preserve">Trương Thị Khánh </t>
  </si>
  <si>
    <t>Hòa</t>
  </si>
  <si>
    <t xml:space="preserve">Phan Thị Ngọc </t>
  </si>
  <si>
    <t>Hân</t>
  </si>
  <si>
    <t xml:space="preserve">Võ Thị Thu </t>
  </si>
  <si>
    <t>Nhi</t>
  </si>
  <si>
    <t xml:space="preserve">Trần Thu </t>
  </si>
  <si>
    <t xml:space="preserve">Đặng Thị Hồng </t>
  </si>
  <si>
    <t xml:space="preserve">Nguyễn Huỳnh Gia </t>
  </si>
  <si>
    <t xml:space="preserve">Ngô Thị Ngọc </t>
  </si>
  <si>
    <t xml:space="preserve">Nguyễn Thị Kiều </t>
  </si>
  <si>
    <t>Oanh</t>
  </si>
  <si>
    <t xml:space="preserve">Nguyễn Tấn Tân </t>
  </si>
  <si>
    <t>Hưng</t>
  </si>
  <si>
    <t xml:space="preserve">Trương Thị Như </t>
  </si>
  <si>
    <t xml:space="preserve">Nguyễn Thị Bảo </t>
  </si>
  <si>
    <t xml:space="preserve">Trần Thị Ngọc </t>
  </si>
  <si>
    <t xml:space="preserve">Nguyễn Văn </t>
  </si>
  <si>
    <t>Quang</t>
  </si>
  <si>
    <t xml:space="preserve">Trương Khả </t>
  </si>
  <si>
    <t>Di</t>
  </si>
  <si>
    <t xml:space="preserve">Nguyễn Thị Yến </t>
  </si>
  <si>
    <t xml:space="preserve">Nguyễn Trà </t>
  </si>
  <si>
    <t xml:space="preserve">Phạm Thị </t>
  </si>
  <si>
    <t>An</t>
  </si>
  <si>
    <t xml:space="preserve">Dương Thị Thúy </t>
  </si>
  <si>
    <t xml:space="preserve">Nguyễn Phan Quỳnh </t>
  </si>
  <si>
    <t>Chi</t>
  </si>
  <si>
    <t xml:space="preserve">Đỗ Thị Thùy </t>
  </si>
  <si>
    <t xml:space="preserve">Nguyễn Phúc </t>
  </si>
  <si>
    <t xml:space="preserve">Đinh Thị Mỹ </t>
  </si>
  <si>
    <t xml:space="preserve">Nguyễn </t>
  </si>
  <si>
    <t>Nghĩa</t>
  </si>
  <si>
    <t xml:space="preserve">Trần Thị Mỹ </t>
  </si>
  <si>
    <t xml:space="preserve">Đỗ Thùy </t>
  </si>
  <si>
    <t xml:space="preserve">Ngô Quang </t>
  </si>
  <si>
    <t>Duy</t>
  </si>
  <si>
    <t xml:space="preserve">Kiều Văn </t>
  </si>
  <si>
    <t xml:space="preserve">Huỳnh Thị Thảo </t>
  </si>
  <si>
    <t xml:space="preserve">Lê Thị Hoàng </t>
  </si>
  <si>
    <t xml:space="preserve">Trần Thị Hạnh </t>
  </si>
  <si>
    <t>Dung</t>
  </si>
  <si>
    <t xml:space="preserve">Lê Thị Phương </t>
  </si>
  <si>
    <t>K25DLK15</t>
  </si>
  <si>
    <t xml:space="preserve">Trần Nguyễn Việt </t>
  </si>
  <si>
    <t xml:space="preserve">Nguyễn Phan Hoài </t>
  </si>
  <si>
    <t>Sơn</t>
  </si>
  <si>
    <t xml:space="preserve">Huỳnh Thị Nhật </t>
  </si>
  <si>
    <t xml:space="preserve">Văn Thị Tú </t>
  </si>
  <si>
    <t xml:space="preserve">Phạm Thị Ngọc </t>
  </si>
  <si>
    <t xml:space="preserve">Hồ Quốc </t>
  </si>
  <si>
    <t>Hiệu</t>
  </si>
  <si>
    <t xml:space="preserve">Võ Như </t>
  </si>
  <si>
    <t xml:space="preserve">Nguyễn Thị Diệu </t>
  </si>
  <si>
    <t xml:space="preserve">Huỳnh Thị Quỳnh </t>
  </si>
  <si>
    <t>Mai</t>
  </si>
  <si>
    <t xml:space="preserve">Trần Nguyễn Phương </t>
  </si>
  <si>
    <t xml:space="preserve">Võ Thị Hồng </t>
  </si>
  <si>
    <t xml:space="preserve">Ngô Hoàng Diễm </t>
  </si>
  <si>
    <t xml:space="preserve">Phạm Dương Thúy </t>
  </si>
  <si>
    <t xml:space="preserve">Nguyễn Thị  </t>
  </si>
  <si>
    <t>K24DLK19</t>
  </si>
  <si>
    <t xml:space="preserve">Phùng Quốc </t>
  </si>
  <si>
    <t xml:space="preserve">Hồ Thị Thu </t>
  </si>
  <si>
    <t>Ngân</t>
  </si>
  <si>
    <t xml:space="preserve">Trần Thục Bảo </t>
  </si>
  <si>
    <t xml:space="preserve">Dương Thị Lệ </t>
  </si>
  <si>
    <t xml:space="preserve">Trương Lê Thu </t>
  </si>
  <si>
    <t xml:space="preserve">Lê Ngọc </t>
  </si>
  <si>
    <t xml:space="preserve">Lê Thị Kỳ </t>
  </si>
  <si>
    <t xml:space="preserve">Lê Hà Uyển </t>
  </si>
  <si>
    <t>Trinh</t>
  </si>
  <si>
    <t xml:space="preserve">Nguyễn Thị Hoài </t>
  </si>
  <si>
    <t xml:space="preserve">Võ Thái </t>
  </si>
  <si>
    <t xml:space="preserve">Nguyễn Thị Trúc </t>
  </si>
  <si>
    <t xml:space="preserve">Hồ Mạnh </t>
  </si>
  <si>
    <t>Đạt</t>
  </si>
  <si>
    <t>K24DLK8</t>
  </si>
  <si>
    <t xml:space="preserve">Trần Hoàng Trà </t>
  </si>
  <si>
    <t>Thuận</t>
  </si>
  <si>
    <t>Tùng</t>
  </si>
  <si>
    <t xml:space="preserve">Lê Thị Hoa Anh </t>
  </si>
  <si>
    <t>Đào</t>
  </si>
  <si>
    <t xml:space="preserve">Nguyễn Tiến </t>
  </si>
  <si>
    <t>Thành</t>
  </si>
  <si>
    <t xml:space="preserve">Nguyễn Hữu </t>
  </si>
  <si>
    <t>Thạch</t>
  </si>
  <si>
    <t xml:space="preserve">Đỗ Thái </t>
  </si>
  <si>
    <t>Thiện</t>
  </si>
  <si>
    <t xml:space="preserve">Hồ Thị </t>
  </si>
  <si>
    <t xml:space="preserve">Lê Thị Ngọc </t>
  </si>
  <si>
    <t xml:space="preserve">Nguyễn Thị Khánh </t>
  </si>
  <si>
    <t xml:space="preserve">Huỳnh Xuân </t>
  </si>
  <si>
    <t xml:space="preserve">Lê Nguyễn Anh </t>
  </si>
  <si>
    <t>Thư</t>
  </si>
  <si>
    <t xml:space="preserve">Hoàng Mạnh </t>
  </si>
  <si>
    <t>Sự</t>
  </si>
  <si>
    <t>Sĩ</t>
  </si>
  <si>
    <t xml:space="preserve">Đỗ Thị Duy </t>
  </si>
  <si>
    <t xml:space="preserve">Nguyễn Thị Mỹ </t>
  </si>
  <si>
    <t>Loan</t>
  </si>
  <si>
    <t xml:space="preserve">Dương Thị Thủy </t>
  </si>
  <si>
    <t xml:space="preserve">Lê Minh Tường </t>
  </si>
  <si>
    <t xml:space="preserve">Đỗ Vĩ </t>
  </si>
  <si>
    <t>Quốc</t>
  </si>
  <si>
    <t xml:space="preserve">Lê Văn </t>
  </si>
  <si>
    <t>Ty</t>
  </si>
  <si>
    <t xml:space="preserve">Nguyễn Thị Diễm </t>
  </si>
  <si>
    <t xml:space="preserve">Huỳnh Thị Hoài </t>
  </si>
  <si>
    <t>Thương</t>
  </si>
  <si>
    <t xml:space="preserve">Võ Thị Vân </t>
  </si>
  <si>
    <t xml:space="preserve">Hoàng Kim </t>
  </si>
  <si>
    <t xml:space="preserve">Lê Thị Bạch </t>
  </si>
  <si>
    <t xml:space="preserve">Mai Như </t>
  </si>
  <si>
    <t>Thục</t>
  </si>
  <si>
    <t xml:space="preserve">Nguyễn Thị Mai </t>
  </si>
  <si>
    <t xml:space="preserve">Lê Thị </t>
  </si>
  <si>
    <t xml:space="preserve">Đặng Thị Quỳnh </t>
  </si>
  <si>
    <t>Diệp</t>
  </si>
  <si>
    <t xml:space="preserve">Đỗ Thị Thanh </t>
  </si>
  <si>
    <t xml:space="preserve">Lê Thị Thanh </t>
  </si>
  <si>
    <t>Tuyết</t>
  </si>
  <si>
    <t xml:space="preserve">Bùi Như </t>
  </si>
  <si>
    <t>Ý</t>
  </si>
  <si>
    <t xml:space="preserve">Huỳnh Thị Ngọc </t>
  </si>
  <si>
    <t xml:space="preserve">Trần Thị Thúy </t>
  </si>
  <si>
    <t xml:space="preserve">Võ Thị Thanh </t>
  </si>
  <si>
    <t>Nhàn</t>
  </si>
  <si>
    <t xml:space="preserve">Nguyễn Hoàng Thanh </t>
  </si>
  <si>
    <t xml:space="preserve">Bùi Thị Ngọc </t>
  </si>
  <si>
    <t xml:space="preserve">Dương Nguyễn Hoàng </t>
  </si>
  <si>
    <t xml:space="preserve">Nguyễn Văn Bảo </t>
  </si>
  <si>
    <t xml:space="preserve">Vũ Phan Ngọc </t>
  </si>
  <si>
    <t xml:space="preserve">Huỳnh Việt </t>
  </si>
  <si>
    <t xml:space="preserve">Nguyễn Lê Thị Vân </t>
  </si>
  <si>
    <t xml:space="preserve">Lê Thị Tuyết </t>
  </si>
  <si>
    <t xml:space="preserve">Tống Thị Mỹ </t>
  </si>
  <si>
    <t>Lệ</t>
  </si>
  <si>
    <t xml:space="preserve">Lê Viết </t>
  </si>
  <si>
    <t>Tân</t>
  </si>
  <si>
    <t xml:space="preserve">Đinh Thị </t>
  </si>
  <si>
    <t xml:space="preserve">Dương Hiển </t>
  </si>
  <si>
    <t>Sáng</t>
  </si>
  <si>
    <t xml:space="preserve">Nguyễn Yến </t>
  </si>
  <si>
    <t xml:space="preserve">Nguyễn Trương Khánh </t>
  </si>
  <si>
    <t xml:space="preserve">Mai Nhật </t>
  </si>
  <si>
    <t xml:space="preserve">Ngô Nhật </t>
  </si>
  <si>
    <t xml:space="preserve">Võ Văn Nhật </t>
  </si>
  <si>
    <t>Kha</t>
  </si>
  <si>
    <t xml:space="preserve">Nguyễn Đoàn Thị </t>
  </si>
  <si>
    <t>Trí</t>
  </si>
  <si>
    <t xml:space="preserve">Nguyễn Quang </t>
  </si>
  <si>
    <t>Trường</t>
  </si>
  <si>
    <t xml:space="preserve">Bùi Thị Thùy </t>
  </si>
  <si>
    <t xml:space="preserve">Trần Duy </t>
  </si>
  <si>
    <t>Khánh</t>
  </si>
  <si>
    <t>Vũ</t>
  </si>
  <si>
    <t xml:space="preserve">Trần Thị Tường </t>
  </si>
  <si>
    <t xml:space="preserve">Nguyễn Tấn </t>
  </si>
  <si>
    <t xml:space="preserve">Lê Thị Huyền </t>
  </si>
  <si>
    <t xml:space="preserve">Lê Ngọc Thanh </t>
  </si>
  <si>
    <t xml:space="preserve">Hoàng Thị </t>
  </si>
  <si>
    <t xml:space="preserve">Lê Thị Thảo </t>
  </si>
  <si>
    <t xml:space="preserve">Nguyễn Quốc  </t>
  </si>
  <si>
    <t>K24DLK13</t>
  </si>
  <si>
    <t>Viên</t>
  </si>
  <si>
    <t xml:space="preserve">Mai Anh </t>
  </si>
  <si>
    <t xml:space="preserve">Nguyễn Thùy </t>
  </si>
  <si>
    <t xml:space="preserve">Võ Thị Tố </t>
  </si>
  <si>
    <t xml:space="preserve">Huỳnh Hồng </t>
  </si>
  <si>
    <t xml:space="preserve">Phạm Xuân </t>
  </si>
  <si>
    <t xml:space="preserve">Doãn Thị Thái </t>
  </si>
  <si>
    <t xml:space="preserve">Hoàng Thị Khánh </t>
  </si>
  <si>
    <t>Ly</t>
  </si>
  <si>
    <t xml:space="preserve">Võ Việt </t>
  </si>
  <si>
    <t xml:space="preserve">Hồ Thanh </t>
  </si>
  <si>
    <t>Lâm</t>
  </si>
  <si>
    <t xml:space="preserve">Nguyễn Trịnh Thu </t>
  </si>
  <si>
    <t xml:space="preserve">Mai Thị Ngọc </t>
  </si>
  <si>
    <t xml:space="preserve">Trương Đình </t>
  </si>
  <si>
    <t xml:space="preserve">Nguyễn Huy </t>
  </si>
  <si>
    <t xml:space="preserve">Phan Thị Thanh </t>
  </si>
  <si>
    <t xml:space="preserve">Trần Lê </t>
  </si>
  <si>
    <t>Na</t>
  </si>
  <si>
    <t>Nữ</t>
  </si>
  <si>
    <t xml:space="preserve">Nguyễn Thị Thảo </t>
  </si>
  <si>
    <t>Tiến</t>
  </si>
  <si>
    <t>K25DLk2</t>
  </si>
  <si>
    <t xml:space="preserve">Võ Mai Tuyết </t>
  </si>
  <si>
    <t xml:space="preserve">Nguyễn Thị Quỳnh </t>
  </si>
  <si>
    <t xml:space="preserve">Nguyễn Hồng Diệu </t>
  </si>
  <si>
    <t xml:space="preserve">Trần Nhật </t>
  </si>
  <si>
    <t xml:space="preserve">Nguyễn Trần Hữu </t>
  </si>
  <si>
    <t>Thọ</t>
  </si>
  <si>
    <t xml:space="preserve">Phan Thị Thúy </t>
  </si>
  <si>
    <t xml:space="preserve">Nguyễn Ý </t>
  </si>
  <si>
    <t xml:space="preserve">Nguyễn Thanh Kiều </t>
  </si>
  <si>
    <t xml:space="preserve">Nguyễn Văn Thế </t>
  </si>
  <si>
    <t xml:space="preserve">Dư Phương </t>
  </si>
  <si>
    <t xml:space="preserve">Đặng Thị Hoàng </t>
  </si>
  <si>
    <t xml:space="preserve">Đặng Việt </t>
  </si>
  <si>
    <t xml:space="preserve">Lâm Thị Thu </t>
  </si>
  <si>
    <t>Diễm</t>
  </si>
  <si>
    <t xml:space="preserve">Đặng Thị Kim </t>
  </si>
  <si>
    <t xml:space="preserve">Đặng Thị Tú </t>
  </si>
  <si>
    <t>Sương</t>
  </si>
  <si>
    <t xml:space="preserve">Lê Công </t>
  </si>
  <si>
    <t xml:space="preserve">Võ Thị Mỹ </t>
  </si>
  <si>
    <t xml:space="preserve">Lương Thị Minh </t>
  </si>
  <si>
    <t>K25PSU-DLK5</t>
  </si>
  <si>
    <t>Quản trị du lịch và khách sạn chuẩn PSU</t>
  </si>
  <si>
    <t xml:space="preserve">Nguyễn Bích </t>
  </si>
  <si>
    <t>K25PSU-DLK4</t>
  </si>
  <si>
    <t xml:space="preserve">Trần Văn </t>
  </si>
  <si>
    <t>K25PSU-DLK18</t>
  </si>
  <si>
    <t xml:space="preserve">Ngọc </t>
  </si>
  <si>
    <t>K25PSU-DLK13</t>
  </si>
  <si>
    <t xml:space="preserve">Nguyễn Ngọc </t>
  </si>
  <si>
    <t>Ngôn</t>
  </si>
  <si>
    <t>K25PSU-DLK6</t>
  </si>
  <si>
    <t xml:space="preserve">Bùi Thị Phương </t>
  </si>
  <si>
    <t xml:space="preserve">Trương Thị Quỳnh </t>
  </si>
  <si>
    <t xml:space="preserve">Hương </t>
  </si>
  <si>
    <t>K25PSU-DLK2</t>
  </si>
  <si>
    <t xml:space="preserve">Từ Lê Đan </t>
  </si>
  <si>
    <t>K25PSU-DLK14</t>
  </si>
  <si>
    <t xml:space="preserve">Võ Thị Thúy </t>
  </si>
  <si>
    <t xml:space="preserve">Nguyễn Như Khánh </t>
  </si>
  <si>
    <t>Toàn</t>
  </si>
  <si>
    <t xml:space="preserve">Trương Như </t>
  </si>
  <si>
    <t xml:space="preserve">Thảo </t>
  </si>
  <si>
    <t>K25PSU-DLK12</t>
  </si>
  <si>
    <t xml:space="preserve">Nguyễn Thị Nhật </t>
  </si>
  <si>
    <t xml:space="preserve">Linh </t>
  </si>
  <si>
    <t xml:space="preserve">Phan Minh </t>
  </si>
  <si>
    <t xml:space="preserve">Nguyễn Nguyên </t>
  </si>
  <si>
    <t>Hạ</t>
  </si>
  <si>
    <t xml:space="preserve">Huỳnh Thị Kim </t>
  </si>
  <si>
    <t>Bích</t>
  </si>
  <si>
    <t>K25PSU-DLK17</t>
  </si>
  <si>
    <t xml:space="preserve">Nguyễn Anh </t>
  </si>
  <si>
    <t>K25PSU-DLK3</t>
  </si>
  <si>
    <t xml:space="preserve">Nguyễn Hoàng </t>
  </si>
  <si>
    <t xml:space="preserve">Huỳnh Minh </t>
  </si>
  <si>
    <t>Châu</t>
  </si>
  <si>
    <t>K25PSU-DLK7</t>
  </si>
  <si>
    <t xml:space="preserve">Huỳnh Xuân Ngọc </t>
  </si>
  <si>
    <t xml:space="preserve">Bích </t>
  </si>
  <si>
    <t xml:space="preserve">Văn Thị Thanh </t>
  </si>
  <si>
    <t>Phượng</t>
  </si>
  <si>
    <t>K25PSU-DLK8</t>
  </si>
  <si>
    <t>Như</t>
  </si>
  <si>
    <t xml:space="preserve">Phạm Mạnh </t>
  </si>
  <si>
    <t xml:space="preserve">Lê Kim </t>
  </si>
  <si>
    <t xml:space="preserve">Nguyễn Lê Hoài </t>
  </si>
  <si>
    <t>K25PSU-DLK9</t>
  </si>
  <si>
    <t xml:space="preserve">Nguyễn Huỳnh Khánh </t>
  </si>
  <si>
    <t>K25PSU-DLK11</t>
  </si>
  <si>
    <t xml:space="preserve">Nguyễn Đỗ Vy </t>
  </si>
  <si>
    <t>K25PSU-DLK10</t>
  </si>
  <si>
    <t xml:space="preserve">Đinh Thị Ngọc </t>
  </si>
  <si>
    <t xml:space="preserve">Bùi Huỳnh Kim </t>
  </si>
  <si>
    <t xml:space="preserve">Lê Thị Diệu </t>
  </si>
  <si>
    <t xml:space="preserve">Trần Thị Diễm </t>
  </si>
  <si>
    <t xml:space="preserve">Như </t>
  </si>
  <si>
    <t xml:space="preserve">Dương Ngọc </t>
  </si>
  <si>
    <t>K25PSU-DLK15</t>
  </si>
  <si>
    <t xml:space="preserve">Nguyễn Thị Bạch </t>
  </si>
  <si>
    <t>K24PSU-DLK15</t>
  </si>
  <si>
    <t xml:space="preserve">Võ Đại </t>
  </si>
  <si>
    <t>Long</t>
  </si>
  <si>
    <t xml:space="preserve">Ngô Thị Quỳnh </t>
  </si>
  <si>
    <t xml:space="preserve">Nga </t>
  </si>
  <si>
    <t xml:space="preserve">Huỳnh Mạnh Nguyên </t>
  </si>
  <si>
    <t>Khang</t>
  </si>
  <si>
    <t xml:space="preserve">Võ Thị như </t>
  </si>
  <si>
    <t>K25PSU-DLK1</t>
  </si>
  <si>
    <t xml:space="preserve">Trần Công Quốc </t>
  </si>
  <si>
    <t xml:space="preserve">Thúy </t>
  </si>
  <si>
    <t xml:space="preserve">Trương Thiên </t>
  </si>
  <si>
    <t>K24PSU-DLK4</t>
  </si>
  <si>
    <t xml:space="preserve">Phạm Quang </t>
  </si>
  <si>
    <t xml:space="preserve">Hà </t>
  </si>
  <si>
    <t xml:space="preserve">Ngô Thị Tuyết </t>
  </si>
  <si>
    <t xml:space="preserve">Phạm Hoàng </t>
  </si>
  <si>
    <t xml:space="preserve">Nguyễn Tuấn </t>
  </si>
  <si>
    <t>Tú</t>
  </si>
  <si>
    <t xml:space="preserve">Võ Thị Y </t>
  </si>
  <si>
    <t>Hậu</t>
  </si>
  <si>
    <t xml:space="preserve">Nguyễn Gia </t>
  </si>
  <si>
    <t>K25PSU-DLK16</t>
  </si>
  <si>
    <t xml:space="preserve">Lâm Nguyễn Thu </t>
  </si>
  <si>
    <t xml:space="preserve">Thủy </t>
  </si>
  <si>
    <t>Hảo</t>
  </si>
  <si>
    <t xml:space="preserve">Nguyễn Vân Thái </t>
  </si>
  <si>
    <t xml:space="preserve">Lê Nguyễn Thanh </t>
  </si>
  <si>
    <t xml:space="preserve">Nguyễn Ngọc Ni </t>
  </si>
  <si>
    <t xml:space="preserve">Lê Nguyễn Thục </t>
  </si>
  <si>
    <t>Nhiên</t>
  </si>
  <si>
    <t xml:space="preserve">Ngô Tiến </t>
  </si>
  <si>
    <t>Trung</t>
  </si>
  <si>
    <t xml:space="preserve">Ái </t>
  </si>
  <si>
    <t xml:space="preserve">Bùi Thị </t>
  </si>
  <si>
    <t xml:space="preserve">Anh </t>
  </si>
  <si>
    <t xml:space="preserve">Hà Hiền </t>
  </si>
  <si>
    <t xml:space="preserve">Nguyễn Thị Bích </t>
  </si>
  <si>
    <t xml:space="preserve">Trâm </t>
  </si>
  <si>
    <t xml:space="preserve">Thân Thị Thanh </t>
  </si>
  <si>
    <t xml:space="preserve">Lê Hữu Hạ </t>
  </si>
  <si>
    <t xml:space="preserve">Vy </t>
  </si>
  <si>
    <t xml:space="preserve">Lê Thi Thu </t>
  </si>
  <si>
    <t xml:space="preserve">Trần Thị Hương </t>
  </si>
  <si>
    <t>Trà</t>
  </si>
  <si>
    <t xml:space="preserve">Nguyễn Lê Đông </t>
  </si>
  <si>
    <t xml:space="preserve">Lê </t>
  </si>
  <si>
    <t xml:space="preserve">Bùi Hương </t>
  </si>
  <si>
    <t xml:space="preserve">Lan </t>
  </si>
  <si>
    <t xml:space="preserve">Phạm Trần Bích </t>
  </si>
  <si>
    <t>Mến</t>
  </si>
  <si>
    <t xml:space="preserve">Trương Thị </t>
  </si>
  <si>
    <t xml:space="preserve">An </t>
  </si>
  <si>
    <t xml:space="preserve">Đinh Nguyễn Hải </t>
  </si>
  <si>
    <t xml:space="preserve">Phạm Thị Đoang </t>
  </si>
  <si>
    <t xml:space="preserve">Phan Thị Thu </t>
  </si>
  <si>
    <t xml:space="preserve">Huỳnh Ly </t>
  </si>
  <si>
    <t xml:space="preserve">Trần Thị Quỳnh </t>
  </si>
  <si>
    <t xml:space="preserve">Đỗ Như </t>
  </si>
  <si>
    <t xml:space="preserve">Phạm Hiền </t>
  </si>
  <si>
    <t xml:space="preserve">Châu Phương </t>
  </si>
  <si>
    <t>Lan</t>
  </si>
  <si>
    <t xml:space="preserve">Tưởng Tiến </t>
  </si>
  <si>
    <t>Lực</t>
  </si>
  <si>
    <t>K23PSUDLK 11</t>
  </si>
  <si>
    <t xml:space="preserve">Nguyễn Thị Ý </t>
  </si>
  <si>
    <t xml:space="preserve">Huỳnh Thị Thu </t>
  </si>
  <si>
    <t xml:space="preserve">Hoàng Thị Kiều </t>
  </si>
  <si>
    <t xml:space="preserve">Phí Thanh </t>
  </si>
  <si>
    <t xml:space="preserve">Phan Thành </t>
  </si>
  <si>
    <t>Vinh</t>
  </si>
  <si>
    <t xml:space="preserve">Đậu Nguyễn Huyền </t>
  </si>
  <si>
    <t xml:space="preserve">HOS 499 </t>
  </si>
  <si>
    <t>Khóa luận</t>
  </si>
  <si>
    <t xml:space="preserve">Võ Phương Hằng </t>
  </si>
  <si>
    <t>HOS 499</t>
  </si>
  <si>
    <t xml:space="preserve">Phạm Thị Hải </t>
  </si>
  <si>
    <t xml:space="preserve">Lê Thị Mai </t>
  </si>
  <si>
    <t xml:space="preserve">Trần Thị Huệ </t>
  </si>
  <si>
    <t>Tình</t>
  </si>
  <si>
    <t xml:space="preserve">Hồ Thị Thanh </t>
  </si>
  <si>
    <t xml:space="preserve">Trần Thị Hà </t>
  </si>
  <si>
    <t xml:space="preserve">Trần Quốc </t>
  </si>
  <si>
    <t>Dũng</t>
  </si>
  <si>
    <t xml:space="preserve">Nguyễn Bùi Nam </t>
  </si>
  <si>
    <t xml:space="preserve">Nguyễn Thị Tố </t>
  </si>
  <si>
    <t xml:space="preserve">Phùng Lương Tuyết </t>
  </si>
  <si>
    <t xml:space="preserve">Đinh Thị Kim </t>
  </si>
  <si>
    <t>Hiến</t>
  </si>
  <si>
    <t xml:space="preserve">Cao Thị Thùy </t>
  </si>
  <si>
    <t xml:space="preserve">Ngô Thị Hồng </t>
  </si>
  <si>
    <t xml:space="preserve">Ngô Thị </t>
  </si>
  <si>
    <t xml:space="preserve">Lê Thị Kim </t>
  </si>
  <si>
    <t>Hoàn</t>
  </si>
  <si>
    <t xml:space="preserve">Trần Thị Minh </t>
  </si>
  <si>
    <t xml:space="preserve">Nguyễn Bá </t>
  </si>
  <si>
    <t xml:space="preserve">Huỳnh Đặng Anh </t>
  </si>
  <si>
    <t xml:space="preserve">Trần Thị Thành </t>
  </si>
  <si>
    <t xml:space="preserve">Trần Thị Thanh </t>
  </si>
  <si>
    <t xml:space="preserve">Phạm Lê Dạ </t>
  </si>
  <si>
    <t xml:space="preserve">Hoàng Ngọc Khánh </t>
  </si>
  <si>
    <t xml:space="preserve">Trần Thị Ly </t>
  </si>
  <si>
    <t xml:space="preserve">Nguyễn Huyền </t>
  </si>
  <si>
    <t>Chinh</t>
  </si>
  <si>
    <t xml:space="preserve">Đỗ Thị Phương </t>
  </si>
  <si>
    <t xml:space="preserve">Trần Ngọc Thùy </t>
  </si>
  <si>
    <t xml:space="preserve">Nguyễn Võ Thảo </t>
  </si>
  <si>
    <t xml:space="preserve">Lưu Thị Cẩm </t>
  </si>
  <si>
    <t xml:space="preserve">Trần Phi </t>
  </si>
  <si>
    <t xml:space="preserve">Ngô Lê Hồng </t>
  </si>
  <si>
    <t>Phong</t>
  </si>
  <si>
    <t xml:space="preserve">Nguyễn Chí </t>
  </si>
  <si>
    <t xml:space="preserve">Lê Thị Bích </t>
  </si>
  <si>
    <t xml:space="preserve">Đỗ Kim </t>
  </si>
  <si>
    <t>Nguyên</t>
  </si>
  <si>
    <t xml:space="preserve">Trần Lê Khả </t>
  </si>
  <si>
    <t xml:space="preserve">Lương Thị Huyền </t>
  </si>
  <si>
    <t xml:space="preserve">Ngô Thị Kiều </t>
  </si>
  <si>
    <t xml:space="preserve">Võ Thị Ái </t>
  </si>
  <si>
    <t xml:space="preserve">Nguyễn Thị Tuyết </t>
  </si>
  <si>
    <t xml:space="preserve">Phan Nguyệt </t>
  </si>
  <si>
    <t xml:space="preserve">Mai Ngọc </t>
  </si>
  <si>
    <t xml:space="preserve">Phạm Lê Hồng </t>
  </si>
  <si>
    <t xml:space="preserve">Huỳnh Thị Dịu </t>
  </si>
  <si>
    <t xml:space="preserve">Lại Thị Hồng </t>
  </si>
  <si>
    <t xml:space="preserve">Ngô Thị Thu </t>
  </si>
  <si>
    <t xml:space="preserve">Trương Thị Kim </t>
  </si>
  <si>
    <t>Giảng</t>
  </si>
  <si>
    <t xml:space="preserve">Diệp Thị Thuỳ </t>
  </si>
  <si>
    <t xml:space="preserve">Ngô Thị Khánh </t>
  </si>
  <si>
    <t xml:space="preserve">Phạm Thu Uyên </t>
  </si>
  <si>
    <t xml:space="preserve">Nguyễn Thị Hoàng </t>
  </si>
  <si>
    <t>Va</t>
  </si>
  <si>
    <t>Cao</t>
  </si>
  <si>
    <t xml:space="preserve">Nguyễn Hoàng Thủy </t>
  </si>
  <si>
    <t xml:space="preserve">Lương Hải </t>
  </si>
  <si>
    <t xml:space="preserve">Lê Ngô Minh </t>
  </si>
  <si>
    <t xml:space="preserve">Võ Văn </t>
  </si>
  <si>
    <t xml:space="preserve">Trần  </t>
  </si>
  <si>
    <t>Khải</t>
  </si>
  <si>
    <t xml:space="preserve">Phạm Tường </t>
  </si>
  <si>
    <t xml:space="preserve">Lê Trần Hoài </t>
  </si>
  <si>
    <t xml:space="preserve">Nguyễn Đoàn Uyên </t>
  </si>
  <si>
    <t xml:space="preserve">Phan Lê Thanh </t>
  </si>
  <si>
    <t xml:space="preserve">Phan Ngọc </t>
  </si>
  <si>
    <t xml:space="preserve">Nguyễn Thảo </t>
  </si>
  <si>
    <t xml:space="preserve">Lê Thủy </t>
  </si>
  <si>
    <t xml:space="preserve">Lê Thị Tường </t>
  </si>
  <si>
    <t xml:space="preserve">Huỳnh Lê Kiều </t>
  </si>
  <si>
    <t xml:space="preserve">Trương Thị Thu </t>
  </si>
  <si>
    <t xml:space="preserve">Mai Vũ Ân </t>
  </si>
  <si>
    <t>Thiên</t>
  </si>
  <si>
    <t xml:space="preserve">Ngô Đình </t>
  </si>
  <si>
    <t xml:space="preserve">Hồ Nguyễn Thúy </t>
  </si>
  <si>
    <t xml:space="preserve">Đinh Thị Huệ </t>
  </si>
  <si>
    <t>Liên</t>
  </si>
  <si>
    <t xml:space="preserve">Huỳnh Thị Hồng </t>
  </si>
  <si>
    <t>Ni</t>
  </si>
  <si>
    <t>Thiệt</t>
  </si>
  <si>
    <t xml:space="preserve">Hồ Lê Minh </t>
  </si>
  <si>
    <t xml:space="preserve">Trần Bùi Linh </t>
  </si>
  <si>
    <t xml:space="preserve">Phan Thị Mỹ </t>
  </si>
  <si>
    <t xml:space="preserve">Huỳnh Thảo </t>
  </si>
  <si>
    <t xml:space="preserve">Nguyễn Thị Minh </t>
  </si>
  <si>
    <t xml:space="preserve">Mai Nam </t>
  </si>
  <si>
    <t>Trân</t>
  </si>
  <si>
    <t xml:space="preserve">Nguyễn Đình </t>
  </si>
  <si>
    <t>Trương</t>
  </si>
  <si>
    <t xml:space="preserve">Nguyễn Đức </t>
  </si>
  <si>
    <t>Hiển</t>
  </si>
  <si>
    <t xml:space="preserve">Nguyễn Thị Như </t>
  </si>
  <si>
    <t xml:space="preserve">Lê Cát Gia </t>
  </si>
  <si>
    <t xml:space="preserve">Lê Nguyễn Diệu </t>
  </si>
  <si>
    <t xml:space="preserve">Trần Huyền </t>
  </si>
  <si>
    <t xml:space="preserve">Đặng Thị Mai </t>
  </si>
  <si>
    <t xml:space="preserve">Đỗ Bình Phương </t>
  </si>
  <si>
    <t xml:space="preserve">Nguyễn Hữu Quỳnh </t>
  </si>
  <si>
    <t xml:space="preserve">Phan Thị Mai </t>
  </si>
  <si>
    <t xml:space="preserve">Trương Ánh </t>
  </si>
  <si>
    <t>K25PSU-DLH</t>
  </si>
  <si>
    <t>Quản trị du lịch và nhà hàng chuẩn PSU</t>
  </si>
  <si>
    <t xml:space="preserve">Vũ Thành </t>
  </si>
  <si>
    <t xml:space="preserve">Vũ Đức </t>
  </si>
  <si>
    <t xml:space="preserve">Đỗ Minh </t>
  </si>
  <si>
    <t xml:space="preserve">Nguyễn Thanh Thanh </t>
  </si>
  <si>
    <t>Điều kiện thực tập</t>
  </si>
  <si>
    <t>học phí</t>
  </si>
  <si>
    <t>SỐ TIỀN PHẢI NỘP</t>
  </si>
  <si>
    <t>CÒN NỢ</t>
  </si>
  <si>
    <t>SỐ TIỀN ĐÃ NỘP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</si>
</sst>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28"/>
    </font>
    <font>
      <b/>
      <sz val="12"/>
      <color rgb="FF000000"/>
      <name val="Times New Roman"/>
      <family val="1"/>
      <charset val="12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5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FF2CC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4" fillId="0" borderId="1" xfId="0" applyFont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 readingOrder="1"/>
    </xf>
    <xf numFmtId="0" fontId="8" fillId="0" borderId="1" xfId="0" applyFont="1" applyBorder="1" applyAlignment="1">
      <alignment horizontal="center"/>
    </xf>
    <xf numFmtId="0" fontId="5" fillId="10" borderId="1" xfId="0" applyFont="1" applyFill="1" applyBorder="1" applyAlignment="1">
      <alignment horizontal="center" wrapText="1" readingOrder="1"/>
    </xf>
    <xf numFmtId="14" fontId="5" fillId="10" borderId="1" xfId="0" applyNumberFormat="1" applyFont="1" applyFill="1" applyBorder="1" applyAlignment="1">
      <alignment horizontal="left" wrapText="1" readingOrder="1"/>
    </xf>
    <xf numFmtId="10" fontId="4" fillId="0" borderId="1" xfId="0" applyNumberFormat="1" applyFont="1" applyBorder="1" applyAlignment="1">
      <alignment wrapText="1"/>
    </xf>
    <xf numFmtId="0" fontId="5" fillId="11" borderId="1" xfId="0" applyFont="1" applyFill="1" applyBorder="1" applyAlignment="1">
      <alignment horizontal="center" wrapText="1"/>
    </xf>
    <xf numFmtId="0" fontId="0" fillId="0" borderId="1" xfId="0" applyBorder="1"/>
    <xf numFmtId="0" fontId="4" fillId="10" borderId="1" xfId="0" applyFont="1" applyFill="1" applyBorder="1" applyAlignment="1">
      <alignment horizontal="center" wrapText="1" readingOrder="1"/>
    </xf>
    <xf numFmtId="14" fontId="4" fillId="10" borderId="1" xfId="0" applyNumberFormat="1" applyFont="1" applyFill="1" applyBorder="1" applyAlignment="1">
      <alignment horizontal="left" wrapText="1" readingOrder="1"/>
    </xf>
    <xf numFmtId="165" fontId="0" fillId="0" borderId="0" xfId="1" applyNumberFormat="1" applyFont="1"/>
    <xf numFmtId="0" fontId="3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65" fontId="12" fillId="0" borderId="1" xfId="1" applyNumberFormat="1" applyFont="1" applyBorder="1" applyAlignment="1">
      <alignment wrapText="1"/>
    </xf>
    <xf numFmtId="0" fontId="12" fillId="0" borderId="1" xfId="0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165" fontId="12" fillId="0" borderId="1" xfId="1" applyNumberFormat="1" applyFont="1" applyBorder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wrapText="1"/>
    </xf>
    <xf numFmtId="165" fontId="11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4"/>
  <sheetViews>
    <sheetView topLeftCell="C1" workbookViewId="0">
      <selection activeCell="J1" sqref="J1:L2"/>
    </sheetView>
  </sheetViews>
  <sheetFormatPr defaultRowHeight="15"/>
  <cols>
    <col min="1" max="1" width="5.140625" bestFit="1" customWidth="1"/>
    <col min="2" max="2" width="18.140625" customWidth="1"/>
    <col min="3" max="3" width="26.140625" customWidth="1"/>
    <col min="4" max="4" width="11.28515625" bestFit="1" customWidth="1"/>
    <col min="5" max="5" width="19.140625" customWidth="1"/>
    <col min="6" max="6" width="19.140625" bestFit="1" customWidth="1"/>
    <col min="7" max="7" width="13.7109375" bestFit="1" customWidth="1"/>
    <col min="8" max="8" width="39.140625" style="2" bestFit="1" customWidth="1"/>
    <col min="9" max="9" width="12.7109375" bestFit="1" customWidth="1"/>
    <col min="10" max="10" width="19.5703125" style="48" customWidth="1"/>
    <col min="11" max="11" width="14.140625" style="48" customWidth="1"/>
    <col min="12" max="12" width="10.5703125" bestFit="1" customWidth="1"/>
  </cols>
  <sheetData>
    <row r="1" spans="1:12" ht="19.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7" t="s">
        <v>1009</v>
      </c>
      <c r="K1" s="57"/>
      <c r="L1" s="57"/>
    </row>
    <row r="2" spans="1:12" ht="29.25">
      <c r="A2" s="3" t="s">
        <v>1</v>
      </c>
      <c r="B2" s="4" t="s">
        <v>2</v>
      </c>
      <c r="C2" s="5" t="s">
        <v>3</v>
      </c>
      <c r="D2" s="6" t="s">
        <v>4</v>
      </c>
      <c r="E2" s="3" t="s">
        <v>5</v>
      </c>
      <c r="F2" s="7" t="s">
        <v>1677</v>
      </c>
      <c r="G2" s="8" t="s">
        <v>7</v>
      </c>
      <c r="H2" s="16" t="s">
        <v>8</v>
      </c>
      <c r="I2" s="49" t="s">
        <v>1009</v>
      </c>
      <c r="J2" s="51" t="s">
        <v>1679</v>
      </c>
      <c r="K2" s="51" t="s">
        <v>1681</v>
      </c>
      <c r="L2" s="52" t="s">
        <v>1680</v>
      </c>
    </row>
    <row r="3" spans="1:12" ht="15.75">
      <c r="A3" s="9">
        <v>1</v>
      </c>
      <c r="B3" s="10">
        <v>25207202804</v>
      </c>
      <c r="C3" s="1" t="s">
        <v>9</v>
      </c>
      <c r="D3" s="11" t="s">
        <v>10</v>
      </c>
      <c r="E3" s="9" t="s">
        <v>11</v>
      </c>
      <c r="F3" s="12" t="s">
        <v>1010</v>
      </c>
      <c r="G3" s="13" t="s">
        <v>12</v>
      </c>
      <c r="H3" s="17" t="s">
        <v>13</v>
      </c>
      <c r="I3" s="50"/>
      <c r="J3" s="53">
        <v>4830000</v>
      </c>
      <c r="K3" s="53">
        <v>1380000</v>
      </c>
      <c r="L3" s="54">
        <f>J3-K3</f>
        <v>3450000</v>
      </c>
    </row>
    <row r="4" spans="1:12" ht="15.75">
      <c r="A4" s="9">
        <v>2</v>
      </c>
      <c r="B4" s="10">
        <v>25203409832</v>
      </c>
      <c r="C4" s="1" t="s">
        <v>14</v>
      </c>
      <c r="D4" s="11" t="s">
        <v>15</v>
      </c>
      <c r="E4" s="9" t="s">
        <v>11</v>
      </c>
      <c r="F4" s="12" t="s">
        <v>1010</v>
      </c>
      <c r="G4" s="13" t="s">
        <v>16</v>
      </c>
      <c r="H4" s="17" t="s">
        <v>17</v>
      </c>
      <c r="I4" s="50"/>
      <c r="J4" s="53">
        <v>4830000</v>
      </c>
      <c r="K4" s="53">
        <v>1380000</v>
      </c>
      <c r="L4" s="54">
        <f t="shared" ref="L4:L67" si="0">J4-K4</f>
        <v>3450000</v>
      </c>
    </row>
    <row r="5" spans="1:12" ht="15.75">
      <c r="A5" s="9">
        <v>3</v>
      </c>
      <c r="B5" s="10">
        <v>25217203113</v>
      </c>
      <c r="C5" s="1" t="s">
        <v>18</v>
      </c>
      <c r="D5" s="11" t="s">
        <v>19</v>
      </c>
      <c r="E5" s="9" t="s">
        <v>20</v>
      </c>
      <c r="F5" s="12" t="s">
        <v>1010</v>
      </c>
      <c r="G5" s="13" t="s">
        <v>21</v>
      </c>
      <c r="H5" s="17" t="s">
        <v>22</v>
      </c>
      <c r="I5" s="50"/>
      <c r="J5" s="53">
        <v>4830000</v>
      </c>
      <c r="K5" s="53">
        <v>4830000</v>
      </c>
      <c r="L5" s="54">
        <f t="shared" si="0"/>
        <v>0</v>
      </c>
    </row>
    <row r="6" spans="1:12" ht="15.75">
      <c r="A6" s="9">
        <v>4</v>
      </c>
      <c r="B6" s="10">
        <v>25207216805</v>
      </c>
      <c r="C6" s="1" t="s">
        <v>23</v>
      </c>
      <c r="D6" s="11" t="s">
        <v>24</v>
      </c>
      <c r="E6" s="9" t="s">
        <v>25</v>
      </c>
      <c r="F6" s="12" t="s">
        <v>1010</v>
      </c>
      <c r="G6" s="13" t="s">
        <v>26</v>
      </c>
      <c r="H6" s="17" t="s">
        <v>27</v>
      </c>
      <c r="I6" s="50"/>
      <c r="J6" s="53">
        <v>3450000</v>
      </c>
      <c r="K6" s="53">
        <v>0</v>
      </c>
      <c r="L6" s="54">
        <f t="shared" si="0"/>
        <v>3450000</v>
      </c>
    </row>
    <row r="7" spans="1:12" ht="15.75">
      <c r="A7" s="9">
        <v>5</v>
      </c>
      <c r="B7" s="10">
        <v>25217202394</v>
      </c>
      <c r="C7" s="1" t="s">
        <v>28</v>
      </c>
      <c r="D7" s="11" t="s">
        <v>29</v>
      </c>
      <c r="E7" s="9" t="s">
        <v>30</v>
      </c>
      <c r="F7" s="12" t="s">
        <v>1010</v>
      </c>
      <c r="G7" s="13" t="s">
        <v>31</v>
      </c>
      <c r="H7" s="17" t="s">
        <v>32</v>
      </c>
      <c r="I7" s="50"/>
      <c r="J7" s="53">
        <v>4830000</v>
      </c>
      <c r="K7" s="53">
        <v>4830000</v>
      </c>
      <c r="L7" s="54">
        <f t="shared" si="0"/>
        <v>0</v>
      </c>
    </row>
    <row r="8" spans="1:12" ht="15.75">
      <c r="A8" s="9">
        <v>6</v>
      </c>
      <c r="B8" s="10">
        <v>2320720741</v>
      </c>
      <c r="C8" s="1" t="s">
        <v>33</v>
      </c>
      <c r="D8" s="11" t="s">
        <v>34</v>
      </c>
      <c r="E8" s="9" t="s">
        <v>35</v>
      </c>
      <c r="F8" s="12" t="s">
        <v>1010</v>
      </c>
      <c r="G8" s="13" t="s">
        <v>36</v>
      </c>
      <c r="H8" s="17" t="s">
        <v>37</v>
      </c>
      <c r="I8" s="50"/>
      <c r="J8" s="53">
        <v>4140000</v>
      </c>
      <c r="K8" s="53">
        <v>0</v>
      </c>
      <c r="L8" s="54">
        <f t="shared" si="0"/>
        <v>4140000</v>
      </c>
    </row>
    <row r="9" spans="1:12" ht="15.75">
      <c r="A9" s="9">
        <v>7</v>
      </c>
      <c r="B9" s="10">
        <v>25207205439</v>
      </c>
      <c r="C9" s="1" t="s">
        <v>38</v>
      </c>
      <c r="D9" s="11" t="s">
        <v>39</v>
      </c>
      <c r="E9" s="9" t="s">
        <v>40</v>
      </c>
      <c r="F9" s="12" t="s">
        <v>1010</v>
      </c>
      <c r="G9" s="13" t="s">
        <v>41</v>
      </c>
      <c r="H9" s="17" t="s">
        <v>42</v>
      </c>
      <c r="I9" s="50"/>
      <c r="J9" s="53">
        <v>6210000</v>
      </c>
      <c r="K9" s="53">
        <v>6210000</v>
      </c>
      <c r="L9" s="54">
        <f t="shared" si="0"/>
        <v>0</v>
      </c>
    </row>
    <row r="10" spans="1:12" ht="15.75">
      <c r="A10" s="9">
        <v>8</v>
      </c>
      <c r="B10" s="10">
        <v>25207202311</v>
      </c>
      <c r="C10" s="1" t="s">
        <v>43</v>
      </c>
      <c r="D10" s="11" t="s">
        <v>44</v>
      </c>
      <c r="E10" s="9" t="s">
        <v>40</v>
      </c>
      <c r="F10" s="12" t="s">
        <v>1010</v>
      </c>
      <c r="G10" s="13" t="s">
        <v>45</v>
      </c>
      <c r="H10" s="17" t="s">
        <v>46</v>
      </c>
      <c r="I10" s="50"/>
      <c r="J10" s="53">
        <v>4830000</v>
      </c>
      <c r="K10" s="53">
        <v>1380000</v>
      </c>
      <c r="L10" s="54">
        <f t="shared" si="0"/>
        <v>3450000</v>
      </c>
    </row>
    <row r="11" spans="1:12" ht="15.75">
      <c r="A11" s="9">
        <v>9</v>
      </c>
      <c r="B11" s="10">
        <v>25207207652</v>
      </c>
      <c r="C11" s="1" t="s">
        <v>47</v>
      </c>
      <c r="D11" s="11" t="s">
        <v>48</v>
      </c>
      <c r="E11" s="9" t="s">
        <v>49</v>
      </c>
      <c r="F11" s="12" t="s">
        <v>1010</v>
      </c>
      <c r="G11" s="13" t="s">
        <v>50</v>
      </c>
      <c r="H11" s="17" t="s">
        <v>51</v>
      </c>
      <c r="I11" s="50"/>
      <c r="J11" s="53">
        <v>4830000</v>
      </c>
      <c r="K11" s="53">
        <v>1380000</v>
      </c>
      <c r="L11" s="54">
        <f t="shared" si="0"/>
        <v>3450000</v>
      </c>
    </row>
    <row r="12" spans="1:12" ht="15.75">
      <c r="A12" s="9">
        <v>10</v>
      </c>
      <c r="B12" s="10">
        <v>25207204522</v>
      </c>
      <c r="C12" s="1" t="s">
        <v>52</v>
      </c>
      <c r="D12" s="11" t="s">
        <v>53</v>
      </c>
      <c r="E12" s="9" t="s">
        <v>54</v>
      </c>
      <c r="F12" s="12" t="s">
        <v>1010</v>
      </c>
      <c r="G12" s="13" t="s">
        <v>55</v>
      </c>
      <c r="H12" s="17" t="s">
        <v>56</v>
      </c>
      <c r="I12" s="50"/>
      <c r="J12" s="53">
        <v>3950000</v>
      </c>
      <c r="K12" s="53">
        <v>0</v>
      </c>
      <c r="L12" s="54">
        <f t="shared" si="0"/>
        <v>3950000</v>
      </c>
    </row>
    <row r="13" spans="1:12" ht="15.75">
      <c r="A13" s="9">
        <v>11</v>
      </c>
      <c r="B13" s="10">
        <v>24217216709</v>
      </c>
      <c r="C13" s="1" t="s">
        <v>57</v>
      </c>
      <c r="D13" s="11" t="s">
        <v>58</v>
      </c>
      <c r="E13" s="9" t="s">
        <v>59</v>
      </c>
      <c r="F13" s="12" t="s">
        <v>1010</v>
      </c>
      <c r="G13" s="13" t="s">
        <v>60</v>
      </c>
      <c r="H13" s="17" t="s">
        <v>61</v>
      </c>
      <c r="I13" s="50"/>
      <c r="J13" s="53">
        <v>3450000</v>
      </c>
      <c r="K13" s="53">
        <v>0</v>
      </c>
      <c r="L13" s="54">
        <f t="shared" si="0"/>
        <v>3450000</v>
      </c>
    </row>
    <row r="14" spans="1:12" ht="15.75">
      <c r="A14" s="9">
        <v>12</v>
      </c>
      <c r="B14" s="10">
        <v>25207107887</v>
      </c>
      <c r="C14" s="1" t="s">
        <v>62</v>
      </c>
      <c r="D14" s="11" t="s">
        <v>63</v>
      </c>
      <c r="E14" s="9" t="s">
        <v>64</v>
      </c>
      <c r="F14" s="12" t="s">
        <v>1010</v>
      </c>
      <c r="G14" s="13" t="s">
        <v>65</v>
      </c>
      <c r="H14" s="17" t="s">
        <v>66</v>
      </c>
      <c r="I14" s="50"/>
      <c r="J14" s="53">
        <v>5530000</v>
      </c>
      <c r="K14" s="53">
        <v>1580000</v>
      </c>
      <c r="L14" s="54">
        <f t="shared" si="0"/>
        <v>3950000</v>
      </c>
    </row>
    <row r="15" spans="1:12" ht="15.75">
      <c r="A15" s="9">
        <v>13</v>
      </c>
      <c r="B15" s="10">
        <v>25207207769</v>
      </c>
      <c r="C15" s="1" t="s">
        <v>67</v>
      </c>
      <c r="D15" s="11" t="s">
        <v>68</v>
      </c>
      <c r="E15" s="9" t="s">
        <v>54</v>
      </c>
      <c r="F15" s="12" t="s">
        <v>1010</v>
      </c>
      <c r="G15" s="13" t="s">
        <v>69</v>
      </c>
      <c r="H15" s="17" t="s">
        <v>70</v>
      </c>
      <c r="I15" s="50"/>
      <c r="J15" s="53">
        <v>3950000</v>
      </c>
      <c r="K15" s="53">
        <v>0</v>
      </c>
      <c r="L15" s="54">
        <f t="shared" si="0"/>
        <v>3950000</v>
      </c>
    </row>
    <row r="16" spans="1:12" ht="15.75">
      <c r="A16" s="9">
        <v>14</v>
      </c>
      <c r="B16" s="10">
        <v>24217201944</v>
      </c>
      <c r="C16" s="1" t="s">
        <v>71</v>
      </c>
      <c r="D16" s="11" t="s">
        <v>72</v>
      </c>
      <c r="E16" s="9" t="s">
        <v>73</v>
      </c>
      <c r="F16" s="12" t="s">
        <v>1010</v>
      </c>
      <c r="G16" s="13" t="s">
        <v>74</v>
      </c>
      <c r="H16" s="17" t="s">
        <v>75</v>
      </c>
      <c r="I16" s="50"/>
      <c r="J16" s="53">
        <v>4830000</v>
      </c>
      <c r="K16" s="53">
        <v>4830000</v>
      </c>
      <c r="L16" s="54">
        <f t="shared" si="0"/>
        <v>0</v>
      </c>
    </row>
    <row r="17" spans="1:12" ht="15.75">
      <c r="A17" s="9">
        <v>15</v>
      </c>
      <c r="B17" s="10">
        <v>24217204996</v>
      </c>
      <c r="C17" s="1" t="s">
        <v>76</v>
      </c>
      <c r="D17" s="11" t="s">
        <v>77</v>
      </c>
      <c r="E17" s="9" t="s">
        <v>73</v>
      </c>
      <c r="F17" s="12" t="s">
        <v>1010</v>
      </c>
      <c r="G17" s="13" t="s">
        <v>78</v>
      </c>
      <c r="H17" s="17" t="s">
        <v>79</v>
      </c>
      <c r="I17" s="50"/>
      <c r="J17" s="53">
        <v>4830000</v>
      </c>
      <c r="K17" s="53">
        <v>3450000</v>
      </c>
      <c r="L17" s="54">
        <f t="shared" si="0"/>
        <v>1380000</v>
      </c>
    </row>
    <row r="18" spans="1:12" ht="15.75">
      <c r="A18" s="9">
        <v>16</v>
      </c>
      <c r="B18" s="10">
        <v>25217203014</v>
      </c>
      <c r="C18" s="1" t="s">
        <v>80</v>
      </c>
      <c r="D18" s="11">
        <v>37188</v>
      </c>
      <c r="E18" s="9" t="s">
        <v>81</v>
      </c>
      <c r="F18" s="12" t="s">
        <v>1010</v>
      </c>
      <c r="G18" s="13" t="s">
        <v>82</v>
      </c>
      <c r="H18" s="17" t="s">
        <v>83</v>
      </c>
      <c r="I18" s="50"/>
      <c r="J18" s="53">
        <v>4830000</v>
      </c>
      <c r="K18" s="53">
        <v>4830000</v>
      </c>
      <c r="L18" s="54">
        <f t="shared" si="0"/>
        <v>0</v>
      </c>
    </row>
    <row r="19" spans="1:12" ht="15.75">
      <c r="A19" s="9">
        <v>17</v>
      </c>
      <c r="B19" s="14">
        <v>25207210378</v>
      </c>
      <c r="C19" s="1" t="s">
        <v>84</v>
      </c>
      <c r="D19" s="11">
        <v>37164</v>
      </c>
      <c r="E19" s="9" t="s">
        <v>81</v>
      </c>
      <c r="F19" s="12" t="s">
        <v>1010</v>
      </c>
      <c r="G19" s="13" t="s">
        <v>85</v>
      </c>
      <c r="H19" s="17" t="s">
        <v>86</v>
      </c>
      <c r="I19" s="50"/>
      <c r="J19" s="53">
        <v>4830000</v>
      </c>
      <c r="K19" s="53">
        <v>4830000</v>
      </c>
      <c r="L19" s="54">
        <f t="shared" si="0"/>
        <v>0</v>
      </c>
    </row>
    <row r="20" spans="1:12" ht="15.75">
      <c r="A20" s="9">
        <v>18</v>
      </c>
      <c r="B20" s="14">
        <v>25207202592</v>
      </c>
      <c r="C20" s="1" t="s">
        <v>87</v>
      </c>
      <c r="D20" s="11">
        <v>36902</v>
      </c>
      <c r="E20" s="9" t="s">
        <v>81</v>
      </c>
      <c r="F20" s="12" t="s">
        <v>1010</v>
      </c>
      <c r="G20" s="13" t="s">
        <v>88</v>
      </c>
      <c r="H20" s="17" t="s">
        <v>89</v>
      </c>
      <c r="I20" s="50"/>
      <c r="J20" s="53">
        <v>5520000</v>
      </c>
      <c r="K20" s="53">
        <v>1380000</v>
      </c>
      <c r="L20" s="54">
        <f t="shared" si="0"/>
        <v>4140000</v>
      </c>
    </row>
    <row r="21" spans="1:12" ht="15.75">
      <c r="A21" s="9">
        <v>19</v>
      </c>
      <c r="B21" s="14">
        <v>25207103728</v>
      </c>
      <c r="C21" s="1" t="s">
        <v>90</v>
      </c>
      <c r="D21" s="11">
        <v>37052</v>
      </c>
      <c r="E21" s="9" t="s">
        <v>91</v>
      </c>
      <c r="F21" s="12" t="s">
        <v>1010</v>
      </c>
      <c r="G21" s="13" t="s">
        <v>92</v>
      </c>
      <c r="H21" s="17" t="s">
        <v>93</v>
      </c>
      <c r="I21" s="50"/>
      <c r="J21" s="53">
        <v>4830000</v>
      </c>
      <c r="K21" s="53">
        <v>4830000</v>
      </c>
      <c r="L21" s="54">
        <f t="shared" si="0"/>
        <v>0</v>
      </c>
    </row>
    <row r="22" spans="1:12" ht="15.75">
      <c r="A22" s="9">
        <v>20</v>
      </c>
      <c r="B22" s="10">
        <v>25207216237</v>
      </c>
      <c r="C22" s="1" t="s">
        <v>94</v>
      </c>
      <c r="D22" s="11" t="s">
        <v>95</v>
      </c>
      <c r="E22" s="9" t="s">
        <v>96</v>
      </c>
      <c r="F22" s="12" t="s">
        <v>1011</v>
      </c>
      <c r="G22" s="13" t="s">
        <v>97</v>
      </c>
      <c r="H22" s="17" t="s">
        <v>98</v>
      </c>
      <c r="I22" s="50"/>
      <c r="J22" s="53">
        <v>1580000</v>
      </c>
      <c r="K22" s="53">
        <v>0</v>
      </c>
      <c r="L22" s="54">
        <f t="shared" si="0"/>
        <v>1580000</v>
      </c>
    </row>
    <row r="23" spans="1:12" ht="15.75">
      <c r="A23" s="9">
        <v>21</v>
      </c>
      <c r="B23" s="10">
        <v>25207208698</v>
      </c>
      <c r="C23" s="1" t="s">
        <v>99</v>
      </c>
      <c r="D23" s="11" t="s">
        <v>100</v>
      </c>
      <c r="E23" s="9" t="s">
        <v>101</v>
      </c>
      <c r="F23" s="12" t="s">
        <v>1010</v>
      </c>
      <c r="G23" s="13" t="s">
        <v>102</v>
      </c>
      <c r="H23" s="17" t="s">
        <v>103</v>
      </c>
      <c r="I23" s="50"/>
      <c r="J23" s="53">
        <v>4830000</v>
      </c>
      <c r="K23" s="53">
        <v>3450000</v>
      </c>
      <c r="L23" s="54">
        <f t="shared" si="0"/>
        <v>1380000</v>
      </c>
    </row>
    <row r="24" spans="1:12" ht="15.75">
      <c r="A24" s="9">
        <v>22</v>
      </c>
      <c r="B24" s="10">
        <v>25217213624</v>
      </c>
      <c r="C24" s="1" t="s">
        <v>104</v>
      </c>
      <c r="D24" s="11" t="s">
        <v>105</v>
      </c>
      <c r="E24" s="9" t="s">
        <v>106</v>
      </c>
      <c r="F24" s="12" t="s">
        <v>1010</v>
      </c>
      <c r="G24" s="13" t="s">
        <v>107</v>
      </c>
      <c r="H24" s="17" t="s">
        <v>108</v>
      </c>
      <c r="I24" s="50"/>
      <c r="J24" s="53">
        <v>4830000</v>
      </c>
      <c r="K24" s="53">
        <v>4830000</v>
      </c>
      <c r="L24" s="54">
        <f t="shared" si="0"/>
        <v>0</v>
      </c>
    </row>
    <row r="25" spans="1:12" ht="15.75">
      <c r="A25" s="9">
        <v>23</v>
      </c>
      <c r="B25" s="10">
        <v>25217212284</v>
      </c>
      <c r="C25" s="1" t="s">
        <v>109</v>
      </c>
      <c r="D25" s="11" t="s">
        <v>110</v>
      </c>
      <c r="E25" s="9" t="s">
        <v>111</v>
      </c>
      <c r="F25" s="12" t="s">
        <v>1011</v>
      </c>
      <c r="G25" s="13" t="s">
        <v>112</v>
      </c>
      <c r="H25" s="17" t="s">
        <v>113</v>
      </c>
      <c r="I25" s="50"/>
      <c r="J25" s="53">
        <v>1380000</v>
      </c>
      <c r="K25" s="53">
        <v>1380000</v>
      </c>
      <c r="L25" s="54">
        <f t="shared" si="0"/>
        <v>0</v>
      </c>
    </row>
    <row r="26" spans="1:12" ht="15.75">
      <c r="A26" s="9">
        <v>24</v>
      </c>
      <c r="B26" s="10">
        <v>25207210469</v>
      </c>
      <c r="C26" s="1" t="s">
        <v>114</v>
      </c>
      <c r="D26" s="11" t="s">
        <v>115</v>
      </c>
      <c r="E26" s="9" t="s">
        <v>111</v>
      </c>
      <c r="F26" s="12" t="s">
        <v>1011</v>
      </c>
      <c r="G26" s="13" t="s">
        <v>116</v>
      </c>
      <c r="H26" s="17" t="s">
        <v>117</v>
      </c>
      <c r="I26" s="50"/>
      <c r="J26" s="53">
        <v>1380000</v>
      </c>
      <c r="K26" s="53">
        <v>1380000</v>
      </c>
      <c r="L26" s="54">
        <f t="shared" si="0"/>
        <v>0</v>
      </c>
    </row>
    <row r="27" spans="1:12" ht="15.75">
      <c r="A27" s="9">
        <v>25</v>
      </c>
      <c r="B27" s="10">
        <v>25207217318</v>
      </c>
      <c r="C27" s="1" t="s">
        <v>118</v>
      </c>
      <c r="D27" s="11" t="s">
        <v>119</v>
      </c>
      <c r="E27" s="9" t="s">
        <v>25</v>
      </c>
      <c r="F27" s="12" t="s">
        <v>1011</v>
      </c>
      <c r="G27" s="13" t="s">
        <v>120</v>
      </c>
      <c r="H27" s="17" t="s">
        <v>121</v>
      </c>
      <c r="I27" s="50"/>
      <c r="J27" s="53">
        <v>1380000</v>
      </c>
      <c r="K27" s="53">
        <v>0</v>
      </c>
      <c r="L27" s="54">
        <f t="shared" si="0"/>
        <v>1380000</v>
      </c>
    </row>
    <row r="28" spans="1:12" ht="15.75">
      <c r="A28" s="9">
        <v>26</v>
      </c>
      <c r="B28" s="10">
        <v>25207200319</v>
      </c>
      <c r="C28" s="1" t="s">
        <v>122</v>
      </c>
      <c r="D28" s="11" t="s">
        <v>123</v>
      </c>
      <c r="E28" s="9" t="s">
        <v>54</v>
      </c>
      <c r="F28" s="12" t="s">
        <v>1011</v>
      </c>
      <c r="G28" s="13" t="s">
        <v>124</v>
      </c>
      <c r="H28" s="17" t="s">
        <v>125</v>
      </c>
      <c r="I28" s="50"/>
      <c r="J28" s="53">
        <v>1580000</v>
      </c>
      <c r="K28" s="53">
        <v>1580000</v>
      </c>
      <c r="L28" s="54">
        <f t="shared" si="0"/>
        <v>0</v>
      </c>
    </row>
    <row r="29" spans="1:12" ht="15.75">
      <c r="A29" s="9">
        <v>27</v>
      </c>
      <c r="B29" s="10">
        <v>25217107051</v>
      </c>
      <c r="C29" s="1" t="s">
        <v>126</v>
      </c>
      <c r="D29" s="11" t="s">
        <v>127</v>
      </c>
      <c r="E29" s="9" t="s">
        <v>96</v>
      </c>
      <c r="F29" s="12" t="s">
        <v>1011</v>
      </c>
      <c r="G29" s="13" t="s">
        <v>128</v>
      </c>
      <c r="H29" s="17" t="s">
        <v>129</v>
      </c>
      <c r="I29" s="50"/>
      <c r="J29" s="53">
        <v>1580000</v>
      </c>
      <c r="K29" s="53">
        <v>0</v>
      </c>
      <c r="L29" s="54">
        <f t="shared" si="0"/>
        <v>1580000</v>
      </c>
    </row>
    <row r="30" spans="1:12" ht="15.75">
      <c r="A30" s="9">
        <v>28</v>
      </c>
      <c r="B30" s="14">
        <v>25207217096</v>
      </c>
      <c r="C30" s="1" t="s">
        <v>130</v>
      </c>
      <c r="D30" s="11">
        <v>36986</v>
      </c>
      <c r="E30" s="9" t="s">
        <v>131</v>
      </c>
      <c r="F30" s="12" t="s">
        <v>1011</v>
      </c>
      <c r="G30" s="13" t="s">
        <v>132</v>
      </c>
      <c r="H30" s="17" t="s">
        <v>133</v>
      </c>
      <c r="I30" s="50"/>
      <c r="J30" s="53">
        <v>1580000</v>
      </c>
      <c r="K30" s="53">
        <v>1580000</v>
      </c>
      <c r="L30" s="54">
        <f t="shared" si="0"/>
        <v>0</v>
      </c>
    </row>
    <row r="31" spans="1:12" ht="15.75">
      <c r="A31" s="9">
        <v>29</v>
      </c>
      <c r="B31" s="10">
        <v>25216603233</v>
      </c>
      <c r="C31" s="1" t="s">
        <v>134</v>
      </c>
      <c r="D31" s="11" t="s">
        <v>135</v>
      </c>
      <c r="E31" s="9" t="s">
        <v>40</v>
      </c>
      <c r="F31" s="12" t="s">
        <v>1010</v>
      </c>
      <c r="G31" s="13" t="s">
        <v>136</v>
      </c>
      <c r="H31" s="17" t="s">
        <v>137</v>
      </c>
      <c r="I31" s="50"/>
      <c r="J31" s="53">
        <v>3450000</v>
      </c>
      <c r="K31" s="53">
        <v>3450000</v>
      </c>
      <c r="L31" s="54">
        <f t="shared" si="0"/>
        <v>0</v>
      </c>
    </row>
    <row r="32" spans="1:12" ht="15.75">
      <c r="A32" s="9">
        <v>30</v>
      </c>
      <c r="B32" s="10">
        <v>25207200249</v>
      </c>
      <c r="C32" s="1" t="s">
        <v>138</v>
      </c>
      <c r="D32" s="11" t="s">
        <v>139</v>
      </c>
      <c r="E32" s="9" t="s">
        <v>140</v>
      </c>
      <c r="F32" s="12" t="s">
        <v>1010</v>
      </c>
      <c r="G32" s="13" t="s">
        <v>141</v>
      </c>
      <c r="H32" s="17" t="s">
        <v>142</v>
      </c>
      <c r="I32" s="50"/>
      <c r="J32" s="53">
        <v>5530000</v>
      </c>
      <c r="K32" s="53">
        <v>1580000</v>
      </c>
      <c r="L32" s="54">
        <f t="shared" si="0"/>
        <v>3950000</v>
      </c>
    </row>
    <row r="33" spans="1:12" ht="15.75">
      <c r="A33" s="9">
        <v>31</v>
      </c>
      <c r="B33" s="10">
        <v>25207203924</v>
      </c>
      <c r="C33" s="1" t="s">
        <v>143</v>
      </c>
      <c r="D33" s="11" t="s">
        <v>144</v>
      </c>
      <c r="E33" s="9" t="s">
        <v>40</v>
      </c>
      <c r="F33" s="12" t="s">
        <v>1010</v>
      </c>
      <c r="G33" s="13" t="s">
        <v>145</v>
      </c>
      <c r="H33" s="17" t="s">
        <v>146</v>
      </c>
      <c r="I33" s="50"/>
      <c r="J33" s="53">
        <v>5520000</v>
      </c>
      <c r="K33" s="53">
        <v>2070000</v>
      </c>
      <c r="L33" s="54">
        <f t="shared" si="0"/>
        <v>3450000</v>
      </c>
    </row>
    <row r="34" spans="1:12" ht="15.75">
      <c r="A34" s="9">
        <v>32</v>
      </c>
      <c r="B34" s="10">
        <v>25217208318</v>
      </c>
      <c r="C34" s="1" t="s">
        <v>147</v>
      </c>
      <c r="D34" s="11" t="s">
        <v>148</v>
      </c>
      <c r="E34" s="9" t="s">
        <v>106</v>
      </c>
      <c r="F34" s="12" t="s">
        <v>1010</v>
      </c>
      <c r="G34" s="13" t="s">
        <v>149</v>
      </c>
      <c r="H34" s="17" t="s">
        <v>150</v>
      </c>
      <c r="I34" s="50"/>
      <c r="J34" s="53">
        <v>6900000</v>
      </c>
      <c r="K34" s="53">
        <v>5520000</v>
      </c>
      <c r="L34" s="54">
        <f t="shared" si="0"/>
        <v>1380000</v>
      </c>
    </row>
    <row r="35" spans="1:12" ht="15.75">
      <c r="A35" s="9">
        <v>33</v>
      </c>
      <c r="B35" s="10">
        <v>25217209752</v>
      </c>
      <c r="C35" s="1" t="s">
        <v>151</v>
      </c>
      <c r="D35" s="11" t="s">
        <v>152</v>
      </c>
      <c r="E35" s="9" t="s">
        <v>153</v>
      </c>
      <c r="F35" s="12" t="s">
        <v>1010</v>
      </c>
      <c r="G35" s="13" t="s">
        <v>154</v>
      </c>
      <c r="H35" s="17" t="s">
        <v>155</v>
      </c>
      <c r="I35" s="50"/>
      <c r="J35" s="53">
        <v>4830000</v>
      </c>
      <c r="K35" s="53">
        <v>1380000</v>
      </c>
      <c r="L35" s="54">
        <f t="shared" si="0"/>
        <v>3450000</v>
      </c>
    </row>
    <row r="36" spans="1:12" ht="15.75">
      <c r="A36" s="9">
        <v>34</v>
      </c>
      <c r="B36" s="10">
        <v>25217109192</v>
      </c>
      <c r="C36" s="1" t="s">
        <v>156</v>
      </c>
      <c r="D36" s="11" t="s">
        <v>157</v>
      </c>
      <c r="E36" s="9" t="s">
        <v>106</v>
      </c>
      <c r="F36" s="12" t="s">
        <v>1010</v>
      </c>
      <c r="G36" s="13" t="s">
        <v>158</v>
      </c>
      <c r="H36" s="17" t="s">
        <v>159</v>
      </c>
      <c r="I36" s="50"/>
      <c r="J36" s="53">
        <v>3450000</v>
      </c>
      <c r="K36" s="53">
        <v>3450000</v>
      </c>
      <c r="L36" s="54">
        <f t="shared" si="0"/>
        <v>0</v>
      </c>
    </row>
    <row r="37" spans="1:12" ht="15.75">
      <c r="A37" s="9">
        <v>35</v>
      </c>
      <c r="B37" s="10">
        <v>25207208199</v>
      </c>
      <c r="C37" s="1" t="s">
        <v>160</v>
      </c>
      <c r="D37" s="11" t="s">
        <v>161</v>
      </c>
      <c r="E37" s="9" t="s">
        <v>40</v>
      </c>
      <c r="F37" s="12" t="s">
        <v>1010</v>
      </c>
      <c r="G37" s="13" t="s">
        <v>162</v>
      </c>
      <c r="H37" s="17" t="s">
        <v>163</v>
      </c>
      <c r="I37" s="50"/>
      <c r="J37" s="53">
        <v>4830000</v>
      </c>
      <c r="K37" s="53">
        <v>4830000</v>
      </c>
      <c r="L37" s="54">
        <f t="shared" si="0"/>
        <v>0</v>
      </c>
    </row>
    <row r="38" spans="1:12" ht="15.75">
      <c r="A38" s="9">
        <v>36</v>
      </c>
      <c r="B38" s="10">
        <v>25207201197</v>
      </c>
      <c r="C38" s="1" t="s">
        <v>164</v>
      </c>
      <c r="D38" s="11" t="s">
        <v>148</v>
      </c>
      <c r="E38" s="9" t="s">
        <v>40</v>
      </c>
      <c r="F38" s="12" t="s">
        <v>1010</v>
      </c>
      <c r="G38" s="13" t="s">
        <v>165</v>
      </c>
      <c r="H38" s="17" t="s">
        <v>166</v>
      </c>
      <c r="I38" s="50"/>
      <c r="J38" s="53">
        <v>4830000</v>
      </c>
      <c r="K38" s="53">
        <v>4830000</v>
      </c>
      <c r="L38" s="54">
        <f t="shared" si="0"/>
        <v>0</v>
      </c>
    </row>
    <row r="39" spans="1:12" ht="15.75">
      <c r="A39" s="9">
        <v>37</v>
      </c>
      <c r="B39" s="10">
        <v>25202104828</v>
      </c>
      <c r="C39" s="1" t="s">
        <v>167</v>
      </c>
      <c r="D39" s="11" t="s">
        <v>168</v>
      </c>
      <c r="E39" s="9" t="s">
        <v>131</v>
      </c>
      <c r="F39" s="12" t="s">
        <v>1011</v>
      </c>
      <c r="G39" s="13" t="s">
        <v>169</v>
      </c>
      <c r="H39" s="17" t="s">
        <v>170</v>
      </c>
      <c r="I39" s="50"/>
      <c r="J39" s="53">
        <v>1580000</v>
      </c>
      <c r="K39" s="53">
        <v>0</v>
      </c>
      <c r="L39" s="54">
        <f t="shared" si="0"/>
        <v>1580000</v>
      </c>
    </row>
    <row r="40" spans="1:12" ht="15.75">
      <c r="A40" s="9">
        <v>38</v>
      </c>
      <c r="B40" s="10">
        <v>25217204507</v>
      </c>
      <c r="C40" s="1" t="s">
        <v>171</v>
      </c>
      <c r="D40" s="11" t="s">
        <v>172</v>
      </c>
      <c r="E40" s="9" t="s">
        <v>30</v>
      </c>
      <c r="F40" s="12" t="s">
        <v>1010</v>
      </c>
      <c r="G40" s="13" t="s">
        <v>173</v>
      </c>
      <c r="H40" s="17" t="s">
        <v>174</v>
      </c>
      <c r="I40" s="50"/>
      <c r="J40" s="53">
        <v>4830000</v>
      </c>
      <c r="K40" s="53">
        <v>1380000</v>
      </c>
      <c r="L40" s="54">
        <f t="shared" si="0"/>
        <v>3450000</v>
      </c>
    </row>
    <row r="41" spans="1:12" ht="15.75">
      <c r="A41" s="9">
        <v>39</v>
      </c>
      <c r="B41" s="10">
        <v>25207204412</v>
      </c>
      <c r="C41" s="1" t="s">
        <v>175</v>
      </c>
      <c r="D41" s="11" t="s">
        <v>176</v>
      </c>
      <c r="E41" s="9" t="s">
        <v>20</v>
      </c>
      <c r="F41" s="12" t="s">
        <v>1010</v>
      </c>
      <c r="G41" s="13" t="s">
        <v>177</v>
      </c>
      <c r="H41" s="17" t="s">
        <v>178</v>
      </c>
      <c r="I41" s="50"/>
      <c r="J41" s="53">
        <v>4830000</v>
      </c>
      <c r="K41" s="53">
        <v>1380000</v>
      </c>
      <c r="L41" s="54">
        <f t="shared" si="0"/>
        <v>3450000</v>
      </c>
    </row>
    <row r="42" spans="1:12" ht="15.75">
      <c r="A42" s="9">
        <v>40</v>
      </c>
      <c r="B42" s="10">
        <v>25207203829</v>
      </c>
      <c r="C42" s="1" t="s">
        <v>179</v>
      </c>
      <c r="D42" s="11" t="s">
        <v>180</v>
      </c>
      <c r="E42" s="9" t="s">
        <v>111</v>
      </c>
      <c r="F42" s="12" t="s">
        <v>1010</v>
      </c>
      <c r="G42" s="13" t="s">
        <v>181</v>
      </c>
      <c r="H42" s="17" t="s">
        <v>182</v>
      </c>
      <c r="I42" s="50"/>
      <c r="J42" s="53">
        <v>4830000</v>
      </c>
      <c r="K42" s="53">
        <v>1380000</v>
      </c>
      <c r="L42" s="54">
        <f t="shared" si="0"/>
        <v>3450000</v>
      </c>
    </row>
    <row r="43" spans="1:12" ht="15.75">
      <c r="A43" s="9">
        <v>41</v>
      </c>
      <c r="B43" s="10">
        <v>25207204059</v>
      </c>
      <c r="C43" s="1" t="s">
        <v>183</v>
      </c>
      <c r="D43" s="11" t="s">
        <v>184</v>
      </c>
      <c r="E43" s="9" t="s">
        <v>96</v>
      </c>
      <c r="F43" s="12" t="s">
        <v>1011</v>
      </c>
      <c r="G43" s="13" t="s">
        <v>185</v>
      </c>
      <c r="H43" s="17" t="s">
        <v>186</v>
      </c>
      <c r="I43" s="50"/>
      <c r="J43" s="53">
        <v>1580000</v>
      </c>
      <c r="K43" s="53">
        <v>4000000</v>
      </c>
      <c r="L43" s="54">
        <f t="shared" si="0"/>
        <v>-2420000</v>
      </c>
    </row>
    <row r="44" spans="1:12" ht="15.75">
      <c r="A44" s="9">
        <v>42</v>
      </c>
      <c r="B44" s="10">
        <v>25207207329</v>
      </c>
      <c r="C44" s="1" t="s">
        <v>187</v>
      </c>
      <c r="D44" s="11" t="s">
        <v>188</v>
      </c>
      <c r="E44" s="9" t="s">
        <v>189</v>
      </c>
      <c r="F44" s="12" t="s">
        <v>1010</v>
      </c>
      <c r="G44" s="13" t="s">
        <v>190</v>
      </c>
      <c r="H44" s="17" t="s">
        <v>191</v>
      </c>
      <c r="I44" s="50"/>
      <c r="J44" s="53">
        <v>4830000</v>
      </c>
      <c r="K44" s="53">
        <v>3450000</v>
      </c>
      <c r="L44" s="54">
        <f t="shared" si="0"/>
        <v>1380000</v>
      </c>
    </row>
    <row r="45" spans="1:12" ht="15.75">
      <c r="A45" s="9">
        <v>43</v>
      </c>
      <c r="B45" s="10">
        <v>25217208097</v>
      </c>
      <c r="C45" s="1" t="s">
        <v>192</v>
      </c>
      <c r="D45" s="11" t="s">
        <v>193</v>
      </c>
      <c r="E45" s="9" t="s">
        <v>30</v>
      </c>
      <c r="F45" s="12" t="s">
        <v>1010</v>
      </c>
      <c r="G45" s="13" t="s">
        <v>194</v>
      </c>
      <c r="H45" s="17" t="s">
        <v>195</v>
      </c>
      <c r="I45" s="50"/>
      <c r="J45" s="53">
        <v>4830000</v>
      </c>
      <c r="K45" s="53">
        <v>1380000</v>
      </c>
      <c r="L45" s="54">
        <f t="shared" si="0"/>
        <v>3450000</v>
      </c>
    </row>
    <row r="46" spans="1:12" ht="15.75">
      <c r="A46" s="9">
        <v>44</v>
      </c>
      <c r="B46" s="10">
        <v>25217205129</v>
      </c>
      <c r="C46" s="1" t="s">
        <v>196</v>
      </c>
      <c r="D46" s="11" t="s">
        <v>197</v>
      </c>
      <c r="E46" s="9" t="s">
        <v>20</v>
      </c>
      <c r="F46" s="12" t="s">
        <v>1010</v>
      </c>
      <c r="G46" s="13" t="s">
        <v>198</v>
      </c>
      <c r="H46" s="17" t="s">
        <v>199</v>
      </c>
      <c r="I46" s="50"/>
      <c r="J46" s="53">
        <v>4830000</v>
      </c>
      <c r="K46" s="53">
        <v>1380000</v>
      </c>
      <c r="L46" s="54">
        <f t="shared" si="0"/>
        <v>3450000</v>
      </c>
    </row>
    <row r="47" spans="1:12" ht="15.75">
      <c r="A47" s="9">
        <v>45</v>
      </c>
      <c r="B47" s="10">
        <v>25207207160</v>
      </c>
      <c r="C47" s="1" t="s">
        <v>200</v>
      </c>
      <c r="D47" s="11" t="s">
        <v>201</v>
      </c>
      <c r="E47" s="9" t="s">
        <v>64</v>
      </c>
      <c r="F47" s="12" t="s">
        <v>1010</v>
      </c>
      <c r="G47" s="13" t="s">
        <v>202</v>
      </c>
      <c r="H47" s="17" t="s">
        <v>203</v>
      </c>
      <c r="I47" s="50"/>
      <c r="J47" s="53">
        <v>3950000</v>
      </c>
      <c r="K47" s="53">
        <v>0</v>
      </c>
      <c r="L47" s="54">
        <f t="shared" si="0"/>
        <v>3950000</v>
      </c>
    </row>
    <row r="48" spans="1:12" ht="15.75">
      <c r="A48" s="9">
        <v>46</v>
      </c>
      <c r="B48" s="10">
        <v>25207216273</v>
      </c>
      <c r="C48" s="1" t="s">
        <v>204</v>
      </c>
      <c r="D48" s="11" t="s">
        <v>205</v>
      </c>
      <c r="E48" s="9" t="s">
        <v>96</v>
      </c>
      <c r="F48" s="12" t="s">
        <v>1010</v>
      </c>
      <c r="G48" s="13" t="s">
        <v>206</v>
      </c>
      <c r="H48" s="17" t="s">
        <v>207</v>
      </c>
      <c r="I48" s="50"/>
      <c r="J48" s="53">
        <v>5530000</v>
      </c>
      <c r="K48" s="53">
        <v>1580000</v>
      </c>
      <c r="L48" s="54">
        <f t="shared" si="0"/>
        <v>3950000</v>
      </c>
    </row>
    <row r="49" spans="1:12" ht="15.75">
      <c r="A49" s="9">
        <v>47</v>
      </c>
      <c r="B49" s="10">
        <v>25207215978</v>
      </c>
      <c r="C49" s="1" t="s">
        <v>208</v>
      </c>
      <c r="D49" s="11" t="s">
        <v>209</v>
      </c>
      <c r="E49" s="9" t="s">
        <v>40</v>
      </c>
      <c r="F49" s="12" t="s">
        <v>1010</v>
      </c>
      <c r="G49" s="13" t="s">
        <v>210</v>
      </c>
      <c r="H49" s="17" t="s">
        <v>211</v>
      </c>
      <c r="I49" s="50"/>
      <c r="J49" s="53">
        <v>3450000</v>
      </c>
      <c r="K49" s="53">
        <v>0</v>
      </c>
      <c r="L49" s="54">
        <f t="shared" si="0"/>
        <v>3450000</v>
      </c>
    </row>
    <row r="50" spans="1:12" ht="15.75">
      <c r="A50" s="9">
        <v>48</v>
      </c>
      <c r="B50" s="10">
        <v>25207203027</v>
      </c>
      <c r="C50" s="1" t="s">
        <v>212</v>
      </c>
      <c r="D50" s="11" t="s">
        <v>213</v>
      </c>
      <c r="E50" s="9" t="s">
        <v>106</v>
      </c>
      <c r="F50" s="12" t="s">
        <v>1010</v>
      </c>
      <c r="G50" s="13" t="s">
        <v>214</v>
      </c>
      <c r="H50" s="17" t="s">
        <v>215</v>
      </c>
      <c r="I50" s="50"/>
      <c r="J50" s="53">
        <v>4830000</v>
      </c>
      <c r="K50" s="53">
        <v>4830000</v>
      </c>
      <c r="L50" s="54">
        <f t="shared" si="0"/>
        <v>0</v>
      </c>
    </row>
    <row r="51" spans="1:12" ht="15.75">
      <c r="A51" s="9">
        <v>49</v>
      </c>
      <c r="B51" s="10">
        <v>25207202786</v>
      </c>
      <c r="C51" s="1" t="s">
        <v>216</v>
      </c>
      <c r="D51" s="11" t="s">
        <v>217</v>
      </c>
      <c r="E51" s="9" t="s">
        <v>40</v>
      </c>
      <c r="F51" s="12" t="s">
        <v>1010</v>
      </c>
      <c r="G51" s="13" t="s">
        <v>218</v>
      </c>
      <c r="H51" s="17" t="s">
        <v>219</v>
      </c>
      <c r="I51" s="50"/>
      <c r="J51" s="53">
        <v>4830000</v>
      </c>
      <c r="K51" s="53">
        <v>4830000</v>
      </c>
      <c r="L51" s="54">
        <f t="shared" si="0"/>
        <v>0</v>
      </c>
    </row>
    <row r="52" spans="1:12" ht="15.75">
      <c r="A52" s="9">
        <v>50</v>
      </c>
      <c r="B52" s="10">
        <v>25217210095</v>
      </c>
      <c r="C52" s="1" t="s">
        <v>220</v>
      </c>
      <c r="D52" s="11" t="s">
        <v>221</v>
      </c>
      <c r="E52" s="9" t="s">
        <v>49</v>
      </c>
      <c r="F52" s="12" t="s">
        <v>1010</v>
      </c>
      <c r="G52" s="13" t="s">
        <v>222</v>
      </c>
      <c r="H52" s="17" t="s">
        <v>223</v>
      </c>
      <c r="I52" s="50"/>
      <c r="J52" s="53">
        <v>4830000</v>
      </c>
      <c r="K52" s="53">
        <v>1380000</v>
      </c>
      <c r="L52" s="54">
        <f t="shared" si="0"/>
        <v>3450000</v>
      </c>
    </row>
    <row r="53" spans="1:12" ht="15.75">
      <c r="A53" s="9">
        <v>51</v>
      </c>
      <c r="B53" s="10">
        <v>24217207255</v>
      </c>
      <c r="C53" s="1" t="s">
        <v>224</v>
      </c>
      <c r="D53" s="11" t="s">
        <v>225</v>
      </c>
      <c r="E53" s="9" t="s">
        <v>226</v>
      </c>
      <c r="F53" s="12" t="s">
        <v>1010</v>
      </c>
      <c r="G53" s="13" t="s">
        <v>227</v>
      </c>
      <c r="H53" s="17" t="s">
        <v>228</v>
      </c>
      <c r="I53" s="50"/>
      <c r="J53" s="53">
        <v>3450000</v>
      </c>
      <c r="K53" s="53">
        <v>0</v>
      </c>
      <c r="L53" s="54">
        <f t="shared" si="0"/>
        <v>3450000</v>
      </c>
    </row>
    <row r="54" spans="1:12" ht="15.75">
      <c r="A54" s="9">
        <v>52</v>
      </c>
      <c r="B54" s="14">
        <v>24207216335</v>
      </c>
      <c r="C54" s="1" t="s">
        <v>229</v>
      </c>
      <c r="D54" s="11" t="s">
        <v>230</v>
      </c>
      <c r="E54" s="9" t="s">
        <v>64</v>
      </c>
      <c r="F54" s="12" t="s">
        <v>1010</v>
      </c>
      <c r="G54" s="13" t="s">
        <v>231</v>
      </c>
      <c r="H54" s="17" t="s">
        <v>232</v>
      </c>
      <c r="I54" s="50"/>
      <c r="J54" s="53">
        <v>3950000</v>
      </c>
      <c r="K54" s="53">
        <v>3950000</v>
      </c>
      <c r="L54" s="54">
        <f t="shared" si="0"/>
        <v>0</v>
      </c>
    </row>
    <row r="55" spans="1:12" ht="15.75">
      <c r="A55" s="9">
        <v>53</v>
      </c>
      <c r="B55" s="10">
        <v>25207210474</v>
      </c>
      <c r="C55" s="1" t="s">
        <v>233</v>
      </c>
      <c r="D55" s="11" t="s">
        <v>234</v>
      </c>
      <c r="E55" s="9" t="s">
        <v>49</v>
      </c>
      <c r="F55" s="12" t="s">
        <v>1010</v>
      </c>
      <c r="G55" s="13" t="s">
        <v>235</v>
      </c>
      <c r="H55" s="17" t="s">
        <v>236</v>
      </c>
      <c r="I55" s="50"/>
      <c r="J55" s="53">
        <v>4830000</v>
      </c>
      <c r="K55" s="53">
        <v>4830000</v>
      </c>
      <c r="L55" s="54">
        <f t="shared" si="0"/>
        <v>0</v>
      </c>
    </row>
    <row r="56" spans="1:12" ht="15.75">
      <c r="A56" s="9">
        <v>54</v>
      </c>
      <c r="B56" s="10">
        <v>25207207865</v>
      </c>
      <c r="C56" s="1" t="s">
        <v>237</v>
      </c>
      <c r="D56" s="11" t="s">
        <v>161</v>
      </c>
      <c r="E56" s="9" t="s">
        <v>30</v>
      </c>
      <c r="F56" s="12" t="s">
        <v>1011</v>
      </c>
      <c r="G56" s="13" t="s">
        <v>238</v>
      </c>
      <c r="H56" s="17" t="s">
        <v>239</v>
      </c>
      <c r="I56" s="50"/>
      <c r="J56" s="53">
        <v>1380000</v>
      </c>
      <c r="K56" s="53">
        <v>0</v>
      </c>
      <c r="L56" s="54">
        <f t="shared" si="0"/>
        <v>1380000</v>
      </c>
    </row>
    <row r="57" spans="1:12" ht="15.75">
      <c r="A57" s="9">
        <v>55</v>
      </c>
      <c r="B57" s="10">
        <v>25207200574</v>
      </c>
      <c r="C57" s="1" t="s">
        <v>240</v>
      </c>
      <c r="D57" s="11" t="s">
        <v>241</v>
      </c>
      <c r="E57" s="9" t="s">
        <v>20</v>
      </c>
      <c r="F57" s="12" t="s">
        <v>1011</v>
      </c>
      <c r="G57" s="13" t="s">
        <v>242</v>
      </c>
      <c r="H57" s="17" t="s">
        <v>243</v>
      </c>
      <c r="I57" s="50"/>
      <c r="J57" s="53">
        <v>1380000</v>
      </c>
      <c r="K57" s="53">
        <v>0</v>
      </c>
      <c r="L57" s="54">
        <f t="shared" si="0"/>
        <v>1380000</v>
      </c>
    </row>
    <row r="58" spans="1:12" ht="15.75">
      <c r="A58" s="9">
        <v>56</v>
      </c>
      <c r="B58" s="10">
        <v>25217205872</v>
      </c>
      <c r="C58" s="1" t="s">
        <v>244</v>
      </c>
      <c r="D58" s="11" t="s">
        <v>205</v>
      </c>
      <c r="E58" s="9" t="s">
        <v>81</v>
      </c>
      <c r="F58" s="12" t="s">
        <v>1010</v>
      </c>
      <c r="G58" s="13" t="s">
        <v>245</v>
      </c>
      <c r="H58" s="17" t="s">
        <v>246</v>
      </c>
      <c r="I58" s="50"/>
      <c r="J58" s="53">
        <v>4830000</v>
      </c>
      <c r="K58" s="53">
        <v>4830000</v>
      </c>
      <c r="L58" s="54">
        <f t="shared" si="0"/>
        <v>0</v>
      </c>
    </row>
    <row r="59" spans="1:12" ht="15.75">
      <c r="A59" s="9">
        <v>57</v>
      </c>
      <c r="B59" s="10">
        <v>25207200211</v>
      </c>
      <c r="C59" s="1" t="s">
        <v>247</v>
      </c>
      <c r="D59" s="11" t="s">
        <v>248</v>
      </c>
      <c r="E59" s="9" t="s">
        <v>20</v>
      </c>
      <c r="F59" s="12" t="s">
        <v>1010</v>
      </c>
      <c r="G59" s="13" t="s">
        <v>249</v>
      </c>
      <c r="H59" s="17" t="s">
        <v>250</v>
      </c>
      <c r="I59" s="50"/>
      <c r="J59" s="53">
        <v>6210000</v>
      </c>
      <c r="K59" s="53">
        <v>2760000</v>
      </c>
      <c r="L59" s="54">
        <f t="shared" si="0"/>
        <v>3450000</v>
      </c>
    </row>
    <row r="60" spans="1:12" ht="15.75">
      <c r="A60" s="9">
        <v>58</v>
      </c>
      <c r="B60" s="10">
        <v>25207216326</v>
      </c>
      <c r="C60" s="1" t="s">
        <v>251</v>
      </c>
      <c r="D60" s="11" t="s">
        <v>252</v>
      </c>
      <c r="E60" s="9" t="s">
        <v>131</v>
      </c>
      <c r="F60" s="12" t="s">
        <v>1011</v>
      </c>
      <c r="G60" s="13" t="s">
        <v>253</v>
      </c>
      <c r="H60" s="17" t="s">
        <v>254</v>
      </c>
      <c r="I60" s="50"/>
      <c r="J60" s="53">
        <v>1580000</v>
      </c>
      <c r="K60" s="53">
        <v>1580000</v>
      </c>
      <c r="L60" s="54">
        <f t="shared" si="0"/>
        <v>0</v>
      </c>
    </row>
    <row r="61" spans="1:12" ht="15.75">
      <c r="A61" s="9">
        <v>59</v>
      </c>
      <c r="B61" s="10">
        <v>25207109198</v>
      </c>
      <c r="C61" s="1" t="s">
        <v>255</v>
      </c>
      <c r="D61" s="11">
        <v>36928</v>
      </c>
      <c r="E61" s="9" t="s">
        <v>256</v>
      </c>
      <c r="F61" s="12" t="s">
        <v>1010</v>
      </c>
      <c r="G61" s="13" t="s">
        <v>257</v>
      </c>
      <c r="H61" s="17" t="s">
        <v>258</v>
      </c>
      <c r="I61" s="50"/>
      <c r="J61" s="53">
        <v>6320000</v>
      </c>
      <c r="K61" s="53">
        <v>4790000</v>
      </c>
      <c r="L61" s="54">
        <f t="shared" si="0"/>
        <v>1530000</v>
      </c>
    </row>
    <row r="62" spans="1:12" ht="15.75">
      <c r="A62" s="9">
        <v>60</v>
      </c>
      <c r="B62" s="10">
        <v>23217210493</v>
      </c>
      <c r="C62" s="1" t="s">
        <v>259</v>
      </c>
      <c r="D62" s="11" t="s">
        <v>260</v>
      </c>
      <c r="E62" s="9" t="s">
        <v>261</v>
      </c>
      <c r="F62" s="12" t="s">
        <v>1010</v>
      </c>
      <c r="G62" s="13" t="s">
        <v>262</v>
      </c>
      <c r="H62" s="17" t="s">
        <v>263</v>
      </c>
      <c r="I62" s="50"/>
      <c r="J62" s="53">
        <v>3950000</v>
      </c>
      <c r="K62" s="53">
        <v>0</v>
      </c>
      <c r="L62" s="54">
        <f t="shared" si="0"/>
        <v>3950000</v>
      </c>
    </row>
    <row r="63" spans="1:12" ht="15.75">
      <c r="A63" s="9">
        <v>61</v>
      </c>
      <c r="B63" s="10">
        <v>25207202322</v>
      </c>
      <c r="C63" s="1" t="s">
        <v>264</v>
      </c>
      <c r="D63" s="11" t="s">
        <v>265</v>
      </c>
      <c r="E63" s="9" t="s">
        <v>111</v>
      </c>
      <c r="F63" s="12" t="s">
        <v>1011</v>
      </c>
      <c r="G63" s="13" t="s">
        <v>266</v>
      </c>
      <c r="H63" s="17" t="s">
        <v>267</v>
      </c>
      <c r="I63" s="50"/>
      <c r="J63" s="53">
        <v>1380000</v>
      </c>
      <c r="K63" s="53">
        <v>0</v>
      </c>
      <c r="L63" s="54">
        <f t="shared" si="0"/>
        <v>1380000</v>
      </c>
    </row>
    <row r="64" spans="1:12" ht="15.75">
      <c r="A64" s="9">
        <v>62</v>
      </c>
      <c r="B64" s="10">
        <v>25207208317</v>
      </c>
      <c r="C64" s="1" t="s">
        <v>268</v>
      </c>
      <c r="D64" s="11" t="s">
        <v>269</v>
      </c>
      <c r="E64" s="9" t="s">
        <v>54</v>
      </c>
      <c r="F64" s="12" t="s">
        <v>1010</v>
      </c>
      <c r="G64" s="13" t="s">
        <v>270</v>
      </c>
      <c r="H64" s="17" t="s">
        <v>271</v>
      </c>
      <c r="I64" s="50"/>
      <c r="J64" s="53">
        <v>3950000</v>
      </c>
      <c r="K64" s="53">
        <v>0</v>
      </c>
      <c r="L64" s="54">
        <f t="shared" si="0"/>
        <v>3950000</v>
      </c>
    </row>
    <row r="65" spans="1:12" ht="15.75">
      <c r="A65" s="9">
        <v>63</v>
      </c>
      <c r="B65" s="10">
        <v>25207207358</v>
      </c>
      <c r="C65" s="1" t="s">
        <v>272</v>
      </c>
      <c r="D65" s="11" t="s">
        <v>273</v>
      </c>
      <c r="E65" s="9" t="s">
        <v>49</v>
      </c>
      <c r="F65" s="12" t="s">
        <v>1010</v>
      </c>
      <c r="G65" s="13" t="s">
        <v>274</v>
      </c>
      <c r="H65" s="17" t="s">
        <v>275</v>
      </c>
      <c r="I65" s="50"/>
      <c r="J65" s="53">
        <v>4830000</v>
      </c>
      <c r="K65" s="53">
        <v>4830000</v>
      </c>
      <c r="L65" s="54">
        <f t="shared" si="0"/>
        <v>0</v>
      </c>
    </row>
    <row r="66" spans="1:12" ht="15.75">
      <c r="A66" s="9">
        <v>64</v>
      </c>
      <c r="B66" s="10">
        <v>25207215403</v>
      </c>
      <c r="C66" s="1" t="s">
        <v>276</v>
      </c>
      <c r="D66" s="11" t="s">
        <v>277</v>
      </c>
      <c r="E66" s="9" t="s">
        <v>278</v>
      </c>
      <c r="F66" s="12" t="s">
        <v>1010</v>
      </c>
      <c r="G66" s="13" t="s">
        <v>279</v>
      </c>
      <c r="H66" s="17" t="s">
        <v>280</v>
      </c>
      <c r="I66" s="50"/>
      <c r="J66" s="53">
        <v>3450000</v>
      </c>
      <c r="K66" s="53">
        <v>3450000</v>
      </c>
      <c r="L66" s="54">
        <f t="shared" si="0"/>
        <v>0</v>
      </c>
    </row>
    <row r="67" spans="1:12" ht="15.75">
      <c r="A67" s="9">
        <v>65</v>
      </c>
      <c r="B67" s="10">
        <v>25207216460</v>
      </c>
      <c r="C67" s="1" t="s">
        <v>281</v>
      </c>
      <c r="D67" s="11" t="s">
        <v>193</v>
      </c>
      <c r="E67" s="9" t="s">
        <v>131</v>
      </c>
      <c r="F67" s="12" t="s">
        <v>1011</v>
      </c>
      <c r="G67" s="13" t="s">
        <v>282</v>
      </c>
      <c r="H67" s="17" t="s">
        <v>283</v>
      </c>
      <c r="I67" s="50"/>
      <c r="J67" s="53">
        <v>1580000</v>
      </c>
      <c r="K67" s="53">
        <v>0</v>
      </c>
      <c r="L67" s="54">
        <f t="shared" si="0"/>
        <v>1580000</v>
      </c>
    </row>
    <row r="68" spans="1:12" ht="15.75">
      <c r="A68" s="9">
        <v>66</v>
      </c>
      <c r="B68" s="10">
        <v>25217204636</v>
      </c>
      <c r="C68" s="1" t="s">
        <v>284</v>
      </c>
      <c r="D68" s="11" t="s">
        <v>285</v>
      </c>
      <c r="E68" s="9" t="s">
        <v>106</v>
      </c>
      <c r="F68" s="12" t="s">
        <v>1010</v>
      </c>
      <c r="G68" s="13" t="s">
        <v>286</v>
      </c>
      <c r="H68" s="17" t="s">
        <v>287</v>
      </c>
      <c r="I68" s="50"/>
      <c r="J68" s="53">
        <v>3450000</v>
      </c>
      <c r="K68" s="53">
        <v>3450000</v>
      </c>
      <c r="L68" s="54">
        <f t="shared" ref="L68:L131" si="1">J68-K68</f>
        <v>0</v>
      </c>
    </row>
    <row r="69" spans="1:12" ht="15.75">
      <c r="A69" s="9">
        <v>67</v>
      </c>
      <c r="B69" s="10">
        <v>25207215794</v>
      </c>
      <c r="C69" s="1" t="s">
        <v>288</v>
      </c>
      <c r="D69" s="11" t="s">
        <v>289</v>
      </c>
      <c r="E69" s="9" t="s">
        <v>256</v>
      </c>
      <c r="F69" s="12" t="s">
        <v>1011</v>
      </c>
      <c r="G69" s="13" t="s">
        <v>290</v>
      </c>
      <c r="H69" s="17" t="s">
        <v>291</v>
      </c>
      <c r="I69" s="50"/>
      <c r="J69" s="53">
        <v>1580000</v>
      </c>
      <c r="K69" s="53">
        <v>0</v>
      </c>
      <c r="L69" s="54">
        <f t="shared" si="1"/>
        <v>1580000</v>
      </c>
    </row>
    <row r="70" spans="1:12" ht="15.75">
      <c r="A70" s="9">
        <v>68</v>
      </c>
      <c r="B70" s="10">
        <v>25207204619</v>
      </c>
      <c r="C70" s="1" t="s">
        <v>292</v>
      </c>
      <c r="D70" s="11" t="s">
        <v>293</v>
      </c>
      <c r="E70" s="9" t="s">
        <v>106</v>
      </c>
      <c r="F70" s="12" t="s">
        <v>1010</v>
      </c>
      <c r="G70" s="13" t="s">
        <v>294</v>
      </c>
      <c r="H70" s="17" t="s">
        <v>295</v>
      </c>
      <c r="I70" s="50"/>
      <c r="J70" s="53">
        <v>4830000</v>
      </c>
      <c r="K70" s="53">
        <v>1380000</v>
      </c>
      <c r="L70" s="54">
        <f t="shared" si="1"/>
        <v>3450000</v>
      </c>
    </row>
    <row r="71" spans="1:12" ht="15.75">
      <c r="A71" s="9">
        <v>69</v>
      </c>
      <c r="B71" s="10">
        <v>25217203050</v>
      </c>
      <c r="C71" s="1" t="s">
        <v>296</v>
      </c>
      <c r="D71" s="11" t="s">
        <v>297</v>
      </c>
      <c r="E71" s="9" t="s">
        <v>81</v>
      </c>
      <c r="F71" s="12" t="s">
        <v>1010</v>
      </c>
      <c r="G71" s="13" t="s">
        <v>298</v>
      </c>
      <c r="H71" s="17" t="s">
        <v>299</v>
      </c>
      <c r="I71" s="50"/>
      <c r="J71" s="53">
        <v>4830000</v>
      </c>
      <c r="K71" s="53">
        <v>3450000</v>
      </c>
      <c r="L71" s="54">
        <f t="shared" si="1"/>
        <v>1380000</v>
      </c>
    </row>
    <row r="72" spans="1:12" ht="15.75">
      <c r="A72" s="9">
        <v>70</v>
      </c>
      <c r="B72" s="10">
        <v>25217204853</v>
      </c>
      <c r="C72" s="1" t="s">
        <v>300</v>
      </c>
      <c r="D72" s="11" t="s">
        <v>301</v>
      </c>
      <c r="E72" s="9" t="s">
        <v>81</v>
      </c>
      <c r="F72" s="12" t="s">
        <v>1010</v>
      </c>
      <c r="G72" s="13" t="s">
        <v>302</v>
      </c>
      <c r="H72" s="17" t="s">
        <v>303</v>
      </c>
      <c r="I72" s="50"/>
      <c r="J72" s="53">
        <v>6210000</v>
      </c>
      <c r="K72" s="53">
        <v>4830000</v>
      </c>
      <c r="L72" s="54">
        <f t="shared" si="1"/>
        <v>1380000</v>
      </c>
    </row>
    <row r="73" spans="1:12" ht="15.75">
      <c r="A73" s="9">
        <v>71</v>
      </c>
      <c r="B73" s="10">
        <v>25207204304</v>
      </c>
      <c r="C73" s="1" t="s">
        <v>304</v>
      </c>
      <c r="D73" s="11" t="s">
        <v>305</v>
      </c>
      <c r="E73" s="9" t="s">
        <v>256</v>
      </c>
      <c r="F73" s="12" t="s">
        <v>1010</v>
      </c>
      <c r="G73" s="13" t="s">
        <v>306</v>
      </c>
      <c r="H73" s="17" t="s">
        <v>307</v>
      </c>
      <c r="I73" s="50"/>
      <c r="J73" s="53">
        <v>3950000</v>
      </c>
      <c r="K73" s="53">
        <v>0</v>
      </c>
      <c r="L73" s="54">
        <f t="shared" si="1"/>
        <v>3950000</v>
      </c>
    </row>
    <row r="74" spans="1:12" ht="15.75">
      <c r="A74" s="9">
        <v>72</v>
      </c>
      <c r="B74" s="10">
        <v>25217210337</v>
      </c>
      <c r="C74" s="1" t="s">
        <v>308</v>
      </c>
      <c r="D74" s="11" t="s">
        <v>309</v>
      </c>
      <c r="E74" s="9" t="s">
        <v>49</v>
      </c>
      <c r="F74" s="12" t="s">
        <v>1010</v>
      </c>
      <c r="G74" s="13" t="s">
        <v>310</v>
      </c>
      <c r="H74" s="17" t="s">
        <v>311</v>
      </c>
      <c r="I74" s="50"/>
      <c r="J74" s="53">
        <v>4830000</v>
      </c>
      <c r="K74" s="53">
        <v>4830000</v>
      </c>
      <c r="L74" s="54">
        <f t="shared" si="1"/>
        <v>0</v>
      </c>
    </row>
    <row r="75" spans="1:12" ht="15.75">
      <c r="A75" s="9">
        <v>73</v>
      </c>
      <c r="B75" s="10">
        <v>25207207402</v>
      </c>
      <c r="C75" s="1" t="s">
        <v>312</v>
      </c>
      <c r="D75" s="11" t="s">
        <v>313</v>
      </c>
      <c r="E75" s="9" t="s">
        <v>49</v>
      </c>
      <c r="F75" s="12" t="s">
        <v>1010</v>
      </c>
      <c r="G75" s="13" t="s">
        <v>314</v>
      </c>
      <c r="H75" s="17" t="s">
        <v>315</v>
      </c>
      <c r="I75" s="50"/>
      <c r="J75" s="53">
        <v>4830000</v>
      </c>
      <c r="K75" s="53">
        <v>1380000</v>
      </c>
      <c r="L75" s="54">
        <f t="shared" si="1"/>
        <v>3450000</v>
      </c>
    </row>
    <row r="76" spans="1:12" ht="15.75">
      <c r="A76" s="9">
        <v>74</v>
      </c>
      <c r="B76" s="10">
        <v>24207201491</v>
      </c>
      <c r="C76" s="1" t="s">
        <v>316</v>
      </c>
      <c r="D76" s="11" t="s">
        <v>317</v>
      </c>
      <c r="E76" s="9" t="s">
        <v>64</v>
      </c>
      <c r="F76" s="12" t="s">
        <v>1010</v>
      </c>
      <c r="G76" s="13" t="s">
        <v>318</v>
      </c>
      <c r="H76" s="17" t="s">
        <v>319</v>
      </c>
      <c r="I76" s="50"/>
      <c r="J76" s="53">
        <v>3950000</v>
      </c>
      <c r="K76" s="53">
        <v>0</v>
      </c>
      <c r="L76" s="54">
        <f t="shared" si="1"/>
        <v>3950000</v>
      </c>
    </row>
    <row r="77" spans="1:12" ht="15.75">
      <c r="A77" s="9">
        <v>75</v>
      </c>
      <c r="B77" s="10">
        <v>24217202997</v>
      </c>
      <c r="C77" s="1" t="s">
        <v>320</v>
      </c>
      <c r="D77" s="11" t="s">
        <v>321</v>
      </c>
      <c r="E77" s="9" t="s">
        <v>322</v>
      </c>
      <c r="F77" s="12" t="s">
        <v>1010</v>
      </c>
      <c r="G77" s="13" t="s">
        <v>323</v>
      </c>
      <c r="H77" s="17" t="s">
        <v>324</v>
      </c>
      <c r="I77" s="50"/>
      <c r="J77" s="53">
        <v>3950000</v>
      </c>
      <c r="K77" s="53">
        <v>0</v>
      </c>
      <c r="L77" s="54">
        <f t="shared" si="1"/>
        <v>3950000</v>
      </c>
    </row>
    <row r="78" spans="1:12" ht="15.75">
      <c r="A78" s="9">
        <v>76</v>
      </c>
      <c r="B78" s="10">
        <v>25207217167</v>
      </c>
      <c r="C78" s="1" t="s">
        <v>325</v>
      </c>
      <c r="D78" s="11" t="s">
        <v>326</v>
      </c>
      <c r="E78" s="9" t="s">
        <v>111</v>
      </c>
      <c r="F78" s="12" t="s">
        <v>1010</v>
      </c>
      <c r="G78" s="13" t="s">
        <v>327</v>
      </c>
      <c r="H78" s="17" t="s">
        <v>328</v>
      </c>
      <c r="I78" s="50"/>
      <c r="J78" s="53">
        <v>4830000</v>
      </c>
      <c r="K78" s="53">
        <v>3450000</v>
      </c>
      <c r="L78" s="54">
        <f t="shared" si="1"/>
        <v>1380000</v>
      </c>
    </row>
    <row r="79" spans="1:12" ht="15.75">
      <c r="A79" s="9">
        <v>77</v>
      </c>
      <c r="B79" s="10">
        <v>25207204292</v>
      </c>
      <c r="C79" s="1" t="s">
        <v>329</v>
      </c>
      <c r="D79" s="11" t="s">
        <v>330</v>
      </c>
      <c r="E79" s="9" t="s">
        <v>111</v>
      </c>
      <c r="F79" s="12" t="s">
        <v>1010</v>
      </c>
      <c r="G79" s="13" t="s">
        <v>331</v>
      </c>
      <c r="H79" s="17" t="s">
        <v>332</v>
      </c>
      <c r="I79" s="50"/>
      <c r="J79" s="53">
        <v>4830000</v>
      </c>
      <c r="K79" s="53">
        <v>4830000</v>
      </c>
      <c r="L79" s="54">
        <f t="shared" si="1"/>
        <v>0</v>
      </c>
    </row>
    <row r="80" spans="1:12" ht="15.75">
      <c r="A80" s="9">
        <v>78</v>
      </c>
      <c r="B80" s="10">
        <v>25207207336</v>
      </c>
      <c r="C80" s="1" t="s">
        <v>333</v>
      </c>
      <c r="D80" s="11" t="s">
        <v>334</v>
      </c>
      <c r="E80" s="9" t="s">
        <v>106</v>
      </c>
      <c r="F80" s="12" t="s">
        <v>1010</v>
      </c>
      <c r="G80" s="13" t="s">
        <v>335</v>
      </c>
      <c r="H80" s="17" t="s">
        <v>336</v>
      </c>
      <c r="I80" s="50"/>
      <c r="J80" s="53">
        <v>4830000</v>
      </c>
      <c r="K80" s="53">
        <v>3450000</v>
      </c>
      <c r="L80" s="54">
        <f t="shared" si="1"/>
        <v>1380000</v>
      </c>
    </row>
    <row r="81" spans="1:12" ht="15.75">
      <c r="A81" s="9">
        <v>79</v>
      </c>
      <c r="B81" s="10">
        <v>25202112859</v>
      </c>
      <c r="C81" s="1" t="s">
        <v>337</v>
      </c>
      <c r="D81" s="11" t="s">
        <v>338</v>
      </c>
      <c r="E81" s="9" t="s">
        <v>339</v>
      </c>
      <c r="F81" s="12" t="s">
        <v>1010</v>
      </c>
      <c r="G81" s="13" t="s">
        <v>340</v>
      </c>
      <c r="H81" s="17" t="s">
        <v>341</v>
      </c>
      <c r="I81" s="50"/>
      <c r="J81" s="53">
        <v>4830000</v>
      </c>
      <c r="K81" s="53">
        <v>1380000</v>
      </c>
      <c r="L81" s="54">
        <f t="shared" si="1"/>
        <v>3450000</v>
      </c>
    </row>
    <row r="82" spans="1:12" ht="15.75">
      <c r="A82" s="9">
        <v>80</v>
      </c>
      <c r="B82" s="10">
        <v>25217213837</v>
      </c>
      <c r="C82" s="1" t="s">
        <v>342</v>
      </c>
      <c r="D82" s="11" t="s">
        <v>330</v>
      </c>
      <c r="E82" s="9" t="s">
        <v>343</v>
      </c>
      <c r="F82" s="12" t="s">
        <v>1010</v>
      </c>
      <c r="G82" s="13" t="s">
        <v>344</v>
      </c>
      <c r="H82" s="17" t="s">
        <v>345</v>
      </c>
      <c r="I82" s="50"/>
      <c r="J82" s="53">
        <v>3450000</v>
      </c>
      <c r="K82" s="53">
        <v>2070000</v>
      </c>
      <c r="L82" s="54">
        <f t="shared" si="1"/>
        <v>1380000</v>
      </c>
    </row>
    <row r="83" spans="1:12" ht="15.75">
      <c r="A83" s="9">
        <v>81</v>
      </c>
      <c r="B83" s="10">
        <v>25207216303</v>
      </c>
      <c r="C83" s="1" t="s">
        <v>346</v>
      </c>
      <c r="D83" s="11" t="s">
        <v>347</v>
      </c>
      <c r="E83" s="9" t="s">
        <v>49</v>
      </c>
      <c r="F83" s="12" t="s">
        <v>1010</v>
      </c>
      <c r="G83" s="13" t="s">
        <v>348</v>
      </c>
      <c r="H83" s="17" t="s">
        <v>349</v>
      </c>
      <c r="I83" s="50"/>
      <c r="J83" s="53">
        <v>3450000</v>
      </c>
      <c r="K83" s="53">
        <v>2070000</v>
      </c>
      <c r="L83" s="54">
        <f t="shared" si="1"/>
        <v>1380000</v>
      </c>
    </row>
    <row r="84" spans="1:12" ht="15.75">
      <c r="A84" s="9">
        <v>82</v>
      </c>
      <c r="B84" s="10">
        <v>25217204407</v>
      </c>
      <c r="C84" s="1" t="s">
        <v>350</v>
      </c>
      <c r="D84" s="11" t="s">
        <v>351</v>
      </c>
      <c r="E84" s="9" t="s">
        <v>352</v>
      </c>
      <c r="F84" s="12" t="s">
        <v>1010</v>
      </c>
      <c r="G84" s="13" t="s">
        <v>353</v>
      </c>
      <c r="H84" s="17" t="s">
        <v>354</v>
      </c>
      <c r="I84" s="50"/>
      <c r="J84" s="53">
        <v>5530000</v>
      </c>
      <c r="K84" s="53">
        <v>1580000</v>
      </c>
      <c r="L84" s="54">
        <f t="shared" si="1"/>
        <v>3950000</v>
      </c>
    </row>
    <row r="85" spans="1:12" ht="15.75">
      <c r="A85" s="9">
        <v>83</v>
      </c>
      <c r="B85" s="10">
        <v>25217205957</v>
      </c>
      <c r="C85" s="1" t="s">
        <v>355</v>
      </c>
      <c r="D85" s="11" t="s">
        <v>356</v>
      </c>
      <c r="E85" s="9" t="s">
        <v>40</v>
      </c>
      <c r="F85" s="12" t="s">
        <v>1010</v>
      </c>
      <c r="G85" s="13" t="s">
        <v>357</v>
      </c>
      <c r="H85" s="17" t="s">
        <v>358</v>
      </c>
      <c r="I85" s="50"/>
      <c r="J85" s="53">
        <v>4830000</v>
      </c>
      <c r="K85" s="53">
        <v>1380000</v>
      </c>
      <c r="L85" s="54">
        <f t="shared" si="1"/>
        <v>3450000</v>
      </c>
    </row>
    <row r="86" spans="1:12" ht="15.75">
      <c r="A86" s="9">
        <v>84</v>
      </c>
      <c r="B86" s="10">
        <v>25217208524</v>
      </c>
      <c r="C86" s="1" t="s">
        <v>359</v>
      </c>
      <c r="D86" s="11" t="s">
        <v>360</v>
      </c>
      <c r="E86" s="9" t="s">
        <v>40</v>
      </c>
      <c r="F86" s="12" t="s">
        <v>1010</v>
      </c>
      <c r="G86" s="13" t="s">
        <v>361</v>
      </c>
      <c r="H86" s="17" t="s">
        <v>362</v>
      </c>
      <c r="I86" s="50"/>
      <c r="J86" s="53">
        <v>3450000</v>
      </c>
      <c r="K86" s="53">
        <v>3450000</v>
      </c>
      <c r="L86" s="54">
        <f t="shared" si="1"/>
        <v>0</v>
      </c>
    </row>
    <row r="87" spans="1:12" ht="15.75">
      <c r="A87" s="9">
        <v>85</v>
      </c>
      <c r="B87" s="10">
        <v>25217204669</v>
      </c>
      <c r="C87" s="1" t="s">
        <v>363</v>
      </c>
      <c r="D87" s="11" t="s">
        <v>364</v>
      </c>
      <c r="E87" s="9" t="s">
        <v>131</v>
      </c>
      <c r="F87" s="12" t="s">
        <v>1010</v>
      </c>
      <c r="G87" s="13" t="s">
        <v>365</v>
      </c>
      <c r="H87" s="17" t="s">
        <v>366</v>
      </c>
      <c r="I87" s="50"/>
      <c r="J87" s="53">
        <v>3950000</v>
      </c>
      <c r="K87" s="53">
        <v>3950000</v>
      </c>
      <c r="L87" s="54">
        <f t="shared" si="1"/>
        <v>0</v>
      </c>
    </row>
    <row r="88" spans="1:12" ht="15.75">
      <c r="A88" s="9">
        <v>86</v>
      </c>
      <c r="B88" s="10">
        <v>25207202888</v>
      </c>
      <c r="C88" s="1" t="s">
        <v>367</v>
      </c>
      <c r="D88" s="11" t="s">
        <v>368</v>
      </c>
      <c r="E88" s="9" t="s">
        <v>106</v>
      </c>
      <c r="F88" s="12" t="s">
        <v>1010</v>
      </c>
      <c r="G88" s="13" t="s">
        <v>369</v>
      </c>
      <c r="H88" s="17" t="s">
        <v>370</v>
      </c>
      <c r="I88" s="50"/>
      <c r="J88" s="53">
        <v>3450000</v>
      </c>
      <c r="K88" s="53">
        <v>3450000</v>
      </c>
      <c r="L88" s="54">
        <f t="shared" si="1"/>
        <v>0</v>
      </c>
    </row>
    <row r="89" spans="1:12" ht="15.75">
      <c r="A89" s="9">
        <v>87</v>
      </c>
      <c r="B89" s="10">
        <v>25207205059</v>
      </c>
      <c r="C89" s="1" t="s">
        <v>371</v>
      </c>
      <c r="D89" s="11" t="s">
        <v>372</v>
      </c>
      <c r="E89" s="9" t="s">
        <v>91</v>
      </c>
      <c r="F89" s="12" t="s">
        <v>1010</v>
      </c>
      <c r="G89" s="13" t="s">
        <v>373</v>
      </c>
      <c r="H89" s="17" t="s">
        <v>374</v>
      </c>
      <c r="I89" s="50"/>
      <c r="J89" s="53">
        <v>4830000</v>
      </c>
      <c r="K89" s="53">
        <v>4830000</v>
      </c>
      <c r="L89" s="54">
        <f t="shared" si="1"/>
        <v>0</v>
      </c>
    </row>
    <row r="90" spans="1:12" ht="15.75">
      <c r="A90" s="9">
        <v>88</v>
      </c>
      <c r="B90" s="10">
        <v>25207207588</v>
      </c>
      <c r="C90" s="1" t="s">
        <v>375</v>
      </c>
      <c r="D90" s="11" t="s">
        <v>376</v>
      </c>
      <c r="E90" s="9" t="s">
        <v>54</v>
      </c>
      <c r="F90" s="12" t="s">
        <v>1010</v>
      </c>
      <c r="G90" s="13" t="s">
        <v>377</v>
      </c>
      <c r="H90" s="17" t="s">
        <v>378</v>
      </c>
      <c r="I90" s="50"/>
      <c r="J90" s="53">
        <v>5530000</v>
      </c>
      <c r="K90" s="53">
        <v>3950000</v>
      </c>
      <c r="L90" s="54">
        <f t="shared" si="1"/>
        <v>1580000</v>
      </c>
    </row>
    <row r="91" spans="1:12" ht="15.75">
      <c r="A91" s="9">
        <v>89</v>
      </c>
      <c r="B91" s="10">
        <v>24211210593</v>
      </c>
      <c r="C91" s="1" t="s">
        <v>379</v>
      </c>
      <c r="D91" s="11" t="s">
        <v>380</v>
      </c>
      <c r="E91" s="9" t="s">
        <v>381</v>
      </c>
      <c r="F91" s="12" t="s">
        <v>1010</v>
      </c>
      <c r="G91" s="13" t="s">
        <v>382</v>
      </c>
      <c r="H91" s="17" t="s">
        <v>383</v>
      </c>
      <c r="I91" s="50"/>
      <c r="J91" s="53">
        <v>5520000</v>
      </c>
      <c r="K91" s="53">
        <v>4140000</v>
      </c>
      <c r="L91" s="54">
        <f t="shared" si="1"/>
        <v>1380000</v>
      </c>
    </row>
    <row r="92" spans="1:12" ht="15.75">
      <c r="A92" s="9">
        <v>90</v>
      </c>
      <c r="B92" s="10">
        <v>25217216667</v>
      </c>
      <c r="C92" s="1" t="s">
        <v>384</v>
      </c>
      <c r="D92" s="11">
        <v>37074</v>
      </c>
      <c r="E92" s="9" t="s">
        <v>131</v>
      </c>
      <c r="F92" s="12" t="s">
        <v>1010</v>
      </c>
      <c r="G92" s="13" t="s">
        <v>385</v>
      </c>
      <c r="H92" s="17" t="s">
        <v>386</v>
      </c>
      <c r="I92" s="50"/>
      <c r="J92" s="53">
        <v>3950000</v>
      </c>
      <c r="K92" s="53">
        <v>0</v>
      </c>
      <c r="L92" s="54">
        <f t="shared" si="1"/>
        <v>3950000</v>
      </c>
    </row>
    <row r="93" spans="1:12" ht="15.75">
      <c r="A93" s="9">
        <v>91</v>
      </c>
      <c r="B93" s="10">
        <v>25207212822</v>
      </c>
      <c r="C93" s="1" t="s">
        <v>387</v>
      </c>
      <c r="D93" s="11" t="s">
        <v>388</v>
      </c>
      <c r="E93" s="9" t="s">
        <v>64</v>
      </c>
      <c r="F93" s="12" t="s">
        <v>1011</v>
      </c>
      <c r="G93" s="13" t="s">
        <v>389</v>
      </c>
      <c r="H93" s="17" t="s">
        <v>390</v>
      </c>
      <c r="I93" s="50"/>
      <c r="J93" s="53">
        <v>1580000</v>
      </c>
      <c r="K93" s="53">
        <v>0</v>
      </c>
      <c r="L93" s="54">
        <f t="shared" si="1"/>
        <v>1580000</v>
      </c>
    </row>
    <row r="94" spans="1:12" ht="15.75">
      <c r="A94" s="9">
        <v>92</v>
      </c>
      <c r="B94" s="10">
        <v>25207201144</v>
      </c>
      <c r="C94" s="1" t="s">
        <v>391</v>
      </c>
      <c r="D94" s="11" t="s">
        <v>392</v>
      </c>
      <c r="E94" s="9" t="s">
        <v>106</v>
      </c>
      <c r="F94" s="12" t="s">
        <v>1010</v>
      </c>
      <c r="G94" s="13" t="s">
        <v>393</v>
      </c>
      <c r="H94" s="17" t="s">
        <v>394</v>
      </c>
      <c r="I94" s="50"/>
      <c r="J94" s="53">
        <v>3450000</v>
      </c>
      <c r="K94" s="53">
        <v>2070000</v>
      </c>
      <c r="L94" s="54">
        <f t="shared" si="1"/>
        <v>1380000</v>
      </c>
    </row>
    <row r="95" spans="1:12" ht="15.75">
      <c r="A95" s="9">
        <v>93</v>
      </c>
      <c r="B95" s="10">
        <v>25217211342</v>
      </c>
      <c r="C95" s="1" t="s">
        <v>395</v>
      </c>
      <c r="D95" s="11" t="s">
        <v>396</v>
      </c>
      <c r="E95" s="9" t="s">
        <v>20</v>
      </c>
      <c r="F95" s="12" t="s">
        <v>1010</v>
      </c>
      <c r="G95" s="13" t="s">
        <v>397</v>
      </c>
      <c r="H95" s="17" t="s">
        <v>398</v>
      </c>
      <c r="I95" s="50"/>
      <c r="J95" s="53">
        <v>4830000</v>
      </c>
      <c r="K95" s="53">
        <v>1380000</v>
      </c>
      <c r="L95" s="54">
        <f t="shared" si="1"/>
        <v>3450000</v>
      </c>
    </row>
    <row r="96" spans="1:12" ht="15.75">
      <c r="A96" s="9">
        <v>94</v>
      </c>
      <c r="B96" s="10">
        <v>25207217717</v>
      </c>
      <c r="C96" s="1" t="s">
        <v>399</v>
      </c>
      <c r="D96" s="11" t="s">
        <v>400</v>
      </c>
      <c r="E96" s="9" t="s">
        <v>20</v>
      </c>
      <c r="F96" s="12" t="s">
        <v>1010</v>
      </c>
      <c r="G96" s="13" t="s">
        <v>401</v>
      </c>
      <c r="H96" s="17" t="s">
        <v>402</v>
      </c>
      <c r="I96" s="50"/>
      <c r="J96" s="53">
        <v>4830000</v>
      </c>
      <c r="K96" s="53">
        <v>1380000</v>
      </c>
      <c r="L96" s="54">
        <f t="shared" si="1"/>
        <v>3450000</v>
      </c>
    </row>
    <row r="97" spans="1:12" ht="15.75">
      <c r="A97" s="9">
        <v>95</v>
      </c>
      <c r="B97" s="10">
        <v>25207209447</v>
      </c>
      <c r="C97" s="1" t="s">
        <v>403</v>
      </c>
      <c r="D97" s="11" t="s">
        <v>404</v>
      </c>
      <c r="E97" s="9" t="s">
        <v>256</v>
      </c>
      <c r="F97" s="12" t="s">
        <v>1010</v>
      </c>
      <c r="G97" s="13" t="s">
        <v>405</v>
      </c>
      <c r="H97" s="17" t="s">
        <v>406</v>
      </c>
      <c r="I97" s="50"/>
      <c r="J97" s="53">
        <v>3950000</v>
      </c>
      <c r="K97" s="53">
        <v>0</v>
      </c>
      <c r="L97" s="54">
        <f t="shared" si="1"/>
        <v>3950000</v>
      </c>
    </row>
    <row r="98" spans="1:12" ht="15.75">
      <c r="A98" s="9">
        <v>96</v>
      </c>
      <c r="B98" s="10">
        <v>25207203833</v>
      </c>
      <c r="C98" s="1" t="s">
        <v>407</v>
      </c>
      <c r="D98" s="11" t="s">
        <v>408</v>
      </c>
      <c r="E98" s="9" t="s">
        <v>256</v>
      </c>
      <c r="F98" s="12" t="s">
        <v>1010</v>
      </c>
      <c r="G98" s="13" t="s">
        <v>409</v>
      </c>
      <c r="H98" s="17" t="s">
        <v>410</v>
      </c>
      <c r="I98" s="50"/>
      <c r="J98" s="53">
        <v>3950000</v>
      </c>
      <c r="K98" s="53">
        <v>0</v>
      </c>
      <c r="L98" s="54">
        <f t="shared" si="1"/>
        <v>3950000</v>
      </c>
    </row>
    <row r="99" spans="1:12" ht="15.75">
      <c r="A99" s="9">
        <v>97</v>
      </c>
      <c r="B99" s="10">
        <v>25217209200</v>
      </c>
      <c r="C99" s="1" t="s">
        <v>411</v>
      </c>
      <c r="D99" s="11" t="s">
        <v>412</v>
      </c>
      <c r="E99" s="9" t="s">
        <v>106</v>
      </c>
      <c r="F99" s="12" t="s">
        <v>1010</v>
      </c>
      <c r="G99" s="13" t="s">
        <v>413</v>
      </c>
      <c r="H99" s="17" t="s">
        <v>414</v>
      </c>
      <c r="I99" s="50"/>
      <c r="J99" s="53">
        <v>6210000</v>
      </c>
      <c r="K99" s="53">
        <v>4830000</v>
      </c>
      <c r="L99" s="54">
        <f t="shared" si="1"/>
        <v>1380000</v>
      </c>
    </row>
    <row r="100" spans="1:12" ht="15.75">
      <c r="A100" s="9">
        <v>98</v>
      </c>
      <c r="B100" s="10">
        <v>25217204087</v>
      </c>
      <c r="C100" s="1" t="s">
        <v>415</v>
      </c>
      <c r="D100" s="11" t="s">
        <v>416</v>
      </c>
      <c r="E100" s="9" t="s">
        <v>131</v>
      </c>
      <c r="F100" s="12" t="s">
        <v>1011</v>
      </c>
      <c r="G100" s="13" t="s">
        <v>417</v>
      </c>
      <c r="H100" s="17" t="s">
        <v>418</v>
      </c>
      <c r="I100" s="50"/>
      <c r="J100" s="53">
        <v>1580000</v>
      </c>
      <c r="K100" s="53">
        <v>0</v>
      </c>
      <c r="L100" s="54">
        <f t="shared" si="1"/>
        <v>1580000</v>
      </c>
    </row>
    <row r="101" spans="1:12" ht="15.75">
      <c r="A101" s="9">
        <v>99</v>
      </c>
      <c r="B101" s="10">
        <v>25207201823</v>
      </c>
      <c r="C101" s="1" t="s">
        <v>419</v>
      </c>
      <c r="D101" s="11" t="s">
        <v>420</v>
      </c>
      <c r="E101" s="9" t="s">
        <v>49</v>
      </c>
      <c r="F101" s="12" t="s">
        <v>1010</v>
      </c>
      <c r="G101" s="13" t="s">
        <v>421</v>
      </c>
      <c r="H101" s="17" t="s">
        <v>422</v>
      </c>
      <c r="I101" s="50"/>
      <c r="J101" s="53">
        <v>4830000</v>
      </c>
      <c r="K101" s="53">
        <v>4830000</v>
      </c>
      <c r="L101" s="54">
        <f t="shared" si="1"/>
        <v>0</v>
      </c>
    </row>
    <row r="102" spans="1:12" ht="15.75">
      <c r="A102" s="9">
        <v>100</v>
      </c>
      <c r="B102" s="10">
        <v>24217208801</v>
      </c>
      <c r="C102" s="1" t="s">
        <v>423</v>
      </c>
      <c r="D102" s="11" t="s">
        <v>424</v>
      </c>
      <c r="E102" s="9" t="s">
        <v>425</v>
      </c>
      <c r="F102" s="12" t="s">
        <v>1010</v>
      </c>
      <c r="G102" s="13" t="s">
        <v>426</v>
      </c>
      <c r="H102" s="17" t="s">
        <v>427</v>
      </c>
      <c r="I102" s="50"/>
      <c r="J102" s="53">
        <v>3950000</v>
      </c>
      <c r="K102" s="53">
        <v>2370000</v>
      </c>
      <c r="L102" s="54">
        <f t="shared" si="1"/>
        <v>1580000</v>
      </c>
    </row>
    <row r="103" spans="1:12" ht="15.75">
      <c r="A103" s="9">
        <v>101</v>
      </c>
      <c r="B103" s="10">
        <v>25207217336</v>
      </c>
      <c r="C103" s="1" t="s">
        <v>428</v>
      </c>
      <c r="D103" s="11" t="s">
        <v>429</v>
      </c>
      <c r="E103" s="9" t="s">
        <v>54</v>
      </c>
      <c r="F103" s="12" t="s">
        <v>1010</v>
      </c>
      <c r="G103" s="13" t="s">
        <v>430</v>
      </c>
      <c r="H103" s="17" t="s">
        <v>431</v>
      </c>
      <c r="I103" s="50"/>
      <c r="J103" s="53">
        <v>5530000</v>
      </c>
      <c r="K103" s="53">
        <v>3950000</v>
      </c>
      <c r="L103" s="54">
        <f t="shared" si="1"/>
        <v>1580000</v>
      </c>
    </row>
    <row r="104" spans="1:12" ht="15.75">
      <c r="A104" s="9">
        <v>102</v>
      </c>
      <c r="B104" s="10">
        <v>25207205463</v>
      </c>
      <c r="C104" s="1" t="s">
        <v>432</v>
      </c>
      <c r="D104" s="11">
        <v>37021</v>
      </c>
      <c r="E104" s="9" t="s">
        <v>278</v>
      </c>
      <c r="F104" s="12" t="s">
        <v>1011</v>
      </c>
      <c r="G104" s="13" t="s">
        <v>433</v>
      </c>
      <c r="H104" s="17" t="s">
        <v>434</v>
      </c>
      <c r="I104" s="50"/>
      <c r="J104" s="53">
        <v>1380000</v>
      </c>
      <c r="K104" s="53">
        <v>1380000</v>
      </c>
      <c r="L104" s="54">
        <f t="shared" si="1"/>
        <v>0</v>
      </c>
    </row>
    <row r="105" spans="1:12" ht="15.75">
      <c r="A105" s="9">
        <v>103</v>
      </c>
      <c r="B105" s="10">
        <v>25207216018</v>
      </c>
      <c r="C105" s="1" t="s">
        <v>435</v>
      </c>
      <c r="D105" s="11" t="s">
        <v>436</v>
      </c>
      <c r="E105" s="9" t="s">
        <v>30</v>
      </c>
      <c r="F105" s="12" t="s">
        <v>1010</v>
      </c>
      <c r="G105" s="13" t="s">
        <v>437</v>
      </c>
      <c r="H105" s="17" t="s">
        <v>438</v>
      </c>
      <c r="I105" s="50"/>
      <c r="J105" s="53">
        <v>4830000</v>
      </c>
      <c r="K105" s="53">
        <v>1380000</v>
      </c>
      <c r="L105" s="54">
        <f t="shared" si="1"/>
        <v>3450000</v>
      </c>
    </row>
    <row r="106" spans="1:12" ht="15.75">
      <c r="A106" s="9">
        <v>104</v>
      </c>
      <c r="B106" s="10">
        <v>25207216017</v>
      </c>
      <c r="C106" s="1" t="s">
        <v>439</v>
      </c>
      <c r="D106" s="11" t="s">
        <v>436</v>
      </c>
      <c r="E106" s="9" t="s">
        <v>30</v>
      </c>
      <c r="F106" s="12" t="s">
        <v>1010</v>
      </c>
      <c r="G106" s="13" t="s">
        <v>440</v>
      </c>
      <c r="H106" s="17" t="s">
        <v>441</v>
      </c>
      <c r="I106" s="50"/>
      <c r="J106" s="53">
        <v>4830000</v>
      </c>
      <c r="K106" s="53">
        <v>1380000</v>
      </c>
      <c r="L106" s="54">
        <f t="shared" si="1"/>
        <v>3450000</v>
      </c>
    </row>
    <row r="107" spans="1:12" ht="15.75">
      <c r="A107" s="9">
        <v>105</v>
      </c>
      <c r="B107" s="10">
        <v>25207203817</v>
      </c>
      <c r="C107" s="1" t="s">
        <v>442</v>
      </c>
      <c r="D107" s="11" t="s">
        <v>443</v>
      </c>
      <c r="E107" s="9" t="s">
        <v>111</v>
      </c>
      <c r="F107" s="12" t="s">
        <v>1010</v>
      </c>
      <c r="G107" s="13" t="s">
        <v>444</v>
      </c>
      <c r="H107" s="17" t="s">
        <v>445</v>
      </c>
      <c r="I107" s="50"/>
      <c r="J107" s="53">
        <v>6210000</v>
      </c>
      <c r="K107" s="53">
        <v>2760000</v>
      </c>
      <c r="L107" s="54">
        <f t="shared" si="1"/>
        <v>3450000</v>
      </c>
    </row>
    <row r="108" spans="1:12" ht="15.75">
      <c r="A108" s="9">
        <v>106</v>
      </c>
      <c r="B108" s="10">
        <v>25217207889</v>
      </c>
      <c r="C108" s="1" t="s">
        <v>446</v>
      </c>
      <c r="D108" s="11" t="s">
        <v>447</v>
      </c>
      <c r="E108" s="9" t="s">
        <v>25</v>
      </c>
      <c r="F108" s="12" t="s">
        <v>1010</v>
      </c>
      <c r="G108" s="13" t="s">
        <v>448</v>
      </c>
      <c r="H108" s="17" t="s">
        <v>449</v>
      </c>
      <c r="I108" s="50"/>
      <c r="J108" s="53">
        <v>4830000</v>
      </c>
      <c r="K108" s="53">
        <v>1380000</v>
      </c>
      <c r="L108" s="54">
        <f t="shared" si="1"/>
        <v>3450000</v>
      </c>
    </row>
    <row r="109" spans="1:12" ht="15.75">
      <c r="A109" s="9">
        <v>107</v>
      </c>
      <c r="B109" s="10">
        <v>25207204813</v>
      </c>
      <c r="C109" s="1" t="s">
        <v>450</v>
      </c>
      <c r="D109" s="11" t="s">
        <v>451</v>
      </c>
      <c r="E109" s="9" t="s">
        <v>452</v>
      </c>
      <c r="F109" s="12" t="s">
        <v>1010</v>
      </c>
      <c r="G109" s="13" t="s">
        <v>453</v>
      </c>
      <c r="H109" s="17" t="s">
        <v>454</v>
      </c>
      <c r="I109" s="50"/>
      <c r="J109" s="53">
        <v>3950000</v>
      </c>
      <c r="K109" s="53">
        <v>2370000</v>
      </c>
      <c r="L109" s="54">
        <f t="shared" si="1"/>
        <v>1580000</v>
      </c>
    </row>
    <row r="110" spans="1:12" ht="15.75">
      <c r="A110" s="9">
        <v>108</v>
      </c>
      <c r="B110" s="10">
        <v>25217101803</v>
      </c>
      <c r="C110" s="1" t="s">
        <v>455</v>
      </c>
      <c r="D110" s="11" t="s">
        <v>456</v>
      </c>
      <c r="E110" s="9" t="s">
        <v>278</v>
      </c>
      <c r="F110" s="12" t="s">
        <v>1010</v>
      </c>
      <c r="G110" s="13" t="s">
        <v>457</v>
      </c>
      <c r="H110" s="17" t="s">
        <v>458</v>
      </c>
      <c r="I110" s="50"/>
      <c r="J110" s="53">
        <v>3450000</v>
      </c>
      <c r="K110" s="53">
        <v>0</v>
      </c>
      <c r="L110" s="54">
        <f t="shared" si="1"/>
        <v>3450000</v>
      </c>
    </row>
    <row r="111" spans="1:12" ht="15.75">
      <c r="A111" s="9">
        <v>109</v>
      </c>
      <c r="B111" s="10">
        <v>25207211619</v>
      </c>
      <c r="C111" s="1" t="s">
        <v>459</v>
      </c>
      <c r="D111" s="11" t="s">
        <v>460</v>
      </c>
      <c r="E111" s="9" t="s">
        <v>189</v>
      </c>
      <c r="F111" s="12" t="s">
        <v>1010</v>
      </c>
      <c r="G111" s="13" t="s">
        <v>461</v>
      </c>
      <c r="H111" s="17" t="s">
        <v>462</v>
      </c>
      <c r="I111" s="50"/>
      <c r="J111" s="53">
        <v>4830000</v>
      </c>
      <c r="K111" s="53">
        <v>1380000</v>
      </c>
      <c r="L111" s="54">
        <f t="shared" si="1"/>
        <v>3450000</v>
      </c>
    </row>
    <row r="112" spans="1:12" ht="15.75">
      <c r="A112" s="9">
        <v>110</v>
      </c>
      <c r="B112" s="10">
        <v>25207208967</v>
      </c>
      <c r="C112" s="1" t="s">
        <v>463</v>
      </c>
      <c r="D112" s="11" t="s">
        <v>464</v>
      </c>
      <c r="E112" s="9" t="s">
        <v>131</v>
      </c>
      <c r="F112" s="12" t="s">
        <v>1011</v>
      </c>
      <c r="G112" s="13" t="s">
        <v>465</v>
      </c>
      <c r="H112" s="17" t="s">
        <v>466</v>
      </c>
      <c r="I112" s="50"/>
      <c r="J112" s="53">
        <v>1580000</v>
      </c>
      <c r="K112" s="53">
        <v>0</v>
      </c>
      <c r="L112" s="54">
        <f t="shared" si="1"/>
        <v>1580000</v>
      </c>
    </row>
    <row r="113" spans="1:12" ht="15.75">
      <c r="A113" s="9">
        <v>111</v>
      </c>
      <c r="B113" s="10">
        <v>25208707628</v>
      </c>
      <c r="C113" s="1" t="s">
        <v>467</v>
      </c>
      <c r="D113" s="11" t="s">
        <v>392</v>
      </c>
      <c r="E113" s="9" t="s">
        <v>49</v>
      </c>
      <c r="F113" s="12" t="s">
        <v>1010</v>
      </c>
      <c r="G113" s="13" t="s">
        <v>468</v>
      </c>
      <c r="H113" s="17" t="s">
        <v>469</v>
      </c>
      <c r="I113" s="50"/>
      <c r="J113" s="53">
        <v>4830000</v>
      </c>
      <c r="K113" s="53">
        <v>4830000</v>
      </c>
      <c r="L113" s="54">
        <f t="shared" si="1"/>
        <v>0</v>
      </c>
    </row>
    <row r="114" spans="1:12" ht="15.75">
      <c r="A114" s="9">
        <v>112</v>
      </c>
      <c r="B114" s="10">
        <v>25217216152</v>
      </c>
      <c r="C114" s="1" t="s">
        <v>470</v>
      </c>
      <c r="D114" s="11" t="s">
        <v>471</v>
      </c>
      <c r="E114" s="9" t="s">
        <v>40</v>
      </c>
      <c r="F114" s="12" t="s">
        <v>1010</v>
      </c>
      <c r="G114" s="13" t="s">
        <v>472</v>
      </c>
      <c r="H114" s="17" t="s">
        <v>473</v>
      </c>
      <c r="I114" s="50"/>
      <c r="J114" s="53">
        <v>3450000</v>
      </c>
      <c r="K114" s="53">
        <v>3450000</v>
      </c>
      <c r="L114" s="54">
        <f t="shared" si="1"/>
        <v>0</v>
      </c>
    </row>
    <row r="115" spans="1:12" ht="15.75">
      <c r="A115" s="9">
        <v>113</v>
      </c>
      <c r="B115" s="10">
        <v>25207214911</v>
      </c>
      <c r="C115" s="1" t="s">
        <v>474</v>
      </c>
      <c r="D115" s="11" t="s">
        <v>475</v>
      </c>
      <c r="E115" s="9" t="s">
        <v>54</v>
      </c>
      <c r="F115" s="12" t="s">
        <v>1010</v>
      </c>
      <c r="G115" s="13" t="s">
        <v>476</v>
      </c>
      <c r="H115" s="17" t="s">
        <v>477</v>
      </c>
      <c r="I115" s="50"/>
      <c r="J115" s="53">
        <v>3950000</v>
      </c>
      <c r="K115" s="53">
        <v>0</v>
      </c>
      <c r="L115" s="54">
        <f t="shared" si="1"/>
        <v>3950000</v>
      </c>
    </row>
    <row r="116" spans="1:12" ht="15.75">
      <c r="A116" s="9">
        <v>114</v>
      </c>
      <c r="B116" s="10">
        <v>25207202588</v>
      </c>
      <c r="C116" s="1" t="s">
        <v>478</v>
      </c>
      <c r="D116" s="11" t="s">
        <v>479</v>
      </c>
      <c r="E116" s="9" t="s">
        <v>111</v>
      </c>
      <c r="F116" s="12" t="s">
        <v>1010</v>
      </c>
      <c r="G116" s="13" t="s">
        <v>480</v>
      </c>
      <c r="H116" s="17" t="s">
        <v>481</v>
      </c>
      <c r="I116" s="50"/>
      <c r="J116" s="53">
        <v>3450000</v>
      </c>
      <c r="K116" s="53">
        <v>2070000</v>
      </c>
      <c r="L116" s="54">
        <f t="shared" si="1"/>
        <v>1380000</v>
      </c>
    </row>
    <row r="117" spans="1:12" ht="15.75">
      <c r="A117" s="9">
        <v>115</v>
      </c>
      <c r="B117" s="10">
        <v>25207204505</v>
      </c>
      <c r="C117" s="1" t="s">
        <v>482</v>
      </c>
      <c r="D117" s="11" t="s">
        <v>483</v>
      </c>
      <c r="E117" s="9" t="s">
        <v>25</v>
      </c>
      <c r="F117" s="12" t="s">
        <v>1010</v>
      </c>
      <c r="G117" s="13" t="s">
        <v>484</v>
      </c>
      <c r="H117" s="17" t="s">
        <v>485</v>
      </c>
      <c r="I117" s="50"/>
      <c r="J117" s="53">
        <v>4830000</v>
      </c>
      <c r="K117" s="53">
        <v>1380000</v>
      </c>
      <c r="L117" s="54">
        <f t="shared" si="1"/>
        <v>3450000</v>
      </c>
    </row>
    <row r="118" spans="1:12" ht="15.75">
      <c r="A118" s="9">
        <v>116</v>
      </c>
      <c r="B118" s="10">
        <v>25207200742</v>
      </c>
      <c r="C118" s="1" t="s">
        <v>486</v>
      </c>
      <c r="D118" s="11" t="s">
        <v>487</v>
      </c>
      <c r="E118" s="9" t="s">
        <v>25</v>
      </c>
      <c r="F118" s="12" t="s">
        <v>1010</v>
      </c>
      <c r="G118" s="13" t="s">
        <v>488</v>
      </c>
      <c r="H118" s="17" t="s">
        <v>489</v>
      </c>
      <c r="I118" s="50"/>
      <c r="J118" s="53">
        <v>4830000</v>
      </c>
      <c r="K118" s="53">
        <v>4830000</v>
      </c>
      <c r="L118" s="54">
        <f t="shared" si="1"/>
        <v>0</v>
      </c>
    </row>
    <row r="119" spans="1:12" ht="15.75">
      <c r="A119" s="9">
        <v>117</v>
      </c>
      <c r="B119" s="10">
        <v>25207210078</v>
      </c>
      <c r="C119" s="1" t="s">
        <v>490</v>
      </c>
      <c r="D119" s="11" t="s">
        <v>491</v>
      </c>
      <c r="E119" s="9" t="s">
        <v>343</v>
      </c>
      <c r="F119" s="12" t="s">
        <v>1010</v>
      </c>
      <c r="G119" s="13" t="s">
        <v>492</v>
      </c>
      <c r="H119" s="17" t="s">
        <v>493</v>
      </c>
      <c r="I119" s="50"/>
      <c r="J119" s="53">
        <v>4830000</v>
      </c>
      <c r="K119" s="53">
        <v>1380000</v>
      </c>
      <c r="L119" s="54">
        <f t="shared" si="1"/>
        <v>3450000</v>
      </c>
    </row>
    <row r="120" spans="1:12" ht="15.75">
      <c r="A120" s="9">
        <v>118</v>
      </c>
      <c r="B120" s="10">
        <v>25217207020</v>
      </c>
      <c r="C120" s="1" t="s">
        <v>494</v>
      </c>
      <c r="D120" s="11" t="s">
        <v>201</v>
      </c>
      <c r="E120" s="9" t="s">
        <v>131</v>
      </c>
      <c r="F120" s="12" t="s">
        <v>1010</v>
      </c>
      <c r="G120" s="13" t="s">
        <v>495</v>
      </c>
      <c r="H120" s="17" t="s">
        <v>496</v>
      </c>
      <c r="I120" s="50"/>
      <c r="J120" s="53">
        <v>4740000</v>
      </c>
      <c r="K120" s="53">
        <v>4740000</v>
      </c>
      <c r="L120" s="54">
        <f t="shared" si="1"/>
        <v>0</v>
      </c>
    </row>
    <row r="121" spans="1:12" ht="15.75">
      <c r="A121" s="9">
        <v>119</v>
      </c>
      <c r="B121" s="10">
        <v>25207207371</v>
      </c>
      <c r="C121" s="1" t="s">
        <v>497</v>
      </c>
      <c r="D121" s="11" t="s">
        <v>217</v>
      </c>
      <c r="E121" s="9" t="s">
        <v>101</v>
      </c>
      <c r="F121" s="12" t="s">
        <v>1010</v>
      </c>
      <c r="G121" s="13" t="s">
        <v>498</v>
      </c>
      <c r="H121" s="17" t="s">
        <v>499</v>
      </c>
      <c r="I121" s="50"/>
      <c r="J121" s="53">
        <v>4830000</v>
      </c>
      <c r="K121" s="53">
        <v>4830000</v>
      </c>
      <c r="L121" s="54">
        <f t="shared" si="1"/>
        <v>0</v>
      </c>
    </row>
    <row r="122" spans="1:12" ht="15.75">
      <c r="A122" s="9">
        <v>120</v>
      </c>
      <c r="B122" s="10">
        <v>25217210616</v>
      </c>
      <c r="C122" s="1" t="s">
        <v>500</v>
      </c>
      <c r="D122" s="11" t="s">
        <v>501</v>
      </c>
      <c r="E122" s="9" t="s">
        <v>111</v>
      </c>
      <c r="F122" s="12" t="s">
        <v>1010</v>
      </c>
      <c r="G122" s="13" t="s">
        <v>502</v>
      </c>
      <c r="H122" s="17" t="s">
        <v>503</v>
      </c>
      <c r="I122" s="50"/>
      <c r="J122" s="53">
        <v>3450000</v>
      </c>
      <c r="K122" s="53">
        <v>2070000</v>
      </c>
      <c r="L122" s="54">
        <f t="shared" si="1"/>
        <v>1380000</v>
      </c>
    </row>
    <row r="123" spans="1:12" ht="15.75">
      <c r="A123" s="9">
        <v>121</v>
      </c>
      <c r="B123" s="10">
        <v>24217207217</v>
      </c>
      <c r="C123" s="1" t="s">
        <v>504</v>
      </c>
      <c r="D123" s="11" t="s">
        <v>505</v>
      </c>
      <c r="E123" s="9" t="s">
        <v>226</v>
      </c>
      <c r="F123" s="12" t="s">
        <v>1010</v>
      </c>
      <c r="G123" s="13" t="s">
        <v>506</v>
      </c>
      <c r="H123" s="17" t="s">
        <v>507</v>
      </c>
      <c r="I123" s="50"/>
      <c r="J123" s="53">
        <v>4830000</v>
      </c>
      <c r="K123" s="53">
        <v>3450000</v>
      </c>
      <c r="L123" s="54">
        <f t="shared" si="1"/>
        <v>1380000</v>
      </c>
    </row>
    <row r="124" spans="1:12" ht="15.75">
      <c r="A124" s="9">
        <v>122</v>
      </c>
      <c r="B124" s="10">
        <v>25217209296</v>
      </c>
      <c r="C124" s="1" t="s">
        <v>508</v>
      </c>
      <c r="D124" s="11">
        <v>37137</v>
      </c>
      <c r="E124" s="9" t="s">
        <v>256</v>
      </c>
      <c r="F124" s="12" t="s">
        <v>1011</v>
      </c>
      <c r="G124" s="13" t="s">
        <v>509</v>
      </c>
      <c r="H124" s="17" t="s">
        <v>510</v>
      </c>
      <c r="I124" s="50"/>
      <c r="J124" s="53">
        <v>1580000</v>
      </c>
      <c r="K124" s="53">
        <v>0</v>
      </c>
      <c r="L124" s="54">
        <f t="shared" si="1"/>
        <v>1580000</v>
      </c>
    </row>
    <row r="125" spans="1:12" ht="15.75">
      <c r="A125" s="9">
        <v>123</v>
      </c>
      <c r="B125" s="1">
        <v>25207208541</v>
      </c>
      <c r="C125" s="1" t="s">
        <v>511</v>
      </c>
      <c r="D125" s="11" t="s">
        <v>512</v>
      </c>
      <c r="E125" s="9" t="s">
        <v>64</v>
      </c>
      <c r="F125" s="12" t="s">
        <v>1011</v>
      </c>
      <c r="G125" s="13" t="s">
        <v>513</v>
      </c>
      <c r="H125" s="17" t="s">
        <v>514</v>
      </c>
      <c r="I125" s="50"/>
      <c r="J125" s="53">
        <v>1580000</v>
      </c>
      <c r="K125" s="53">
        <v>0</v>
      </c>
      <c r="L125" s="54">
        <f t="shared" si="1"/>
        <v>1580000</v>
      </c>
    </row>
    <row r="126" spans="1:12" ht="15.75">
      <c r="A126" s="9">
        <v>124</v>
      </c>
      <c r="B126" s="10">
        <v>25217212771</v>
      </c>
      <c r="C126" s="1" t="s">
        <v>515</v>
      </c>
      <c r="D126" s="11" t="s">
        <v>516</v>
      </c>
      <c r="E126" s="9" t="s">
        <v>517</v>
      </c>
      <c r="F126" s="12" t="s">
        <v>1011</v>
      </c>
      <c r="G126" s="13" t="s">
        <v>518</v>
      </c>
      <c r="H126" s="17" t="s">
        <v>519</v>
      </c>
      <c r="I126" s="50"/>
      <c r="J126" s="53">
        <v>1320000</v>
      </c>
      <c r="K126" s="53">
        <v>0</v>
      </c>
      <c r="L126" s="54">
        <f t="shared" si="1"/>
        <v>1320000</v>
      </c>
    </row>
    <row r="127" spans="1:12" ht="15.75">
      <c r="A127" s="9">
        <v>125</v>
      </c>
      <c r="B127" s="10">
        <v>25217210011</v>
      </c>
      <c r="C127" s="1" t="s">
        <v>520</v>
      </c>
      <c r="D127" s="11" t="s">
        <v>521</v>
      </c>
      <c r="E127" s="9" t="s">
        <v>343</v>
      </c>
      <c r="F127" s="12" t="s">
        <v>1010</v>
      </c>
      <c r="G127" s="13" t="s">
        <v>522</v>
      </c>
      <c r="H127" s="17" t="s">
        <v>523</v>
      </c>
      <c r="I127" s="50"/>
      <c r="J127" s="53">
        <v>4830000</v>
      </c>
      <c r="K127" s="53">
        <v>1380000</v>
      </c>
      <c r="L127" s="54">
        <f t="shared" si="1"/>
        <v>3450000</v>
      </c>
    </row>
    <row r="128" spans="1:12" ht="15.75">
      <c r="A128" s="9">
        <v>126</v>
      </c>
      <c r="B128" s="10">
        <v>25207205169</v>
      </c>
      <c r="C128" s="1" t="s">
        <v>524</v>
      </c>
      <c r="D128" s="11" t="s">
        <v>135</v>
      </c>
      <c r="E128" s="9" t="s">
        <v>525</v>
      </c>
      <c r="F128" s="12" t="s">
        <v>1010</v>
      </c>
      <c r="G128" s="13" t="s">
        <v>526</v>
      </c>
      <c r="H128" s="17" t="s">
        <v>527</v>
      </c>
      <c r="I128" s="50"/>
      <c r="J128" s="53">
        <v>3950000</v>
      </c>
      <c r="K128" s="53">
        <v>0</v>
      </c>
      <c r="L128" s="54">
        <f t="shared" si="1"/>
        <v>3950000</v>
      </c>
    </row>
    <row r="129" spans="1:12" ht="15.75">
      <c r="A129" s="9">
        <v>127</v>
      </c>
      <c r="B129" s="10">
        <v>25207210323</v>
      </c>
      <c r="C129" s="1" t="s">
        <v>528</v>
      </c>
      <c r="D129" s="11" t="s">
        <v>241</v>
      </c>
      <c r="E129" s="9" t="s">
        <v>352</v>
      </c>
      <c r="F129" s="12" t="s">
        <v>1010</v>
      </c>
      <c r="G129" s="13" t="s">
        <v>529</v>
      </c>
      <c r="H129" s="17" t="s">
        <v>530</v>
      </c>
      <c r="I129" s="50"/>
      <c r="J129" s="53">
        <v>6320000</v>
      </c>
      <c r="K129" s="53">
        <v>2370000</v>
      </c>
      <c r="L129" s="54">
        <f t="shared" si="1"/>
        <v>3950000</v>
      </c>
    </row>
    <row r="130" spans="1:12" ht="15.75">
      <c r="A130" s="9">
        <v>128</v>
      </c>
      <c r="B130" s="10">
        <v>25207201474</v>
      </c>
      <c r="C130" s="1" t="s">
        <v>531</v>
      </c>
      <c r="D130" s="11" t="s">
        <v>416</v>
      </c>
      <c r="E130" s="9" t="s">
        <v>352</v>
      </c>
      <c r="F130" s="12" t="s">
        <v>1010</v>
      </c>
      <c r="G130" s="13" t="s">
        <v>532</v>
      </c>
      <c r="H130" s="17" t="s">
        <v>533</v>
      </c>
      <c r="I130" s="50"/>
      <c r="J130" s="53">
        <v>6320000</v>
      </c>
      <c r="K130" s="53">
        <v>2370000</v>
      </c>
      <c r="L130" s="54">
        <f t="shared" si="1"/>
        <v>3950000</v>
      </c>
    </row>
    <row r="131" spans="1:12" ht="15.75">
      <c r="A131" s="9">
        <v>129</v>
      </c>
      <c r="B131" s="10">
        <v>25207210534</v>
      </c>
      <c r="C131" s="1" t="s">
        <v>534</v>
      </c>
      <c r="D131" s="11" t="s">
        <v>535</v>
      </c>
      <c r="E131" s="9" t="s">
        <v>352</v>
      </c>
      <c r="F131" s="12" t="s">
        <v>1010</v>
      </c>
      <c r="G131" s="13" t="s">
        <v>536</v>
      </c>
      <c r="H131" s="17" t="s">
        <v>537</v>
      </c>
      <c r="I131" s="50"/>
      <c r="J131" s="53">
        <v>6320000</v>
      </c>
      <c r="K131" s="53">
        <v>4740000</v>
      </c>
      <c r="L131" s="54">
        <f t="shared" si="1"/>
        <v>1580000</v>
      </c>
    </row>
    <row r="132" spans="1:12" ht="15.75">
      <c r="A132" s="9">
        <v>130</v>
      </c>
      <c r="B132" s="10">
        <v>25207208452</v>
      </c>
      <c r="C132" s="1" t="s">
        <v>538</v>
      </c>
      <c r="D132" s="11">
        <v>37246</v>
      </c>
      <c r="E132" s="9" t="s">
        <v>256</v>
      </c>
      <c r="F132" s="12" t="s">
        <v>1010</v>
      </c>
      <c r="G132" s="13" t="s">
        <v>539</v>
      </c>
      <c r="H132" s="17" t="s">
        <v>540</v>
      </c>
      <c r="I132" s="50"/>
      <c r="J132" s="53">
        <v>3950000</v>
      </c>
      <c r="K132" s="53">
        <v>0</v>
      </c>
      <c r="L132" s="54">
        <f t="shared" ref="L132:L195" si="2">J132-K132</f>
        <v>3950000</v>
      </c>
    </row>
    <row r="133" spans="1:12" ht="15.75">
      <c r="A133" s="9">
        <v>131</v>
      </c>
      <c r="B133" s="14">
        <v>25217207342</v>
      </c>
      <c r="C133" s="1" t="s">
        <v>541</v>
      </c>
      <c r="D133" s="11">
        <v>37128</v>
      </c>
      <c r="E133" s="9" t="s">
        <v>25</v>
      </c>
      <c r="F133" s="12" t="s">
        <v>1010</v>
      </c>
      <c r="G133" s="13" t="s">
        <v>542</v>
      </c>
      <c r="H133" s="17" t="s">
        <v>543</v>
      </c>
      <c r="I133" s="50"/>
      <c r="J133" s="53">
        <v>4830000</v>
      </c>
      <c r="K133" s="53">
        <v>4830000</v>
      </c>
      <c r="L133" s="54">
        <f t="shared" si="2"/>
        <v>0</v>
      </c>
    </row>
    <row r="134" spans="1:12" ht="15.75">
      <c r="A134" s="9">
        <v>132</v>
      </c>
      <c r="B134" s="10">
        <v>25217215774</v>
      </c>
      <c r="C134" s="1" t="s">
        <v>544</v>
      </c>
      <c r="D134" s="11" t="s">
        <v>545</v>
      </c>
      <c r="E134" s="9" t="s">
        <v>25</v>
      </c>
      <c r="F134" s="12" t="s">
        <v>1010</v>
      </c>
      <c r="G134" s="13" t="s">
        <v>546</v>
      </c>
      <c r="H134" s="17" t="s">
        <v>547</v>
      </c>
      <c r="I134" s="50"/>
      <c r="J134" s="53">
        <v>3450000</v>
      </c>
      <c r="K134" s="53">
        <v>2070000</v>
      </c>
      <c r="L134" s="54">
        <f t="shared" si="2"/>
        <v>1380000</v>
      </c>
    </row>
    <row r="135" spans="1:12" ht="15.75">
      <c r="A135" s="9">
        <v>133</v>
      </c>
      <c r="B135" s="10">
        <v>25207208341</v>
      </c>
      <c r="C135" s="1" t="s">
        <v>548</v>
      </c>
      <c r="D135" s="11">
        <v>37096</v>
      </c>
      <c r="E135" s="9" t="s">
        <v>343</v>
      </c>
      <c r="F135" s="12" t="s">
        <v>1010</v>
      </c>
      <c r="G135" s="13" t="s">
        <v>549</v>
      </c>
      <c r="H135" s="17" t="s">
        <v>550</v>
      </c>
      <c r="I135" s="50"/>
      <c r="J135" s="53">
        <v>4830000</v>
      </c>
      <c r="K135" s="53">
        <v>4830000</v>
      </c>
      <c r="L135" s="54">
        <f t="shared" si="2"/>
        <v>0</v>
      </c>
    </row>
    <row r="136" spans="1:12" ht="15.75">
      <c r="A136" s="9">
        <v>134</v>
      </c>
      <c r="B136" s="10">
        <v>25217216349</v>
      </c>
      <c r="C136" s="1" t="s">
        <v>551</v>
      </c>
      <c r="D136" s="11" t="s">
        <v>552</v>
      </c>
      <c r="E136" s="9" t="s">
        <v>189</v>
      </c>
      <c r="F136" s="12" t="s">
        <v>1010</v>
      </c>
      <c r="G136" s="13">
        <v>935180410</v>
      </c>
      <c r="H136" s="17" t="s">
        <v>553</v>
      </c>
      <c r="I136" s="50"/>
      <c r="J136" s="53">
        <v>6210000</v>
      </c>
      <c r="K136" s="53">
        <v>6210000</v>
      </c>
      <c r="L136" s="54">
        <f t="shared" si="2"/>
        <v>0</v>
      </c>
    </row>
    <row r="137" spans="1:12" ht="15.75">
      <c r="A137" s="9">
        <v>135</v>
      </c>
      <c r="B137" s="10">
        <v>25217213237</v>
      </c>
      <c r="C137" s="1" t="s">
        <v>554</v>
      </c>
      <c r="D137" s="11" t="s">
        <v>555</v>
      </c>
      <c r="E137" s="9" t="s">
        <v>556</v>
      </c>
      <c r="F137" s="12" t="s">
        <v>1010</v>
      </c>
      <c r="G137" s="13" t="s">
        <v>557</v>
      </c>
      <c r="H137" s="17" t="s">
        <v>558</v>
      </c>
      <c r="I137" s="50"/>
      <c r="J137" s="53">
        <v>4830000</v>
      </c>
      <c r="K137" s="53">
        <v>3450000</v>
      </c>
      <c r="L137" s="54">
        <f t="shared" si="2"/>
        <v>1380000</v>
      </c>
    </row>
    <row r="138" spans="1:12" ht="15.75">
      <c r="A138" s="9">
        <v>136</v>
      </c>
      <c r="B138" s="10">
        <v>25217205013</v>
      </c>
      <c r="C138" s="1" t="s">
        <v>559</v>
      </c>
      <c r="D138" s="11" t="s">
        <v>297</v>
      </c>
      <c r="E138" s="9" t="s">
        <v>81</v>
      </c>
      <c r="F138" s="12" t="s">
        <v>1010</v>
      </c>
      <c r="G138" s="13" t="s">
        <v>560</v>
      </c>
      <c r="H138" s="17" t="s">
        <v>561</v>
      </c>
      <c r="I138" s="50"/>
      <c r="J138" s="53">
        <v>4830000</v>
      </c>
      <c r="K138" s="53">
        <v>3450000</v>
      </c>
      <c r="L138" s="54">
        <f t="shared" si="2"/>
        <v>1380000</v>
      </c>
    </row>
    <row r="139" spans="1:12" ht="15.75">
      <c r="A139" s="9">
        <v>137</v>
      </c>
      <c r="B139" s="10">
        <v>25207211922</v>
      </c>
      <c r="C139" s="1" t="s">
        <v>562</v>
      </c>
      <c r="D139" s="11" t="s">
        <v>563</v>
      </c>
      <c r="E139" s="9" t="s">
        <v>81</v>
      </c>
      <c r="F139" s="12" t="s">
        <v>1010</v>
      </c>
      <c r="G139" s="13" t="s">
        <v>564</v>
      </c>
      <c r="H139" s="17" t="s">
        <v>565</v>
      </c>
      <c r="I139" s="50"/>
      <c r="J139" s="53">
        <v>4830000</v>
      </c>
      <c r="K139" s="53">
        <v>1380000</v>
      </c>
      <c r="L139" s="54">
        <f t="shared" si="2"/>
        <v>3450000</v>
      </c>
    </row>
    <row r="140" spans="1:12" ht="15.75">
      <c r="A140" s="9">
        <v>138</v>
      </c>
      <c r="B140" s="10">
        <v>25217217129</v>
      </c>
      <c r="C140" s="1" t="s">
        <v>566</v>
      </c>
      <c r="D140" s="11" t="s">
        <v>567</v>
      </c>
      <c r="E140" s="9" t="s">
        <v>81</v>
      </c>
      <c r="F140" s="12" t="s">
        <v>1010</v>
      </c>
      <c r="G140" s="13" t="s">
        <v>568</v>
      </c>
      <c r="H140" s="17" t="s">
        <v>569</v>
      </c>
      <c r="I140" s="50"/>
      <c r="J140" s="53">
        <v>4830000</v>
      </c>
      <c r="K140" s="53">
        <v>3450000</v>
      </c>
      <c r="L140" s="54">
        <f t="shared" si="2"/>
        <v>1380000</v>
      </c>
    </row>
    <row r="141" spans="1:12" ht="15.75">
      <c r="A141" s="9">
        <v>139</v>
      </c>
      <c r="B141" s="10">
        <v>25207209683</v>
      </c>
      <c r="C141" s="1" t="s">
        <v>570</v>
      </c>
      <c r="D141" s="11" t="s">
        <v>571</v>
      </c>
      <c r="E141" s="9" t="s">
        <v>189</v>
      </c>
      <c r="F141" s="12" t="s">
        <v>1010</v>
      </c>
      <c r="G141" s="13" t="s">
        <v>572</v>
      </c>
      <c r="H141" s="17" t="s">
        <v>573</v>
      </c>
      <c r="I141" s="50"/>
      <c r="J141" s="53">
        <v>4830000</v>
      </c>
      <c r="K141" s="53">
        <v>4830000</v>
      </c>
      <c r="L141" s="54">
        <f t="shared" si="2"/>
        <v>0</v>
      </c>
    </row>
    <row r="142" spans="1:12" ht="15.75">
      <c r="A142" s="9">
        <v>140</v>
      </c>
      <c r="B142" s="10">
        <v>25207214207</v>
      </c>
      <c r="C142" s="1" t="s">
        <v>574</v>
      </c>
      <c r="D142" s="11" t="s">
        <v>575</v>
      </c>
      <c r="E142" s="9" t="s">
        <v>30</v>
      </c>
      <c r="F142" s="12" t="s">
        <v>1010</v>
      </c>
      <c r="G142" s="13" t="s">
        <v>576</v>
      </c>
      <c r="H142" s="17" t="s">
        <v>577</v>
      </c>
      <c r="I142" s="50"/>
      <c r="J142" s="53">
        <v>3450000</v>
      </c>
      <c r="K142" s="53">
        <v>0</v>
      </c>
      <c r="L142" s="54">
        <f t="shared" si="2"/>
        <v>3450000</v>
      </c>
    </row>
    <row r="143" spans="1:12" ht="31.5">
      <c r="A143" s="9">
        <v>141</v>
      </c>
      <c r="B143" s="10">
        <v>25207204895</v>
      </c>
      <c r="C143" s="1" t="s">
        <v>578</v>
      </c>
      <c r="D143" s="11" t="s">
        <v>100</v>
      </c>
      <c r="E143" s="9" t="s">
        <v>20</v>
      </c>
      <c r="F143" s="12" t="s">
        <v>1010</v>
      </c>
      <c r="G143" s="13" t="s">
        <v>579</v>
      </c>
      <c r="H143" s="17" t="s">
        <v>580</v>
      </c>
      <c r="I143" s="50"/>
      <c r="J143" s="53">
        <v>4830000</v>
      </c>
      <c r="K143" s="53">
        <v>1380000</v>
      </c>
      <c r="L143" s="54">
        <f t="shared" si="2"/>
        <v>3450000</v>
      </c>
    </row>
    <row r="144" spans="1:12" ht="15.75">
      <c r="A144" s="9">
        <v>142</v>
      </c>
      <c r="B144" s="10">
        <v>25207216575</v>
      </c>
      <c r="C144" s="1" t="s">
        <v>581</v>
      </c>
      <c r="D144" s="11" t="s">
        <v>582</v>
      </c>
      <c r="E144" s="9" t="s">
        <v>81</v>
      </c>
      <c r="F144" s="12" t="s">
        <v>1010</v>
      </c>
      <c r="G144" s="13" t="s">
        <v>583</v>
      </c>
      <c r="H144" s="17" t="s">
        <v>584</v>
      </c>
      <c r="I144" s="50"/>
      <c r="J144" s="53">
        <v>4830000</v>
      </c>
      <c r="K144" s="53">
        <v>3450000</v>
      </c>
      <c r="L144" s="54">
        <f t="shared" si="2"/>
        <v>1380000</v>
      </c>
    </row>
    <row r="145" spans="1:12" ht="15.75">
      <c r="A145" s="9">
        <v>143</v>
      </c>
      <c r="B145" s="10">
        <v>25207207710</v>
      </c>
      <c r="C145" s="1" t="s">
        <v>585</v>
      </c>
      <c r="D145" s="11" t="s">
        <v>586</v>
      </c>
      <c r="E145" s="9" t="s">
        <v>91</v>
      </c>
      <c r="F145" s="12" t="s">
        <v>1010</v>
      </c>
      <c r="G145" s="13" t="s">
        <v>587</v>
      </c>
      <c r="H145" s="17" t="s">
        <v>588</v>
      </c>
      <c r="I145" s="50"/>
      <c r="J145" s="53">
        <v>4830000</v>
      </c>
      <c r="K145" s="53">
        <v>3450000</v>
      </c>
      <c r="L145" s="54">
        <f t="shared" si="2"/>
        <v>1380000</v>
      </c>
    </row>
    <row r="146" spans="1:12" ht="15.75">
      <c r="A146" s="9">
        <v>144</v>
      </c>
      <c r="B146" s="10">
        <v>25207215990</v>
      </c>
      <c r="C146" s="1" t="s">
        <v>589</v>
      </c>
      <c r="D146" s="11" t="s">
        <v>590</v>
      </c>
      <c r="E146" s="9" t="s">
        <v>81</v>
      </c>
      <c r="F146" s="12" t="s">
        <v>1010</v>
      </c>
      <c r="G146" s="13" t="s">
        <v>591</v>
      </c>
      <c r="H146" s="17" t="s">
        <v>592</v>
      </c>
      <c r="I146" s="50"/>
      <c r="J146" s="53">
        <v>4830000</v>
      </c>
      <c r="K146" s="53">
        <v>4830000</v>
      </c>
      <c r="L146" s="54">
        <f t="shared" si="2"/>
        <v>0</v>
      </c>
    </row>
    <row r="147" spans="1:12" ht="15.75">
      <c r="A147" s="9">
        <v>145</v>
      </c>
      <c r="B147" s="10">
        <v>25207215473</v>
      </c>
      <c r="C147" s="1" t="s">
        <v>593</v>
      </c>
      <c r="D147" s="11" t="s">
        <v>416</v>
      </c>
      <c r="E147" s="9" t="s">
        <v>81</v>
      </c>
      <c r="F147" s="12" t="s">
        <v>1010</v>
      </c>
      <c r="G147" s="13" t="s">
        <v>594</v>
      </c>
      <c r="H147" s="17" t="s">
        <v>595</v>
      </c>
      <c r="I147" s="50"/>
      <c r="J147" s="53">
        <v>4830000</v>
      </c>
      <c r="K147" s="53">
        <v>3450000</v>
      </c>
      <c r="L147" s="54">
        <f t="shared" si="2"/>
        <v>1380000</v>
      </c>
    </row>
    <row r="148" spans="1:12" ht="15.75">
      <c r="A148" s="9">
        <v>146</v>
      </c>
      <c r="B148" s="10">
        <v>25207203957</v>
      </c>
      <c r="C148" s="1" t="s">
        <v>596</v>
      </c>
      <c r="D148" s="11">
        <v>37183</v>
      </c>
      <c r="E148" s="9" t="s">
        <v>49</v>
      </c>
      <c r="F148" s="12" t="s">
        <v>1010</v>
      </c>
      <c r="G148" s="13" t="s">
        <v>597</v>
      </c>
      <c r="H148" s="17" t="s">
        <v>598</v>
      </c>
      <c r="I148" s="50"/>
      <c r="J148" s="53">
        <v>4830000</v>
      </c>
      <c r="K148" s="53">
        <v>4830000</v>
      </c>
      <c r="L148" s="54">
        <f t="shared" si="2"/>
        <v>0</v>
      </c>
    </row>
    <row r="149" spans="1:12" ht="15.75">
      <c r="A149" s="9">
        <v>147</v>
      </c>
      <c r="B149" s="10">
        <v>25217217547</v>
      </c>
      <c r="C149" s="1" t="s">
        <v>599</v>
      </c>
      <c r="D149" s="11" t="s">
        <v>600</v>
      </c>
      <c r="E149" s="9" t="s">
        <v>20</v>
      </c>
      <c r="F149" s="12" t="s">
        <v>1010</v>
      </c>
      <c r="G149" s="13" t="s">
        <v>601</v>
      </c>
      <c r="H149" s="17" t="s">
        <v>602</v>
      </c>
      <c r="I149" s="50"/>
      <c r="J149" s="53">
        <v>6210000</v>
      </c>
      <c r="K149" s="53">
        <v>2750000</v>
      </c>
      <c r="L149" s="54">
        <f t="shared" si="2"/>
        <v>3460000</v>
      </c>
    </row>
    <row r="150" spans="1:12" ht="15.75">
      <c r="A150" s="9">
        <v>149</v>
      </c>
      <c r="B150" s="10">
        <v>25207215955</v>
      </c>
      <c r="C150" s="1" t="s">
        <v>603</v>
      </c>
      <c r="D150" s="11" t="s">
        <v>604</v>
      </c>
      <c r="E150" s="9" t="s">
        <v>81</v>
      </c>
      <c r="F150" s="12" t="s">
        <v>1010</v>
      </c>
      <c r="G150" s="13" t="s">
        <v>605</v>
      </c>
      <c r="H150" s="17" t="s">
        <v>606</v>
      </c>
      <c r="I150" s="50"/>
      <c r="J150" s="53">
        <v>4830000</v>
      </c>
      <c r="K150" s="53">
        <v>1380000</v>
      </c>
      <c r="L150" s="54">
        <f t="shared" si="2"/>
        <v>3450000</v>
      </c>
    </row>
    <row r="151" spans="1:12" ht="15.75">
      <c r="A151" s="9">
        <v>150</v>
      </c>
      <c r="B151" s="10">
        <v>2321315609</v>
      </c>
      <c r="C151" s="1" t="s">
        <v>607</v>
      </c>
      <c r="D151" s="11" t="s">
        <v>608</v>
      </c>
      <c r="E151" s="9" t="s">
        <v>343</v>
      </c>
      <c r="F151" s="12" t="s">
        <v>1010</v>
      </c>
      <c r="G151" s="13" t="s">
        <v>609</v>
      </c>
      <c r="H151" s="17" t="s">
        <v>610</v>
      </c>
      <c r="I151" s="50"/>
      <c r="J151" s="53">
        <v>3450000</v>
      </c>
      <c r="K151" s="53">
        <v>0</v>
      </c>
      <c r="L151" s="54">
        <f t="shared" si="2"/>
        <v>3450000</v>
      </c>
    </row>
    <row r="152" spans="1:12" ht="15.75">
      <c r="A152" s="9">
        <v>151</v>
      </c>
      <c r="B152" s="10">
        <v>25213304294</v>
      </c>
      <c r="C152" s="1" t="s">
        <v>611</v>
      </c>
      <c r="D152" s="11" t="s">
        <v>451</v>
      </c>
      <c r="E152" s="9" t="s">
        <v>20</v>
      </c>
      <c r="F152" s="12" t="s">
        <v>1010</v>
      </c>
      <c r="G152" s="13" t="s">
        <v>612</v>
      </c>
      <c r="H152" s="17" t="s">
        <v>613</v>
      </c>
      <c r="I152" s="50"/>
      <c r="J152" s="53">
        <v>4830000</v>
      </c>
      <c r="K152" s="53">
        <v>4830000</v>
      </c>
      <c r="L152" s="54">
        <f t="shared" si="2"/>
        <v>0</v>
      </c>
    </row>
    <row r="153" spans="1:12" ht="15.75">
      <c r="A153" s="9">
        <v>152</v>
      </c>
      <c r="B153" s="10">
        <v>25207204275</v>
      </c>
      <c r="C153" s="1" t="s">
        <v>614</v>
      </c>
      <c r="D153" s="11" t="s">
        <v>615</v>
      </c>
      <c r="E153" s="9" t="s">
        <v>525</v>
      </c>
      <c r="F153" s="12" t="s">
        <v>1010</v>
      </c>
      <c r="G153" s="13" t="s">
        <v>616</v>
      </c>
      <c r="H153" s="17" t="s">
        <v>617</v>
      </c>
      <c r="I153" s="50"/>
      <c r="J153" s="53">
        <v>5530000</v>
      </c>
      <c r="K153" s="53">
        <v>1580000</v>
      </c>
      <c r="L153" s="54">
        <f t="shared" si="2"/>
        <v>3950000</v>
      </c>
    </row>
    <row r="154" spans="1:12" ht="15.75">
      <c r="A154" s="9">
        <v>153</v>
      </c>
      <c r="B154" s="10">
        <v>23217211634</v>
      </c>
      <c r="C154" s="1" t="s">
        <v>618</v>
      </c>
      <c r="D154" s="11" t="s">
        <v>619</v>
      </c>
      <c r="E154" s="9" t="s">
        <v>620</v>
      </c>
      <c r="F154" s="12" t="s">
        <v>1010</v>
      </c>
      <c r="G154" s="13" t="s">
        <v>621</v>
      </c>
      <c r="H154" s="17" t="s">
        <v>622</v>
      </c>
      <c r="I154" s="50"/>
      <c r="J154" s="53">
        <v>3450000</v>
      </c>
      <c r="K154" s="53">
        <v>0</v>
      </c>
      <c r="L154" s="54">
        <f t="shared" si="2"/>
        <v>3450000</v>
      </c>
    </row>
    <row r="155" spans="1:12" ht="15.75">
      <c r="A155" s="9">
        <v>154</v>
      </c>
      <c r="B155" s="14">
        <v>25207209074</v>
      </c>
      <c r="C155" s="1" t="s">
        <v>623</v>
      </c>
      <c r="D155" s="11">
        <v>37043</v>
      </c>
      <c r="E155" s="9" t="s">
        <v>525</v>
      </c>
      <c r="F155" s="12" t="s">
        <v>1010</v>
      </c>
      <c r="G155" s="13" t="s">
        <v>624</v>
      </c>
      <c r="H155" s="17" t="s">
        <v>625</v>
      </c>
      <c r="I155" s="50"/>
      <c r="J155" s="53">
        <v>3950000</v>
      </c>
      <c r="K155" s="53">
        <v>0</v>
      </c>
      <c r="L155" s="54">
        <f t="shared" si="2"/>
        <v>3950000</v>
      </c>
    </row>
    <row r="156" spans="1:12" ht="15.75">
      <c r="A156" s="9">
        <v>155</v>
      </c>
      <c r="B156" s="10">
        <v>24207207240</v>
      </c>
      <c r="C156" s="1" t="s">
        <v>626</v>
      </c>
      <c r="D156" s="11" t="s">
        <v>627</v>
      </c>
      <c r="E156" s="9" t="s">
        <v>628</v>
      </c>
      <c r="F156" s="12" t="s">
        <v>1010</v>
      </c>
      <c r="G156" s="13" t="s">
        <v>629</v>
      </c>
      <c r="H156" s="17" t="s">
        <v>630</v>
      </c>
      <c r="I156" s="50"/>
      <c r="J156" s="53">
        <v>3450000</v>
      </c>
      <c r="K156" s="53">
        <v>0</v>
      </c>
      <c r="L156" s="54">
        <f t="shared" si="2"/>
        <v>3450000</v>
      </c>
    </row>
    <row r="157" spans="1:12" ht="15.75">
      <c r="A157" s="9">
        <v>156</v>
      </c>
      <c r="B157" s="10">
        <v>25207200026</v>
      </c>
      <c r="C157" s="1" t="s">
        <v>631</v>
      </c>
      <c r="D157" s="11" t="s">
        <v>248</v>
      </c>
      <c r="E157" s="9" t="s">
        <v>111</v>
      </c>
      <c r="F157" s="12" t="s">
        <v>1010</v>
      </c>
      <c r="G157" s="13" t="s">
        <v>632</v>
      </c>
      <c r="H157" s="17" t="s">
        <v>633</v>
      </c>
      <c r="I157" s="50"/>
      <c r="J157" s="53">
        <v>3450000</v>
      </c>
      <c r="K157" s="53">
        <v>0</v>
      </c>
      <c r="L157" s="54">
        <f t="shared" si="2"/>
        <v>3450000</v>
      </c>
    </row>
    <row r="158" spans="1:12" ht="15.75">
      <c r="A158" s="9">
        <v>157</v>
      </c>
      <c r="B158" s="10">
        <v>2120725719</v>
      </c>
      <c r="C158" s="1" t="s">
        <v>634</v>
      </c>
      <c r="D158" s="11" t="s">
        <v>635</v>
      </c>
      <c r="E158" s="9" t="s">
        <v>636</v>
      </c>
      <c r="F158" s="12" t="s">
        <v>1010</v>
      </c>
      <c r="G158" s="13" t="s">
        <v>637</v>
      </c>
      <c r="H158" s="17" t="s">
        <v>638</v>
      </c>
      <c r="I158" s="50"/>
      <c r="J158" s="53">
        <v>3450000</v>
      </c>
      <c r="K158" s="53">
        <v>0</v>
      </c>
      <c r="L158" s="54">
        <f t="shared" si="2"/>
        <v>3450000</v>
      </c>
    </row>
    <row r="159" spans="1:12" ht="15.75">
      <c r="A159" s="9">
        <v>158</v>
      </c>
      <c r="B159" s="10">
        <v>24217204450</v>
      </c>
      <c r="C159" s="1" t="s">
        <v>639</v>
      </c>
      <c r="D159" s="11">
        <v>36846</v>
      </c>
      <c r="E159" s="9" t="s">
        <v>640</v>
      </c>
      <c r="F159" s="12" t="s">
        <v>1010</v>
      </c>
      <c r="G159" s="13" t="s">
        <v>641</v>
      </c>
      <c r="H159" s="17" t="s">
        <v>642</v>
      </c>
      <c r="I159" s="50"/>
      <c r="J159" s="53">
        <v>1380000</v>
      </c>
      <c r="K159" s="53">
        <v>0</v>
      </c>
      <c r="L159" s="54">
        <f t="shared" si="2"/>
        <v>1380000</v>
      </c>
    </row>
    <row r="160" spans="1:12" ht="15.75">
      <c r="A160" s="9">
        <v>159</v>
      </c>
      <c r="B160" s="10">
        <v>24207214994</v>
      </c>
      <c r="C160" s="1" t="s">
        <v>643</v>
      </c>
      <c r="D160" s="11" t="s">
        <v>644</v>
      </c>
      <c r="E160" s="9" t="s">
        <v>425</v>
      </c>
      <c r="F160" s="12" t="s">
        <v>1010</v>
      </c>
      <c r="G160" s="13" t="s">
        <v>645</v>
      </c>
      <c r="H160" s="17" t="s">
        <v>646</v>
      </c>
      <c r="I160" s="50"/>
      <c r="J160" s="53">
        <v>3950000</v>
      </c>
      <c r="K160" s="53">
        <v>3950000</v>
      </c>
      <c r="L160" s="54">
        <f t="shared" si="2"/>
        <v>0</v>
      </c>
    </row>
    <row r="161" spans="1:12" ht="15.75">
      <c r="A161" s="9">
        <v>160</v>
      </c>
      <c r="B161" s="10">
        <v>24207207903</v>
      </c>
      <c r="C161" s="1" t="s">
        <v>647</v>
      </c>
      <c r="D161" s="11" t="s">
        <v>648</v>
      </c>
      <c r="E161" s="9" t="s">
        <v>81</v>
      </c>
      <c r="F161" s="12" t="s">
        <v>1010</v>
      </c>
      <c r="G161" s="13" t="s">
        <v>649</v>
      </c>
      <c r="H161" s="17" t="s">
        <v>650</v>
      </c>
      <c r="I161" s="50"/>
      <c r="J161" s="53">
        <v>3450000</v>
      </c>
      <c r="K161" s="53">
        <v>0</v>
      </c>
      <c r="L161" s="54">
        <f t="shared" si="2"/>
        <v>3450000</v>
      </c>
    </row>
    <row r="162" spans="1:12" ht="15.75">
      <c r="A162" s="9">
        <v>161</v>
      </c>
      <c r="B162" s="10">
        <v>24217216270</v>
      </c>
      <c r="C162" s="1" t="s">
        <v>651</v>
      </c>
      <c r="D162" s="11" t="s">
        <v>652</v>
      </c>
      <c r="E162" s="9" t="s">
        <v>653</v>
      </c>
      <c r="F162" s="12" t="s">
        <v>1010</v>
      </c>
      <c r="G162" s="13" t="s">
        <v>654</v>
      </c>
      <c r="H162" s="17" t="s">
        <v>655</v>
      </c>
      <c r="I162" s="50"/>
      <c r="J162" s="53">
        <v>3450000</v>
      </c>
      <c r="K162" s="53">
        <v>0</v>
      </c>
      <c r="L162" s="54">
        <f t="shared" si="2"/>
        <v>3450000</v>
      </c>
    </row>
    <row r="163" spans="1:12" ht="15.75">
      <c r="A163" s="9">
        <v>162</v>
      </c>
      <c r="B163" s="10">
        <v>25217214718</v>
      </c>
      <c r="C163" s="1" t="s">
        <v>656</v>
      </c>
      <c r="D163" s="11" t="s">
        <v>252</v>
      </c>
      <c r="E163" s="9" t="s">
        <v>278</v>
      </c>
      <c r="F163" s="12" t="s">
        <v>1010</v>
      </c>
      <c r="G163" s="13" t="s">
        <v>657</v>
      </c>
      <c r="H163" s="17" t="s">
        <v>658</v>
      </c>
      <c r="I163" s="50"/>
      <c r="J163" s="53">
        <v>4830000</v>
      </c>
      <c r="K163" s="53">
        <v>4830000</v>
      </c>
      <c r="L163" s="54">
        <f t="shared" si="2"/>
        <v>0</v>
      </c>
    </row>
    <row r="164" spans="1:12" ht="15.75">
      <c r="A164" s="9">
        <v>163</v>
      </c>
      <c r="B164" s="10">
        <v>25217217469</v>
      </c>
      <c r="C164" s="1" t="s">
        <v>659</v>
      </c>
      <c r="D164" s="11" t="s">
        <v>660</v>
      </c>
      <c r="E164" s="9" t="s">
        <v>278</v>
      </c>
      <c r="F164" s="12" t="s">
        <v>1010</v>
      </c>
      <c r="G164" s="13" t="s">
        <v>661</v>
      </c>
      <c r="H164" s="17" t="s">
        <v>662</v>
      </c>
      <c r="I164" s="50"/>
      <c r="J164" s="53">
        <v>4830000</v>
      </c>
      <c r="K164" s="53">
        <v>3450000</v>
      </c>
      <c r="L164" s="54">
        <f t="shared" si="2"/>
        <v>1380000</v>
      </c>
    </row>
    <row r="165" spans="1:12" ht="15.75">
      <c r="A165" s="9">
        <v>164</v>
      </c>
      <c r="B165" s="10">
        <v>2120725862</v>
      </c>
      <c r="C165" s="1" t="s">
        <v>663</v>
      </c>
      <c r="D165" s="11" t="s">
        <v>664</v>
      </c>
      <c r="E165" s="9" t="s">
        <v>665</v>
      </c>
      <c r="F165" s="12" t="s">
        <v>1010</v>
      </c>
      <c r="G165" s="13" t="s">
        <v>666</v>
      </c>
      <c r="H165" s="17" t="s">
        <v>667</v>
      </c>
      <c r="I165" s="50"/>
      <c r="J165" s="53">
        <v>3450000</v>
      </c>
      <c r="K165" s="53">
        <v>0</v>
      </c>
      <c r="L165" s="54">
        <f t="shared" si="2"/>
        <v>3450000</v>
      </c>
    </row>
    <row r="166" spans="1:12" ht="15.75">
      <c r="A166" s="9">
        <v>165</v>
      </c>
      <c r="B166" s="10">
        <v>25207205447</v>
      </c>
      <c r="C166" s="1" t="s">
        <v>668</v>
      </c>
      <c r="D166" s="11" t="s">
        <v>356</v>
      </c>
      <c r="E166" s="9" t="s">
        <v>343</v>
      </c>
      <c r="F166" s="12" t="s">
        <v>1010</v>
      </c>
      <c r="G166" s="13" t="s">
        <v>669</v>
      </c>
      <c r="H166" s="17" t="s">
        <v>670</v>
      </c>
      <c r="I166" s="50"/>
      <c r="J166" s="53">
        <v>3450000</v>
      </c>
      <c r="K166" s="53">
        <v>0</v>
      </c>
      <c r="L166" s="54">
        <f t="shared" si="2"/>
        <v>3450000</v>
      </c>
    </row>
    <row r="167" spans="1:12" ht="15.75">
      <c r="A167" s="9">
        <v>166</v>
      </c>
      <c r="B167" s="10">
        <v>25207204439</v>
      </c>
      <c r="C167" s="1" t="s">
        <v>671</v>
      </c>
      <c r="D167" s="11" t="s">
        <v>672</v>
      </c>
      <c r="E167" s="9" t="s">
        <v>343</v>
      </c>
      <c r="F167" s="12" t="s">
        <v>1010</v>
      </c>
      <c r="G167" s="13" t="s">
        <v>673</v>
      </c>
      <c r="H167" s="17" t="s">
        <v>674</v>
      </c>
      <c r="I167" s="50"/>
      <c r="J167" s="53">
        <v>4830000</v>
      </c>
      <c r="K167" s="53">
        <v>3450000</v>
      </c>
      <c r="L167" s="54">
        <f t="shared" si="2"/>
        <v>1380000</v>
      </c>
    </row>
    <row r="168" spans="1:12" ht="15.75">
      <c r="A168" s="9">
        <v>167</v>
      </c>
      <c r="B168" s="10">
        <v>25207217523</v>
      </c>
      <c r="C168" s="1" t="s">
        <v>675</v>
      </c>
      <c r="D168" s="11" t="s">
        <v>676</v>
      </c>
      <c r="E168" s="9" t="s">
        <v>343</v>
      </c>
      <c r="F168" s="12" t="s">
        <v>1010</v>
      </c>
      <c r="G168" s="13" t="s">
        <v>677</v>
      </c>
      <c r="H168" s="17" t="s">
        <v>678</v>
      </c>
      <c r="I168" s="50"/>
      <c r="J168" s="53">
        <v>5520000</v>
      </c>
      <c r="K168" s="53">
        <v>5520000</v>
      </c>
      <c r="L168" s="54">
        <f t="shared" si="2"/>
        <v>0</v>
      </c>
    </row>
    <row r="169" spans="1:12" ht="15.75">
      <c r="A169" s="9">
        <v>168</v>
      </c>
      <c r="B169" s="14">
        <v>25202101084</v>
      </c>
      <c r="C169" s="1" t="s">
        <v>679</v>
      </c>
      <c r="D169" s="11">
        <v>37104</v>
      </c>
      <c r="E169" s="9" t="s">
        <v>343</v>
      </c>
      <c r="F169" s="12" t="s">
        <v>1010</v>
      </c>
      <c r="G169" s="13" t="s">
        <v>680</v>
      </c>
      <c r="H169" s="17" t="s">
        <v>681</v>
      </c>
      <c r="I169" s="50"/>
      <c r="J169" s="53">
        <v>4830000</v>
      </c>
      <c r="K169" s="53">
        <v>4830000</v>
      </c>
      <c r="L169" s="54">
        <f t="shared" si="2"/>
        <v>0</v>
      </c>
    </row>
    <row r="170" spans="1:12" ht="15.75">
      <c r="A170" s="9">
        <v>169</v>
      </c>
      <c r="B170" s="10">
        <v>25207207055</v>
      </c>
      <c r="C170" s="1" t="s">
        <v>682</v>
      </c>
      <c r="D170" s="11" t="s">
        <v>683</v>
      </c>
      <c r="E170" s="9" t="s">
        <v>81</v>
      </c>
      <c r="F170" s="12" t="s">
        <v>1010</v>
      </c>
      <c r="G170" s="13" t="s">
        <v>684</v>
      </c>
      <c r="H170" s="17" t="s">
        <v>685</v>
      </c>
      <c r="I170" s="50"/>
      <c r="J170" s="53">
        <v>4830000</v>
      </c>
      <c r="K170" s="53">
        <v>1380000</v>
      </c>
      <c r="L170" s="54">
        <f t="shared" si="2"/>
        <v>3450000</v>
      </c>
    </row>
    <row r="171" spans="1:12" ht="15.75">
      <c r="A171" s="9">
        <v>170</v>
      </c>
      <c r="B171" s="10">
        <v>25207207197</v>
      </c>
      <c r="C171" s="1" t="s">
        <v>686</v>
      </c>
      <c r="D171" s="11" t="s">
        <v>205</v>
      </c>
      <c r="E171" s="9" t="s">
        <v>96</v>
      </c>
      <c r="F171" s="12" t="s">
        <v>1010</v>
      </c>
      <c r="G171" s="13" t="s">
        <v>687</v>
      </c>
      <c r="H171" s="17" t="s">
        <v>688</v>
      </c>
      <c r="I171" s="50"/>
      <c r="J171" s="53">
        <v>6320000</v>
      </c>
      <c r="K171" s="53">
        <v>4740000</v>
      </c>
      <c r="L171" s="54">
        <f t="shared" si="2"/>
        <v>1580000</v>
      </c>
    </row>
    <row r="172" spans="1:12" ht="15.75">
      <c r="A172" s="9">
        <v>171</v>
      </c>
      <c r="B172" s="10">
        <v>25207201175</v>
      </c>
      <c r="C172" s="1" t="s">
        <v>689</v>
      </c>
      <c r="D172" s="11" t="s">
        <v>225</v>
      </c>
      <c r="E172" s="9" t="s">
        <v>96</v>
      </c>
      <c r="F172" s="12" t="s">
        <v>1010</v>
      </c>
      <c r="G172" s="13" t="s">
        <v>690</v>
      </c>
      <c r="H172" s="17" t="s">
        <v>691</v>
      </c>
      <c r="I172" s="50"/>
      <c r="J172" s="53">
        <v>3950000</v>
      </c>
      <c r="K172" s="53">
        <v>2370000</v>
      </c>
      <c r="L172" s="54">
        <f t="shared" si="2"/>
        <v>1580000</v>
      </c>
    </row>
    <row r="173" spans="1:12" ht="15.75">
      <c r="A173" s="9">
        <v>172</v>
      </c>
      <c r="B173" s="10">
        <v>24207216706</v>
      </c>
      <c r="C173" s="1" t="s">
        <v>692</v>
      </c>
      <c r="D173" s="11" t="s">
        <v>693</v>
      </c>
      <c r="E173" s="9" t="s">
        <v>653</v>
      </c>
      <c r="F173" s="12" t="s">
        <v>1010</v>
      </c>
      <c r="G173" s="13" t="s">
        <v>694</v>
      </c>
      <c r="H173" s="17" t="s">
        <v>695</v>
      </c>
      <c r="I173" s="50"/>
      <c r="J173" s="53">
        <v>3450000</v>
      </c>
      <c r="K173" s="53">
        <v>0</v>
      </c>
      <c r="L173" s="54">
        <f t="shared" si="2"/>
        <v>3450000</v>
      </c>
    </row>
    <row r="174" spans="1:12" ht="15.75">
      <c r="A174" s="9">
        <v>173</v>
      </c>
      <c r="B174" s="10">
        <v>2121719564</v>
      </c>
      <c r="C174" s="1" t="s">
        <v>696</v>
      </c>
      <c r="D174" s="11" t="s">
        <v>697</v>
      </c>
      <c r="E174" s="9" t="s">
        <v>665</v>
      </c>
      <c r="F174" s="12" t="s">
        <v>1010</v>
      </c>
      <c r="G174" s="13" t="s">
        <v>698</v>
      </c>
      <c r="H174" s="17" t="s">
        <v>699</v>
      </c>
      <c r="I174" s="50"/>
      <c r="J174" s="53">
        <v>3450000</v>
      </c>
      <c r="K174" s="53">
        <v>0</v>
      </c>
      <c r="L174" s="54">
        <f t="shared" si="2"/>
        <v>3450000</v>
      </c>
    </row>
    <row r="175" spans="1:12" ht="15.75">
      <c r="A175" s="9">
        <v>174</v>
      </c>
      <c r="B175" s="10">
        <v>25207207102</v>
      </c>
      <c r="C175" s="1" t="s">
        <v>700</v>
      </c>
      <c r="D175" s="11" t="s">
        <v>701</v>
      </c>
      <c r="E175" s="9" t="s">
        <v>40</v>
      </c>
      <c r="F175" s="12" t="s">
        <v>1010</v>
      </c>
      <c r="G175" s="13" t="s">
        <v>702</v>
      </c>
      <c r="H175" s="17" t="s">
        <v>703</v>
      </c>
      <c r="I175" s="50"/>
      <c r="J175" s="53">
        <v>3450000</v>
      </c>
      <c r="K175" s="53">
        <v>0</v>
      </c>
      <c r="L175" s="54">
        <f t="shared" si="2"/>
        <v>3450000</v>
      </c>
    </row>
    <row r="176" spans="1:12" ht="15.75">
      <c r="A176" s="9">
        <v>175</v>
      </c>
      <c r="B176" s="10">
        <v>25217201382</v>
      </c>
      <c r="C176" s="1" t="s">
        <v>704</v>
      </c>
      <c r="D176" s="11" t="s">
        <v>705</v>
      </c>
      <c r="E176" s="9" t="s">
        <v>49</v>
      </c>
      <c r="F176" s="12" t="s">
        <v>1010</v>
      </c>
      <c r="G176" s="13" t="s">
        <v>706</v>
      </c>
      <c r="H176" s="17" t="s">
        <v>707</v>
      </c>
      <c r="I176" s="50"/>
      <c r="J176" s="53">
        <v>4830000</v>
      </c>
      <c r="K176" s="53">
        <v>1380000</v>
      </c>
      <c r="L176" s="54">
        <f t="shared" si="2"/>
        <v>3450000</v>
      </c>
    </row>
    <row r="177" spans="1:12" ht="15.75">
      <c r="A177" s="9">
        <v>176</v>
      </c>
      <c r="B177" s="10">
        <v>24207204932</v>
      </c>
      <c r="C177" s="1" t="s">
        <v>708</v>
      </c>
      <c r="D177" s="11" t="s">
        <v>709</v>
      </c>
      <c r="E177" s="9" t="s">
        <v>59</v>
      </c>
      <c r="F177" s="12" t="s">
        <v>1010</v>
      </c>
      <c r="G177" s="13" t="s">
        <v>710</v>
      </c>
      <c r="H177" s="17" t="s">
        <v>711</v>
      </c>
      <c r="I177" s="50"/>
      <c r="J177" s="53">
        <v>3450000</v>
      </c>
      <c r="K177" s="53">
        <v>2070000</v>
      </c>
      <c r="L177" s="54">
        <f t="shared" si="2"/>
        <v>1380000</v>
      </c>
    </row>
    <row r="178" spans="1:12" ht="15.75">
      <c r="A178" s="9">
        <v>177</v>
      </c>
      <c r="B178" s="10">
        <v>25217209194</v>
      </c>
      <c r="C178" s="1" t="s">
        <v>712</v>
      </c>
      <c r="D178" s="11" t="s">
        <v>713</v>
      </c>
      <c r="E178" s="9" t="s">
        <v>111</v>
      </c>
      <c r="F178" s="12" t="s">
        <v>1010</v>
      </c>
      <c r="G178" s="13" t="s">
        <v>714</v>
      </c>
      <c r="H178" s="17" t="s">
        <v>715</v>
      </c>
      <c r="I178" s="50"/>
      <c r="J178" s="53">
        <v>7590000</v>
      </c>
      <c r="K178" s="53">
        <v>4140000</v>
      </c>
      <c r="L178" s="54">
        <f t="shared" si="2"/>
        <v>3450000</v>
      </c>
    </row>
    <row r="179" spans="1:12" ht="15.75">
      <c r="A179" s="9">
        <v>178</v>
      </c>
      <c r="B179" s="10">
        <v>25217203743</v>
      </c>
      <c r="C179" s="1" t="s">
        <v>716</v>
      </c>
      <c r="D179" s="11" t="s">
        <v>717</v>
      </c>
      <c r="E179" s="9" t="s">
        <v>525</v>
      </c>
      <c r="F179" s="12" t="s">
        <v>1010</v>
      </c>
      <c r="G179" s="13" t="s">
        <v>718</v>
      </c>
      <c r="H179" s="17" t="s">
        <v>719</v>
      </c>
      <c r="I179" s="50"/>
      <c r="J179" s="53">
        <v>3950000</v>
      </c>
      <c r="K179" s="53">
        <v>0</v>
      </c>
      <c r="L179" s="54">
        <f t="shared" si="2"/>
        <v>3950000</v>
      </c>
    </row>
    <row r="180" spans="1:12" ht="15.75">
      <c r="A180" s="9">
        <v>179</v>
      </c>
      <c r="B180" s="10">
        <v>25207216712</v>
      </c>
      <c r="C180" s="1" t="s">
        <v>720</v>
      </c>
      <c r="D180" s="11" t="s">
        <v>721</v>
      </c>
      <c r="E180" s="9" t="s">
        <v>131</v>
      </c>
      <c r="F180" s="12" t="s">
        <v>1011</v>
      </c>
      <c r="G180" s="13" t="s">
        <v>722</v>
      </c>
      <c r="H180" s="17" t="s">
        <v>723</v>
      </c>
      <c r="I180" s="50"/>
      <c r="J180" s="53">
        <v>1580000</v>
      </c>
      <c r="K180" s="53">
        <v>0</v>
      </c>
      <c r="L180" s="54">
        <f t="shared" si="2"/>
        <v>1580000</v>
      </c>
    </row>
    <row r="181" spans="1:12" ht="15.75">
      <c r="A181" s="9">
        <v>180</v>
      </c>
      <c r="B181" s="10">
        <v>25217216717</v>
      </c>
      <c r="C181" s="1" t="s">
        <v>724</v>
      </c>
      <c r="D181" s="11" t="s">
        <v>725</v>
      </c>
      <c r="E181" s="9" t="s">
        <v>64</v>
      </c>
      <c r="F181" s="12" t="s">
        <v>1010</v>
      </c>
      <c r="G181" s="13" t="s">
        <v>726</v>
      </c>
      <c r="H181" s="17" t="s">
        <v>727</v>
      </c>
      <c r="I181" s="50"/>
      <c r="J181" s="53">
        <v>6320000</v>
      </c>
      <c r="K181" s="53">
        <v>0</v>
      </c>
      <c r="L181" s="54">
        <f t="shared" si="2"/>
        <v>6320000</v>
      </c>
    </row>
    <row r="182" spans="1:12" ht="15.75">
      <c r="A182" s="9">
        <v>181</v>
      </c>
      <c r="B182" s="10">
        <v>25207210566</v>
      </c>
      <c r="C182" s="1" t="s">
        <v>728</v>
      </c>
      <c r="D182" s="11" t="s">
        <v>729</v>
      </c>
      <c r="E182" s="9" t="s">
        <v>96</v>
      </c>
      <c r="F182" s="12" t="s">
        <v>1011</v>
      </c>
      <c r="G182" s="13" t="s">
        <v>730</v>
      </c>
      <c r="H182" s="17" t="s">
        <v>731</v>
      </c>
      <c r="I182" s="50"/>
      <c r="J182" s="53">
        <v>1580000</v>
      </c>
      <c r="K182" s="53">
        <v>0</v>
      </c>
      <c r="L182" s="54">
        <f t="shared" si="2"/>
        <v>1580000</v>
      </c>
    </row>
    <row r="183" spans="1:12" ht="15.75">
      <c r="A183" s="9">
        <v>182</v>
      </c>
      <c r="B183" s="10">
        <v>25207201674</v>
      </c>
      <c r="C183" s="1" t="s">
        <v>732</v>
      </c>
      <c r="D183" s="11" t="s">
        <v>733</v>
      </c>
      <c r="E183" s="9" t="s">
        <v>20</v>
      </c>
      <c r="F183" s="12" t="s">
        <v>1010</v>
      </c>
      <c r="G183" s="13" t="s">
        <v>734</v>
      </c>
      <c r="H183" s="17" t="s">
        <v>735</v>
      </c>
      <c r="I183" s="50"/>
      <c r="J183" s="53">
        <v>4830000</v>
      </c>
      <c r="K183" s="53">
        <v>1380000</v>
      </c>
      <c r="L183" s="54">
        <f t="shared" si="2"/>
        <v>3450000</v>
      </c>
    </row>
    <row r="184" spans="1:12" ht="15.75">
      <c r="A184" s="9">
        <v>183</v>
      </c>
      <c r="B184" s="10">
        <v>25207214620</v>
      </c>
      <c r="C184" s="1" t="s">
        <v>736</v>
      </c>
      <c r="D184" s="11" t="s">
        <v>277</v>
      </c>
      <c r="E184" s="9" t="s">
        <v>96</v>
      </c>
      <c r="F184" s="12" t="s">
        <v>1010</v>
      </c>
      <c r="G184" s="13" t="s">
        <v>737</v>
      </c>
      <c r="H184" s="17" t="s">
        <v>738</v>
      </c>
      <c r="I184" s="50"/>
      <c r="J184" s="53">
        <v>3950000</v>
      </c>
      <c r="K184" s="53">
        <v>2370000</v>
      </c>
      <c r="L184" s="54">
        <f t="shared" si="2"/>
        <v>1580000</v>
      </c>
    </row>
    <row r="185" spans="1:12" ht="15.75">
      <c r="A185" s="9">
        <v>184</v>
      </c>
      <c r="B185" s="10">
        <v>25207216771</v>
      </c>
      <c r="C185" s="1" t="s">
        <v>739</v>
      </c>
      <c r="D185" s="11" t="s">
        <v>740</v>
      </c>
      <c r="E185" s="9" t="s">
        <v>49</v>
      </c>
      <c r="F185" s="12" t="s">
        <v>1010</v>
      </c>
      <c r="G185" s="13" t="s">
        <v>741</v>
      </c>
      <c r="H185" s="17" t="s">
        <v>742</v>
      </c>
      <c r="I185" s="50"/>
      <c r="J185" s="53">
        <v>4830000</v>
      </c>
      <c r="K185" s="53">
        <v>3450000</v>
      </c>
      <c r="L185" s="54">
        <f t="shared" si="2"/>
        <v>1380000</v>
      </c>
    </row>
    <row r="186" spans="1:12" ht="15.75">
      <c r="A186" s="9">
        <v>185</v>
      </c>
      <c r="B186" s="10">
        <v>24207207479</v>
      </c>
      <c r="C186" s="1" t="s">
        <v>743</v>
      </c>
      <c r="D186" s="11" t="s">
        <v>744</v>
      </c>
      <c r="E186" s="9" t="s">
        <v>343</v>
      </c>
      <c r="F186" s="12" t="s">
        <v>1010</v>
      </c>
      <c r="G186" s="13" t="s">
        <v>745</v>
      </c>
      <c r="H186" s="17" t="s">
        <v>746</v>
      </c>
      <c r="I186" s="50"/>
      <c r="J186" s="53">
        <v>3450000</v>
      </c>
      <c r="K186" s="53">
        <v>2070000</v>
      </c>
      <c r="L186" s="54">
        <f t="shared" si="2"/>
        <v>1380000</v>
      </c>
    </row>
    <row r="187" spans="1:12" ht="15.75">
      <c r="A187" s="9">
        <v>186</v>
      </c>
      <c r="B187" s="10">
        <v>25217209046</v>
      </c>
      <c r="C187" s="1" t="s">
        <v>747</v>
      </c>
      <c r="D187" s="11" t="s">
        <v>748</v>
      </c>
      <c r="E187" s="9" t="s">
        <v>30</v>
      </c>
      <c r="F187" s="12" t="s">
        <v>1010</v>
      </c>
      <c r="G187" s="13" t="s">
        <v>749</v>
      </c>
      <c r="H187" s="17" t="s">
        <v>750</v>
      </c>
      <c r="I187" s="50"/>
      <c r="J187" s="53">
        <v>6900000</v>
      </c>
      <c r="K187" s="53">
        <v>3450000</v>
      </c>
      <c r="L187" s="54">
        <f t="shared" si="2"/>
        <v>3450000</v>
      </c>
    </row>
    <row r="188" spans="1:12" ht="15.75">
      <c r="A188" s="9">
        <v>187</v>
      </c>
      <c r="B188" s="10">
        <v>25217201196</v>
      </c>
      <c r="C188" s="1" t="s">
        <v>751</v>
      </c>
      <c r="D188" s="11" t="s">
        <v>752</v>
      </c>
      <c r="E188" s="9" t="s">
        <v>30</v>
      </c>
      <c r="F188" s="12" t="s">
        <v>1010</v>
      </c>
      <c r="G188" s="13" t="s">
        <v>753</v>
      </c>
      <c r="H188" s="17" t="s">
        <v>754</v>
      </c>
      <c r="I188" s="50"/>
      <c r="J188" s="53">
        <v>4830000</v>
      </c>
      <c r="K188" s="53">
        <v>1380000</v>
      </c>
      <c r="L188" s="54">
        <f t="shared" si="2"/>
        <v>3450000</v>
      </c>
    </row>
    <row r="189" spans="1:12" ht="15.75">
      <c r="A189" s="9">
        <v>188</v>
      </c>
      <c r="B189" s="10">
        <v>24207201610</v>
      </c>
      <c r="C189" s="1" t="s">
        <v>755</v>
      </c>
      <c r="D189" s="11" t="s">
        <v>756</v>
      </c>
      <c r="E189" s="9" t="s">
        <v>628</v>
      </c>
      <c r="F189" s="12" t="s">
        <v>1010</v>
      </c>
      <c r="G189" s="13" t="s">
        <v>757</v>
      </c>
      <c r="H189" s="17" t="s">
        <v>758</v>
      </c>
      <c r="I189" s="50"/>
      <c r="J189" s="53">
        <v>3450000</v>
      </c>
      <c r="K189" s="53">
        <v>0</v>
      </c>
      <c r="L189" s="54">
        <f t="shared" si="2"/>
        <v>3450000</v>
      </c>
    </row>
    <row r="190" spans="1:12" ht="31.5">
      <c r="A190" s="9">
        <v>189</v>
      </c>
      <c r="B190" s="10">
        <v>25213404723</v>
      </c>
      <c r="C190" s="1" t="s">
        <v>759</v>
      </c>
      <c r="D190" s="11" t="s">
        <v>760</v>
      </c>
      <c r="E190" s="9" t="s">
        <v>20</v>
      </c>
      <c r="F190" s="12" t="s">
        <v>1010</v>
      </c>
      <c r="G190" s="13" t="s">
        <v>761</v>
      </c>
      <c r="H190" s="17" t="s">
        <v>762</v>
      </c>
      <c r="I190" s="50"/>
      <c r="J190" s="53">
        <v>4830000</v>
      </c>
      <c r="K190" s="53">
        <v>1380000</v>
      </c>
      <c r="L190" s="54">
        <f t="shared" si="2"/>
        <v>3450000</v>
      </c>
    </row>
    <row r="191" spans="1:12" ht="15.75">
      <c r="A191" s="9">
        <v>190</v>
      </c>
      <c r="B191" s="10">
        <v>25217204465</v>
      </c>
      <c r="C191" s="1" t="s">
        <v>763</v>
      </c>
      <c r="D191" s="11" t="s">
        <v>764</v>
      </c>
      <c r="E191" s="9" t="s">
        <v>81</v>
      </c>
      <c r="F191" s="12" t="s">
        <v>1010</v>
      </c>
      <c r="G191" s="13" t="s">
        <v>765</v>
      </c>
      <c r="H191" s="17" t="s">
        <v>766</v>
      </c>
      <c r="I191" s="50"/>
      <c r="J191" s="53">
        <v>4830000</v>
      </c>
      <c r="K191" s="53">
        <v>1380000</v>
      </c>
      <c r="L191" s="54">
        <f t="shared" si="2"/>
        <v>3450000</v>
      </c>
    </row>
    <row r="192" spans="1:12" ht="15.75">
      <c r="A192" s="9">
        <v>191</v>
      </c>
      <c r="B192" s="10">
        <v>25207210505</v>
      </c>
      <c r="C192" s="1" t="s">
        <v>767</v>
      </c>
      <c r="D192" s="11" t="s">
        <v>768</v>
      </c>
      <c r="E192" s="9" t="s">
        <v>49</v>
      </c>
      <c r="F192" s="12" t="s">
        <v>1010</v>
      </c>
      <c r="G192" s="13" t="s">
        <v>769</v>
      </c>
      <c r="H192" s="17" t="s">
        <v>770</v>
      </c>
      <c r="I192" s="50"/>
      <c r="J192" s="53">
        <v>4830000</v>
      </c>
      <c r="K192" s="53">
        <v>4830000</v>
      </c>
      <c r="L192" s="54">
        <f t="shared" si="2"/>
        <v>0</v>
      </c>
    </row>
    <row r="193" spans="1:12" ht="15.75">
      <c r="A193" s="9">
        <v>192</v>
      </c>
      <c r="B193" s="10">
        <v>25217211293</v>
      </c>
      <c r="C193" s="1" t="s">
        <v>771</v>
      </c>
      <c r="D193" s="11" t="s">
        <v>772</v>
      </c>
      <c r="E193" s="9" t="s">
        <v>30</v>
      </c>
      <c r="F193" s="12" t="s">
        <v>1010</v>
      </c>
      <c r="G193" s="13" t="s">
        <v>773</v>
      </c>
      <c r="H193" s="17" t="s">
        <v>774</v>
      </c>
      <c r="I193" s="50"/>
      <c r="J193" s="53">
        <v>4830000</v>
      </c>
      <c r="K193" s="53">
        <v>1380000</v>
      </c>
      <c r="L193" s="54">
        <f t="shared" si="2"/>
        <v>3450000</v>
      </c>
    </row>
    <row r="194" spans="1:12" ht="15.75">
      <c r="A194" s="9">
        <v>193</v>
      </c>
      <c r="B194" s="10">
        <v>25207202511</v>
      </c>
      <c r="C194" s="1" t="s">
        <v>775</v>
      </c>
      <c r="D194" s="11" t="s">
        <v>776</v>
      </c>
      <c r="E194" s="9" t="s">
        <v>30</v>
      </c>
      <c r="F194" s="12" t="s">
        <v>1010</v>
      </c>
      <c r="G194" s="13" t="s">
        <v>777</v>
      </c>
      <c r="H194" s="17" t="s">
        <v>778</v>
      </c>
      <c r="I194" s="50"/>
      <c r="J194" s="53">
        <v>4830000</v>
      </c>
      <c r="K194" s="53">
        <v>1380000</v>
      </c>
      <c r="L194" s="54">
        <f t="shared" si="2"/>
        <v>3450000</v>
      </c>
    </row>
    <row r="195" spans="1:12" ht="15.75">
      <c r="A195" s="9">
        <v>194</v>
      </c>
      <c r="B195" s="10">
        <v>25207215993</v>
      </c>
      <c r="C195" s="1" t="s">
        <v>779</v>
      </c>
      <c r="D195" s="11" t="s">
        <v>780</v>
      </c>
      <c r="E195" s="9" t="s">
        <v>111</v>
      </c>
      <c r="F195" s="12" t="s">
        <v>1010</v>
      </c>
      <c r="G195" s="13" t="s">
        <v>781</v>
      </c>
      <c r="H195" s="17" t="s">
        <v>782</v>
      </c>
      <c r="I195" s="50"/>
      <c r="J195" s="53">
        <v>4830000</v>
      </c>
      <c r="K195" s="53">
        <v>4830000</v>
      </c>
      <c r="L195" s="54">
        <f t="shared" si="2"/>
        <v>0</v>
      </c>
    </row>
    <row r="196" spans="1:12" ht="15.75">
      <c r="A196" s="9">
        <v>195</v>
      </c>
      <c r="B196" s="10">
        <v>25217217159</v>
      </c>
      <c r="C196" s="1" t="s">
        <v>783</v>
      </c>
      <c r="D196" s="11" t="s">
        <v>784</v>
      </c>
      <c r="E196" s="9" t="s">
        <v>785</v>
      </c>
      <c r="F196" s="12" t="s">
        <v>1010</v>
      </c>
      <c r="G196" s="13" t="s">
        <v>786</v>
      </c>
      <c r="H196" s="17" t="s">
        <v>787</v>
      </c>
      <c r="I196" s="50"/>
      <c r="J196" s="53">
        <v>3950000</v>
      </c>
      <c r="K196" s="53">
        <v>3950000</v>
      </c>
      <c r="L196" s="54">
        <f t="shared" ref="L196:L254" si="3">J196-K196</f>
        <v>0</v>
      </c>
    </row>
    <row r="197" spans="1:12" ht="15.75">
      <c r="A197" s="9">
        <v>196</v>
      </c>
      <c r="B197" s="10">
        <v>24217208241</v>
      </c>
      <c r="C197" s="1" t="s">
        <v>788</v>
      </c>
      <c r="D197" s="11" t="s">
        <v>789</v>
      </c>
      <c r="E197" s="9" t="s">
        <v>25</v>
      </c>
      <c r="F197" s="12" t="s">
        <v>1010</v>
      </c>
      <c r="G197" s="13" t="s">
        <v>790</v>
      </c>
      <c r="H197" s="17" t="s">
        <v>791</v>
      </c>
      <c r="I197" s="50"/>
      <c r="J197" s="53">
        <v>3450000</v>
      </c>
      <c r="K197" s="53">
        <v>0</v>
      </c>
      <c r="L197" s="54">
        <f t="shared" si="3"/>
        <v>3450000</v>
      </c>
    </row>
    <row r="198" spans="1:12" ht="15.75">
      <c r="A198" s="9">
        <v>197</v>
      </c>
      <c r="B198" s="14">
        <v>25217216285</v>
      </c>
      <c r="C198" s="1" t="s">
        <v>792</v>
      </c>
      <c r="D198" s="11">
        <v>37004</v>
      </c>
      <c r="E198" s="9" t="s">
        <v>131</v>
      </c>
      <c r="F198" s="12" t="s">
        <v>1011</v>
      </c>
      <c r="G198" s="13" t="s">
        <v>793</v>
      </c>
      <c r="H198" s="17" t="s">
        <v>794</v>
      </c>
      <c r="I198" s="50"/>
      <c r="J198" s="53">
        <v>1580000</v>
      </c>
      <c r="K198" s="53">
        <v>1580000</v>
      </c>
      <c r="L198" s="54">
        <f t="shared" si="3"/>
        <v>0</v>
      </c>
    </row>
    <row r="199" spans="1:12" ht="15.75">
      <c r="A199" s="9">
        <v>198</v>
      </c>
      <c r="B199" s="15">
        <v>25207204324</v>
      </c>
      <c r="C199" s="1" t="s">
        <v>795</v>
      </c>
      <c r="D199" s="11" t="s">
        <v>796</v>
      </c>
      <c r="E199" s="9" t="s">
        <v>131</v>
      </c>
      <c r="F199" s="12" t="s">
        <v>1011</v>
      </c>
      <c r="G199" s="13" t="s">
        <v>797</v>
      </c>
      <c r="H199" s="17" t="s">
        <v>798</v>
      </c>
      <c r="I199" s="50"/>
      <c r="J199" s="53">
        <v>2370000</v>
      </c>
      <c r="K199" s="53">
        <v>2370000</v>
      </c>
      <c r="L199" s="54">
        <f t="shared" si="3"/>
        <v>0</v>
      </c>
    </row>
    <row r="200" spans="1:12" ht="15.75">
      <c r="A200" s="9">
        <v>199</v>
      </c>
      <c r="B200" s="10">
        <v>25207216318</v>
      </c>
      <c r="C200" s="1" t="s">
        <v>799</v>
      </c>
      <c r="D200" s="11" t="s">
        <v>800</v>
      </c>
      <c r="E200" s="9" t="s">
        <v>106</v>
      </c>
      <c r="F200" s="12" t="s">
        <v>1011</v>
      </c>
      <c r="G200" s="13" t="s">
        <v>801</v>
      </c>
      <c r="H200" s="17" t="s">
        <v>802</v>
      </c>
      <c r="I200" s="50"/>
      <c r="J200" s="53">
        <v>1380000</v>
      </c>
      <c r="K200" s="53">
        <v>1380000</v>
      </c>
      <c r="L200" s="54">
        <f t="shared" si="3"/>
        <v>0</v>
      </c>
    </row>
    <row r="201" spans="1:12" ht="15.75">
      <c r="A201" s="9">
        <v>200</v>
      </c>
      <c r="B201" s="10">
        <v>25207214299</v>
      </c>
      <c r="C201" s="1" t="s">
        <v>803</v>
      </c>
      <c r="D201" s="11" t="s">
        <v>804</v>
      </c>
      <c r="E201" s="9" t="s">
        <v>25</v>
      </c>
      <c r="F201" s="12" t="s">
        <v>1011</v>
      </c>
      <c r="G201" s="13" t="s">
        <v>805</v>
      </c>
      <c r="H201" s="17" t="s">
        <v>806</v>
      </c>
      <c r="I201" s="50"/>
      <c r="J201" s="53">
        <v>1380000</v>
      </c>
      <c r="K201" s="53">
        <v>0</v>
      </c>
      <c r="L201" s="54">
        <f t="shared" si="3"/>
        <v>1380000</v>
      </c>
    </row>
    <row r="202" spans="1:12" ht="15.75">
      <c r="A202" s="9">
        <v>201</v>
      </c>
      <c r="B202" s="14">
        <v>25207201518</v>
      </c>
      <c r="C202" s="1" t="s">
        <v>807</v>
      </c>
      <c r="D202" s="11">
        <v>37123</v>
      </c>
      <c r="E202" s="9" t="s">
        <v>111</v>
      </c>
      <c r="F202" s="12" t="s">
        <v>1010</v>
      </c>
      <c r="G202" s="13" t="s">
        <v>808</v>
      </c>
      <c r="H202" s="17" t="s">
        <v>809</v>
      </c>
      <c r="I202" s="50"/>
      <c r="J202" s="53">
        <v>4830000</v>
      </c>
      <c r="K202" s="53">
        <v>1380000</v>
      </c>
      <c r="L202" s="54">
        <f t="shared" si="3"/>
        <v>3450000</v>
      </c>
    </row>
    <row r="203" spans="1:12" ht="15.75">
      <c r="A203" s="9">
        <v>202</v>
      </c>
      <c r="B203" s="10">
        <v>25207215087</v>
      </c>
      <c r="C203" s="1" t="s">
        <v>810</v>
      </c>
      <c r="D203" s="11" t="s">
        <v>811</v>
      </c>
      <c r="E203" s="9" t="s">
        <v>49</v>
      </c>
      <c r="F203" s="12" t="s">
        <v>1010</v>
      </c>
      <c r="G203" s="13" t="s">
        <v>812</v>
      </c>
      <c r="H203" s="17" t="s">
        <v>813</v>
      </c>
      <c r="I203" s="50"/>
      <c r="J203" s="53">
        <v>4830000</v>
      </c>
      <c r="K203" s="53">
        <v>1380000</v>
      </c>
      <c r="L203" s="54">
        <f t="shared" si="3"/>
        <v>3450000</v>
      </c>
    </row>
    <row r="204" spans="1:12" ht="15.75">
      <c r="A204" s="9">
        <v>203</v>
      </c>
      <c r="B204" s="10">
        <v>25207207745</v>
      </c>
      <c r="C204" s="1" t="s">
        <v>814</v>
      </c>
      <c r="D204" s="11" t="s">
        <v>815</v>
      </c>
      <c r="E204" s="9" t="s">
        <v>816</v>
      </c>
      <c r="F204" s="12" t="s">
        <v>1010</v>
      </c>
      <c r="G204" s="13" t="s">
        <v>817</v>
      </c>
      <c r="H204" s="17" t="s">
        <v>818</v>
      </c>
      <c r="I204" s="50"/>
      <c r="J204" s="53">
        <v>4830000</v>
      </c>
      <c r="K204" s="53">
        <v>0</v>
      </c>
      <c r="L204" s="54">
        <f t="shared" si="3"/>
        <v>4830000</v>
      </c>
    </row>
    <row r="205" spans="1:12" ht="15.75">
      <c r="A205" s="9">
        <v>204</v>
      </c>
      <c r="B205" s="10">
        <v>25207209872</v>
      </c>
      <c r="C205" s="1" t="s">
        <v>819</v>
      </c>
      <c r="D205" s="11" t="s">
        <v>360</v>
      </c>
      <c r="E205" s="9" t="s">
        <v>30</v>
      </c>
      <c r="F205" s="12" t="s">
        <v>1010</v>
      </c>
      <c r="G205" s="13" t="s">
        <v>820</v>
      </c>
      <c r="H205" s="17" t="s">
        <v>821</v>
      </c>
      <c r="I205" s="50"/>
      <c r="J205" s="53">
        <v>4830000</v>
      </c>
      <c r="K205" s="53">
        <v>1380000</v>
      </c>
      <c r="L205" s="54">
        <f t="shared" si="3"/>
        <v>3450000</v>
      </c>
    </row>
    <row r="206" spans="1:12" ht="15.75">
      <c r="A206" s="9">
        <v>205</v>
      </c>
      <c r="B206" s="10">
        <v>25207205065</v>
      </c>
      <c r="C206" s="1" t="s">
        <v>822</v>
      </c>
      <c r="D206" s="11" t="s">
        <v>823</v>
      </c>
      <c r="E206" s="9" t="s">
        <v>81</v>
      </c>
      <c r="F206" s="12" t="s">
        <v>1010</v>
      </c>
      <c r="G206" s="13" t="s">
        <v>824</v>
      </c>
      <c r="H206" s="17" t="s">
        <v>825</v>
      </c>
      <c r="I206" s="50"/>
      <c r="J206" s="53">
        <v>4830000</v>
      </c>
      <c r="K206" s="53">
        <v>4830000</v>
      </c>
      <c r="L206" s="54">
        <f t="shared" si="3"/>
        <v>0</v>
      </c>
    </row>
    <row r="207" spans="1:12" ht="15.75">
      <c r="A207" s="9">
        <v>206</v>
      </c>
      <c r="B207" s="10">
        <v>25207205076</v>
      </c>
      <c r="C207" s="1" t="s">
        <v>826</v>
      </c>
      <c r="D207" s="11" t="s">
        <v>10</v>
      </c>
      <c r="E207" s="9" t="s">
        <v>81</v>
      </c>
      <c r="F207" s="12" t="s">
        <v>1010</v>
      </c>
      <c r="G207" s="13" t="s">
        <v>827</v>
      </c>
      <c r="H207" s="17" t="s">
        <v>828</v>
      </c>
      <c r="I207" s="50"/>
      <c r="J207" s="53">
        <v>4830000</v>
      </c>
      <c r="K207" s="53">
        <v>4830000</v>
      </c>
      <c r="L207" s="54">
        <f t="shared" si="3"/>
        <v>0</v>
      </c>
    </row>
    <row r="208" spans="1:12" ht="15.75">
      <c r="A208" s="9">
        <v>207</v>
      </c>
      <c r="B208" s="10">
        <v>25207202635</v>
      </c>
      <c r="C208" s="1" t="s">
        <v>829</v>
      </c>
      <c r="D208" s="11" t="s">
        <v>830</v>
      </c>
      <c r="E208" s="9" t="s">
        <v>20</v>
      </c>
      <c r="F208" s="12" t="s">
        <v>1010</v>
      </c>
      <c r="G208" s="13" t="s">
        <v>831</v>
      </c>
      <c r="H208" s="17" t="s">
        <v>832</v>
      </c>
      <c r="I208" s="50"/>
      <c r="J208" s="53">
        <v>6210000</v>
      </c>
      <c r="K208" s="53">
        <v>2760000</v>
      </c>
      <c r="L208" s="54">
        <f t="shared" si="3"/>
        <v>3450000</v>
      </c>
    </row>
    <row r="209" spans="1:12" ht="31.5">
      <c r="A209" s="9">
        <v>208</v>
      </c>
      <c r="B209" s="14">
        <v>25217204154</v>
      </c>
      <c r="C209" s="1" t="s">
        <v>833</v>
      </c>
      <c r="D209" s="11" t="s">
        <v>834</v>
      </c>
      <c r="E209" s="9" t="s">
        <v>256</v>
      </c>
      <c r="F209" s="12" t="s">
        <v>1010</v>
      </c>
      <c r="G209" s="13" t="s">
        <v>835</v>
      </c>
      <c r="H209" s="17" t="s">
        <v>836</v>
      </c>
      <c r="I209" s="50"/>
      <c r="J209" s="53">
        <v>3950000</v>
      </c>
      <c r="K209" s="53">
        <v>0</v>
      </c>
      <c r="L209" s="54">
        <f t="shared" si="3"/>
        <v>3950000</v>
      </c>
    </row>
    <row r="210" spans="1:12" ht="15.75">
      <c r="A210" s="9">
        <v>209</v>
      </c>
      <c r="B210" s="10">
        <v>25207207295</v>
      </c>
      <c r="C210" s="1" t="s">
        <v>837</v>
      </c>
      <c r="D210" s="11" t="s">
        <v>838</v>
      </c>
      <c r="E210" s="9" t="s">
        <v>839</v>
      </c>
      <c r="F210" s="12" t="s">
        <v>1010</v>
      </c>
      <c r="G210" s="13" t="s">
        <v>840</v>
      </c>
      <c r="H210" s="17" t="s">
        <v>841</v>
      </c>
      <c r="I210" s="50"/>
      <c r="J210" s="53">
        <v>4830000</v>
      </c>
      <c r="K210" s="53">
        <v>3450000</v>
      </c>
      <c r="L210" s="54">
        <f t="shared" si="3"/>
        <v>1380000</v>
      </c>
    </row>
    <row r="211" spans="1:12" ht="15.75">
      <c r="A211" s="9">
        <v>210</v>
      </c>
      <c r="B211" s="10">
        <v>25207207331</v>
      </c>
      <c r="C211" s="1" t="s">
        <v>842</v>
      </c>
      <c r="D211" s="11" t="s">
        <v>843</v>
      </c>
      <c r="E211" s="9" t="s">
        <v>40</v>
      </c>
      <c r="F211" s="12" t="s">
        <v>1010</v>
      </c>
      <c r="G211" s="13" t="s">
        <v>844</v>
      </c>
      <c r="H211" s="17" t="s">
        <v>845</v>
      </c>
      <c r="I211" s="50"/>
      <c r="J211" s="53">
        <v>4830000</v>
      </c>
      <c r="K211" s="53">
        <v>4830000</v>
      </c>
      <c r="L211" s="54">
        <f t="shared" si="3"/>
        <v>0</v>
      </c>
    </row>
    <row r="212" spans="1:12" ht="15.75">
      <c r="A212" s="9">
        <v>211</v>
      </c>
      <c r="B212" s="10">
        <v>24207215119</v>
      </c>
      <c r="C212" s="1" t="s">
        <v>846</v>
      </c>
      <c r="D212" s="11" t="s">
        <v>847</v>
      </c>
      <c r="E212" s="9" t="s">
        <v>73</v>
      </c>
      <c r="F212" s="12" t="s">
        <v>1010</v>
      </c>
      <c r="G212" s="13" t="s">
        <v>848</v>
      </c>
      <c r="H212" s="17" t="s">
        <v>849</v>
      </c>
      <c r="I212" s="50"/>
      <c r="J212" s="53">
        <v>3450000</v>
      </c>
      <c r="K212" s="53">
        <v>3450000</v>
      </c>
      <c r="L212" s="54">
        <f t="shared" si="3"/>
        <v>0</v>
      </c>
    </row>
    <row r="213" spans="1:12" ht="15.75">
      <c r="A213" s="9">
        <v>212</v>
      </c>
      <c r="B213" s="10">
        <v>24217200052</v>
      </c>
      <c r="C213" s="1" t="s">
        <v>850</v>
      </c>
      <c r="D213" s="11" t="s">
        <v>851</v>
      </c>
      <c r="E213" s="9" t="s">
        <v>73</v>
      </c>
      <c r="F213" s="12" t="s">
        <v>1010</v>
      </c>
      <c r="G213" s="13" t="s">
        <v>852</v>
      </c>
      <c r="H213" s="17" t="s">
        <v>853</v>
      </c>
      <c r="I213" s="50"/>
      <c r="J213" s="53">
        <v>4140000</v>
      </c>
      <c r="K213" s="53">
        <v>4140000</v>
      </c>
      <c r="L213" s="54">
        <f t="shared" si="3"/>
        <v>0</v>
      </c>
    </row>
    <row r="214" spans="1:12" ht="15.75">
      <c r="A214" s="9">
        <v>213</v>
      </c>
      <c r="B214" s="10">
        <v>25203302982</v>
      </c>
      <c r="C214" s="1" t="s">
        <v>854</v>
      </c>
      <c r="D214" s="11" t="s">
        <v>855</v>
      </c>
      <c r="E214" s="9" t="s">
        <v>525</v>
      </c>
      <c r="F214" s="12" t="s">
        <v>1010</v>
      </c>
      <c r="G214" s="13" t="s">
        <v>856</v>
      </c>
      <c r="H214" s="17" t="s">
        <v>857</v>
      </c>
      <c r="I214" s="50"/>
      <c r="J214" s="53">
        <v>5530000</v>
      </c>
      <c r="K214" s="53">
        <v>1580000</v>
      </c>
      <c r="L214" s="54">
        <f t="shared" si="3"/>
        <v>3950000</v>
      </c>
    </row>
    <row r="215" spans="1:12" ht="15.75">
      <c r="A215" s="9">
        <v>214</v>
      </c>
      <c r="B215" s="10">
        <v>25207215739</v>
      </c>
      <c r="C215" s="1" t="s">
        <v>858</v>
      </c>
      <c r="D215" s="11" t="s">
        <v>859</v>
      </c>
      <c r="E215" s="9" t="s">
        <v>96</v>
      </c>
      <c r="F215" s="12" t="s">
        <v>1011</v>
      </c>
      <c r="G215" s="13" t="s">
        <v>860</v>
      </c>
      <c r="H215" s="17" t="s">
        <v>861</v>
      </c>
      <c r="I215" s="50"/>
      <c r="J215" s="53">
        <v>1580000</v>
      </c>
      <c r="K215" s="53">
        <v>0</v>
      </c>
      <c r="L215" s="54">
        <f t="shared" si="3"/>
        <v>1580000</v>
      </c>
    </row>
    <row r="216" spans="1:12" ht="15.75">
      <c r="A216" s="9">
        <v>215</v>
      </c>
      <c r="B216" s="10">
        <v>25207216200</v>
      </c>
      <c r="C216" s="1" t="s">
        <v>862</v>
      </c>
      <c r="D216" s="11" t="s">
        <v>110</v>
      </c>
      <c r="E216" s="9" t="s">
        <v>64</v>
      </c>
      <c r="F216" s="12" t="s">
        <v>1011</v>
      </c>
      <c r="G216" s="13" t="s">
        <v>863</v>
      </c>
      <c r="H216" s="17" t="s">
        <v>864</v>
      </c>
      <c r="I216" s="50"/>
      <c r="J216" s="53">
        <v>1580000</v>
      </c>
      <c r="K216" s="53">
        <v>1580000</v>
      </c>
      <c r="L216" s="54">
        <f t="shared" si="3"/>
        <v>0</v>
      </c>
    </row>
    <row r="217" spans="1:12" ht="15.75">
      <c r="A217" s="9">
        <v>216</v>
      </c>
      <c r="B217" s="15">
        <v>25207216260</v>
      </c>
      <c r="C217" s="1" t="s">
        <v>865</v>
      </c>
      <c r="D217" s="11" t="s">
        <v>866</v>
      </c>
      <c r="E217" s="9" t="s">
        <v>25</v>
      </c>
      <c r="F217" s="12" t="s">
        <v>1011</v>
      </c>
      <c r="G217" s="13" t="s">
        <v>867</v>
      </c>
      <c r="H217" s="17" t="s">
        <v>868</v>
      </c>
      <c r="I217" s="50"/>
      <c r="J217" s="53">
        <v>1380000</v>
      </c>
      <c r="K217" s="53">
        <v>0</v>
      </c>
      <c r="L217" s="54">
        <f t="shared" si="3"/>
        <v>1380000</v>
      </c>
    </row>
    <row r="218" spans="1:12" ht="15.75">
      <c r="A218" s="9">
        <v>217</v>
      </c>
      <c r="B218" s="10">
        <v>25207216223</v>
      </c>
      <c r="C218" s="1" t="s">
        <v>869</v>
      </c>
      <c r="D218" s="11" t="s">
        <v>870</v>
      </c>
      <c r="E218" s="9" t="s">
        <v>256</v>
      </c>
      <c r="F218" s="12" t="s">
        <v>1011</v>
      </c>
      <c r="G218" s="13" t="s">
        <v>871</v>
      </c>
      <c r="H218" s="17" t="s">
        <v>872</v>
      </c>
      <c r="I218" s="50"/>
      <c r="J218" s="53">
        <v>1580000</v>
      </c>
      <c r="K218" s="53">
        <v>0</v>
      </c>
      <c r="L218" s="54">
        <f t="shared" si="3"/>
        <v>1580000</v>
      </c>
    </row>
    <row r="219" spans="1:12" ht="15.75">
      <c r="A219" s="9">
        <v>218</v>
      </c>
      <c r="B219" s="10">
        <v>25217210055</v>
      </c>
      <c r="C219" s="1" t="s">
        <v>873</v>
      </c>
      <c r="D219" s="11" t="s">
        <v>874</v>
      </c>
      <c r="E219" s="9" t="s">
        <v>525</v>
      </c>
      <c r="F219" s="12" t="s">
        <v>1010</v>
      </c>
      <c r="G219" s="13" t="s">
        <v>875</v>
      </c>
      <c r="H219" s="17" t="s">
        <v>876</v>
      </c>
      <c r="I219" s="50"/>
      <c r="J219" s="53">
        <v>3950000</v>
      </c>
      <c r="K219" s="53">
        <v>0</v>
      </c>
      <c r="L219" s="54">
        <f t="shared" si="3"/>
        <v>3950000</v>
      </c>
    </row>
    <row r="220" spans="1:12" ht="15.75">
      <c r="A220" s="9">
        <v>219</v>
      </c>
      <c r="B220" s="10">
        <v>25207207405</v>
      </c>
      <c r="C220" s="1" t="s">
        <v>877</v>
      </c>
      <c r="D220" s="11" t="s">
        <v>878</v>
      </c>
      <c r="E220" s="9" t="s">
        <v>879</v>
      </c>
      <c r="F220" s="12" t="s">
        <v>1010</v>
      </c>
      <c r="G220" s="13" t="s">
        <v>880</v>
      </c>
      <c r="H220" s="17" t="s">
        <v>881</v>
      </c>
      <c r="I220" s="50"/>
      <c r="J220" s="53">
        <v>5530000</v>
      </c>
      <c r="K220" s="53">
        <v>3950000</v>
      </c>
      <c r="L220" s="54">
        <f t="shared" si="3"/>
        <v>1580000</v>
      </c>
    </row>
    <row r="221" spans="1:12" ht="15.75">
      <c r="A221" s="9">
        <v>220</v>
      </c>
      <c r="B221" s="10">
        <v>25207205304</v>
      </c>
      <c r="C221" s="1" t="s">
        <v>882</v>
      </c>
      <c r="D221" s="11" t="s">
        <v>883</v>
      </c>
      <c r="E221" s="9" t="s">
        <v>20</v>
      </c>
      <c r="F221" s="12" t="s">
        <v>1011</v>
      </c>
      <c r="G221" s="13" t="s">
        <v>884</v>
      </c>
      <c r="H221" s="17" t="s">
        <v>885</v>
      </c>
      <c r="I221" s="50"/>
      <c r="J221" s="53">
        <v>1380000</v>
      </c>
      <c r="K221" s="53">
        <v>0</v>
      </c>
      <c r="L221" s="54">
        <f t="shared" si="3"/>
        <v>1380000</v>
      </c>
    </row>
    <row r="222" spans="1:12" ht="15.75">
      <c r="A222" s="9">
        <v>221</v>
      </c>
      <c r="B222" s="10">
        <v>25217207004</v>
      </c>
      <c r="C222" s="1" t="s">
        <v>886</v>
      </c>
      <c r="D222" s="11" t="s">
        <v>887</v>
      </c>
      <c r="E222" s="9" t="s">
        <v>131</v>
      </c>
      <c r="F222" s="12" t="s">
        <v>1010</v>
      </c>
      <c r="G222" s="13" t="s">
        <v>888</v>
      </c>
      <c r="H222" s="17" t="s">
        <v>889</v>
      </c>
      <c r="I222" s="50"/>
      <c r="J222" s="53">
        <v>5530000</v>
      </c>
      <c r="K222" s="53">
        <v>3950000</v>
      </c>
      <c r="L222" s="54">
        <f t="shared" si="3"/>
        <v>1580000</v>
      </c>
    </row>
    <row r="223" spans="1:12" ht="15.75">
      <c r="A223" s="9">
        <v>222</v>
      </c>
      <c r="B223" s="10">
        <v>25207204094</v>
      </c>
      <c r="C223" s="1" t="s">
        <v>890</v>
      </c>
      <c r="D223" s="11" t="s">
        <v>891</v>
      </c>
      <c r="E223" s="9" t="s">
        <v>96</v>
      </c>
      <c r="F223" s="12" t="s">
        <v>1010</v>
      </c>
      <c r="G223" s="13" t="s">
        <v>892</v>
      </c>
      <c r="H223" s="17" t="s">
        <v>893</v>
      </c>
      <c r="I223" s="50"/>
      <c r="J223" s="53">
        <v>3950000</v>
      </c>
      <c r="K223" s="53">
        <v>0</v>
      </c>
      <c r="L223" s="54">
        <f t="shared" si="3"/>
        <v>3950000</v>
      </c>
    </row>
    <row r="224" spans="1:12" ht="15.75">
      <c r="A224" s="9">
        <v>223</v>
      </c>
      <c r="B224" s="10">
        <v>25217209257</v>
      </c>
      <c r="C224" s="1" t="s">
        <v>894</v>
      </c>
      <c r="D224" s="11" t="s">
        <v>895</v>
      </c>
      <c r="E224" s="9" t="s">
        <v>30</v>
      </c>
      <c r="F224" s="12" t="s">
        <v>1010</v>
      </c>
      <c r="G224" s="13" t="s">
        <v>896</v>
      </c>
      <c r="H224" s="17" t="s">
        <v>897</v>
      </c>
      <c r="I224" s="50"/>
      <c r="J224" s="53">
        <v>4830000</v>
      </c>
      <c r="K224" s="53">
        <v>1380000</v>
      </c>
      <c r="L224" s="54">
        <f t="shared" si="3"/>
        <v>3450000</v>
      </c>
    </row>
    <row r="225" spans="1:12" ht="15.75">
      <c r="A225" s="9">
        <v>224</v>
      </c>
      <c r="B225" s="10">
        <v>25217202200</v>
      </c>
      <c r="C225" s="1" t="s">
        <v>898</v>
      </c>
      <c r="D225" s="11" t="s">
        <v>899</v>
      </c>
      <c r="E225" s="9" t="s">
        <v>111</v>
      </c>
      <c r="F225" s="12" t="s">
        <v>1010</v>
      </c>
      <c r="G225" s="13" t="s">
        <v>900</v>
      </c>
      <c r="H225" s="17" t="s">
        <v>901</v>
      </c>
      <c r="I225" s="50"/>
      <c r="J225" s="53">
        <v>4830000</v>
      </c>
      <c r="K225" s="53">
        <v>1380000</v>
      </c>
      <c r="L225" s="54">
        <f t="shared" si="3"/>
        <v>3450000</v>
      </c>
    </row>
    <row r="226" spans="1:12" ht="15.75">
      <c r="A226" s="9">
        <v>225</v>
      </c>
      <c r="B226" s="10">
        <v>25217209600</v>
      </c>
      <c r="C226" s="1" t="s">
        <v>902</v>
      </c>
      <c r="D226" s="11" t="s">
        <v>903</v>
      </c>
      <c r="E226" s="9" t="s">
        <v>25</v>
      </c>
      <c r="F226" s="12" t="s">
        <v>1010</v>
      </c>
      <c r="G226" s="13" t="s">
        <v>904</v>
      </c>
      <c r="H226" s="17" t="s">
        <v>905</v>
      </c>
      <c r="I226" s="50"/>
      <c r="J226" s="53">
        <v>4830000</v>
      </c>
      <c r="K226" s="53">
        <v>3450000</v>
      </c>
      <c r="L226" s="54">
        <f t="shared" si="3"/>
        <v>1380000</v>
      </c>
    </row>
    <row r="227" spans="1:12" ht="15.75">
      <c r="A227" s="9">
        <v>226</v>
      </c>
      <c r="B227" s="10">
        <v>25207210306</v>
      </c>
      <c r="C227" s="1" t="s">
        <v>906</v>
      </c>
      <c r="D227" s="11" t="s">
        <v>330</v>
      </c>
      <c r="E227" s="9" t="s">
        <v>106</v>
      </c>
      <c r="F227" s="12" t="s">
        <v>1010</v>
      </c>
      <c r="G227" s="13" t="s">
        <v>907</v>
      </c>
      <c r="H227" s="17" t="s">
        <v>908</v>
      </c>
      <c r="I227" s="50"/>
      <c r="J227" s="53">
        <v>4830000</v>
      </c>
      <c r="K227" s="53">
        <v>4830000</v>
      </c>
      <c r="L227" s="54">
        <f t="shared" si="3"/>
        <v>0</v>
      </c>
    </row>
    <row r="228" spans="1:12" ht="15.75">
      <c r="A228" s="9">
        <v>227</v>
      </c>
      <c r="B228" s="10">
        <v>25207215574</v>
      </c>
      <c r="C228" s="1" t="s">
        <v>909</v>
      </c>
      <c r="D228" s="11" t="s">
        <v>277</v>
      </c>
      <c r="E228" s="9" t="s">
        <v>64</v>
      </c>
      <c r="F228" s="12" t="s">
        <v>1010</v>
      </c>
      <c r="G228" s="13" t="s">
        <v>910</v>
      </c>
      <c r="H228" s="17" t="s">
        <v>911</v>
      </c>
      <c r="I228" s="50"/>
      <c r="J228" s="53">
        <v>3950000</v>
      </c>
      <c r="K228" s="53">
        <v>0</v>
      </c>
      <c r="L228" s="54">
        <f t="shared" si="3"/>
        <v>3950000</v>
      </c>
    </row>
    <row r="229" spans="1:12" ht="15.75">
      <c r="A229" s="9">
        <v>228</v>
      </c>
      <c r="B229" s="10">
        <v>25207216505</v>
      </c>
      <c r="C229" s="1" t="s">
        <v>912</v>
      </c>
      <c r="D229" s="11" t="s">
        <v>913</v>
      </c>
      <c r="E229" s="9" t="s">
        <v>111</v>
      </c>
      <c r="F229" s="12" t="s">
        <v>1010</v>
      </c>
      <c r="G229" s="13" t="s">
        <v>914</v>
      </c>
      <c r="H229" s="17" t="s">
        <v>915</v>
      </c>
      <c r="I229" s="50"/>
      <c r="J229" s="53">
        <v>4830000</v>
      </c>
      <c r="K229" s="53">
        <v>1380000</v>
      </c>
      <c r="L229" s="54">
        <f t="shared" si="3"/>
        <v>3450000</v>
      </c>
    </row>
    <row r="230" spans="1:12" ht="15.75">
      <c r="A230" s="9">
        <v>229</v>
      </c>
      <c r="B230" s="10">
        <v>25211703679</v>
      </c>
      <c r="C230" s="1" t="s">
        <v>916</v>
      </c>
      <c r="D230" s="11" t="s">
        <v>917</v>
      </c>
      <c r="E230" s="9" t="s">
        <v>30</v>
      </c>
      <c r="F230" s="12" t="s">
        <v>1010</v>
      </c>
      <c r="G230" s="13" t="s">
        <v>918</v>
      </c>
      <c r="H230" s="17" t="s">
        <v>919</v>
      </c>
      <c r="I230" s="50"/>
      <c r="J230" s="53">
        <v>4830000</v>
      </c>
      <c r="K230" s="53">
        <v>3450000</v>
      </c>
      <c r="L230" s="54">
        <f t="shared" si="3"/>
        <v>1380000</v>
      </c>
    </row>
    <row r="231" spans="1:12" ht="15.75">
      <c r="A231" s="9">
        <v>230</v>
      </c>
      <c r="B231" s="10">
        <v>25207217317</v>
      </c>
      <c r="C231" s="1" t="s">
        <v>920</v>
      </c>
      <c r="D231" s="11" t="s">
        <v>351</v>
      </c>
      <c r="E231" s="9" t="s">
        <v>352</v>
      </c>
      <c r="F231" s="12" t="s">
        <v>1011</v>
      </c>
      <c r="G231" s="13" t="s">
        <v>921</v>
      </c>
      <c r="H231" s="17" t="s">
        <v>922</v>
      </c>
      <c r="I231" s="50"/>
      <c r="J231" s="53">
        <v>1580000</v>
      </c>
      <c r="K231" s="53">
        <v>0</v>
      </c>
      <c r="L231" s="54">
        <f t="shared" si="3"/>
        <v>1580000</v>
      </c>
    </row>
    <row r="232" spans="1:12" ht="15.75">
      <c r="A232" s="9">
        <v>231</v>
      </c>
      <c r="B232" s="10">
        <v>25207204534</v>
      </c>
      <c r="C232" s="1" t="s">
        <v>923</v>
      </c>
      <c r="D232" s="11" t="s">
        <v>924</v>
      </c>
      <c r="E232" s="9" t="s">
        <v>54</v>
      </c>
      <c r="F232" s="12" t="s">
        <v>1011</v>
      </c>
      <c r="G232" s="13" t="s">
        <v>925</v>
      </c>
      <c r="H232" s="17" t="s">
        <v>926</v>
      </c>
      <c r="I232" s="50"/>
      <c r="J232" s="53">
        <v>1580000</v>
      </c>
      <c r="K232" s="53">
        <v>0</v>
      </c>
      <c r="L232" s="54">
        <f t="shared" si="3"/>
        <v>1580000</v>
      </c>
    </row>
    <row r="233" spans="1:12" ht="15.75">
      <c r="A233" s="9">
        <v>232</v>
      </c>
      <c r="B233" s="10">
        <v>25207200221</v>
      </c>
      <c r="C233" s="1" t="s">
        <v>927</v>
      </c>
      <c r="D233" s="11" t="s">
        <v>928</v>
      </c>
      <c r="E233" s="9" t="s">
        <v>131</v>
      </c>
      <c r="F233" s="12" t="s">
        <v>1011</v>
      </c>
      <c r="G233" s="13" t="s">
        <v>929</v>
      </c>
      <c r="H233" s="17" t="s">
        <v>930</v>
      </c>
      <c r="I233" s="50"/>
      <c r="J233" s="53">
        <v>1580000</v>
      </c>
      <c r="K233" s="53">
        <v>0</v>
      </c>
      <c r="L233" s="54">
        <f t="shared" si="3"/>
        <v>1580000</v>
      </c>
    </row>
    <row r="234" spans="1:12" ht="15.75">
      <c r="A234" s="9">
        <v>233</v>
      </c>
      <c r="B234" s="10">
        <v>25207202731</v>
      </c>
      <c r="C234" s="1" t="s">
        <v>931</v>
      </c>
      <c r="D234" s="11" t="s">
        <v>491</v>
      </c>
      <c r="E234" s="9" t="s">
        <v>111</v>
      </c>
      <c r="F234" s="12" t="s">
        <v>1010</v>
      </c>
      <c r="G234" s="13" t="s">
        <v>932</v>
      </c>
      <c r="H234" s="17" t="s">
        <v>933</v>
      </c>
      <c r="I234" s="50"/>
      <c r="J234" s="53">
        <v>3450000</v>
      </c>
      <c r="K234" s="53">
        <v>0</v>
      </c>
      <c r="L234" s="54">
        <f t="shared" si="3"/>
        <v>3450000</v>
      </c>
    </row>
    <row r="235" spans="1:12" ht="15.75">
      <c r="A235" s="9">
        <v>234</v>
      </c>
      <c r="B235" s="10">
        <v>25207108818</v>
      </c>
      <c r="C235" s="1" t="s">
        <v>934</v>
      </c>
      <c r="D235" s="11" t="s">
        <v>935</v>
      </c>
      <c r="E235" s="9" t="s">
        <v>452</v>
      </c>
      <c r="F235" s="12" t="s">
        <v>1010</v>
      </c>
      <c r="G235" s="13" t="s">
        <v>936</v>
      </c>
      <c r="H235" s="17" t="s">
        <v>937</v>
      </c>
      <c r="I235" s="50"/>
      <c r="J235" s="53">
        <v>5530000</v>
      </c>
      <c r="K235" s="53">
        <v>1580000</v>
      </c>
      <c r="L235" s="54">
        <f t="shared" si="3"/>
        <v>3950000</v>
      </c>
    </row>
    <row r="236" spans="1:12" ht="15.75">
      <c r="A236" s="9">
        <v>235</v>
      </c>
      <c r="B236" s="10">
        <v>25203410144</v>
      </c>
      <c r="C236" s="1" t="s">
        <v>938</v>
      </c>
      <c r="D236" s="11" t="s">
        <v>939</v>
      </c>
      <c r="E236" s="9" t="s">
        <v>452</v>
      </c>
      <c r="F236" s="12" t="s">
        <v>1010</v>
      </c>
      <c r="G236" s="13" t="s">
        <v>940</v>
      </c>
      <c r="H236" s="17" t="s">
        <v>941</v>
      </c>
      <c r="I236" s="50"/>
      <c r="J236" s="53">
        <v>5530000</v>
      </c>
      <c r="K236" s="53">
        <v>1580000</v>
      </c>
      <c r="L236" s="54">
        <f t="shared" si="3"/>
        <v>3950000</v>
      </c>
    </row>
    <row r="237" spans="1:12" ht="15.75">
      <c r="A237" s="9">
        <v>236</v>
      </c>
      <c r="B237" s="10">
        <v>25217217063</v>
      </c>
      <c r="C237" s="1" t="s">
        <v>942</v>
      </c>
      <c r="D237" s="11" t="s">
        <v>943</v>
      </c>
      <c r="E237" s="9" t="s">
        <v>96</v>
      </c>
      <c r="F237" s="12" t="s">
        <v>1011</v>
      </c>
      <c r="G237" s="13" t="s">
        <v>944</v>
      </c>
      <c r="H237" s="17" t="s">
        <v>945</v>
      </c>
      <c r="I237" s="50"/>
      <c r="J237" s="53">
        <v>1580000</v>
      </c>
      <c r="K237" s="53">
        <v>0</v>
      </c>
      <c r="L237" s="54">
        <f t="shared" si="3"/>
        <v>1580000</v>
      </c>
    </row>
    <row r="238" spans="1:12" ht="15.75">
      <c r="A238" s="9">
        <v>237</v>
      </c>
      <c r="B238" s="10">
        <v>25217204551</v>
      </c>
      <c r="C238" s="1" t="s">
        <v>946</v>
      </c>
      <c r="D238" s="11" t="s">
        <v>416</v>
      </c>
      <c r="E238" s="9" t="s">
        <v>452</v>
      </c>
      <c r="F238" s="12" t="s">
        <v>1010</v>
      </c>
      <c r="G238" s="13" t="s">
        <v>947</v>
      </c>
      <c r="H238" s="17" t="s">
        <v>948</v>
      </c>
      <c r="I238" s="50"/>
      <c r="J238" s="53">
        <v>3950000</v>
      </c>
      <c r="K238" s="53">
        <v>3950000</v>
      </c>
      <c r="L238" s="54">
        <f t="shared" si="3"/>
        <v>0</v>
      </c>
    </row>
    <row r="239" spans="1:12" ht="15.75">
      <c r="A239" s="9">
        <v>238</v>
      </c>
      <c r="B239" s="10">
        <v>25207202685</v>
      </c>
      <c r="C239" s="1" t="s">
        <v>949</v>
      </c>
      <c r="D239" s="11" t="s">
        <v>950</v>
      </c>
      <c r="E239" s="9" t="s">
        <v>96</v>
      </c>
      <c r="F239" s="12" t="s">
        <v>1010</v>
      </c>
      <c r="G239" s="13" t="s">
        <v>951</v>
      </c>
      <c r="H239" s="17" t="s">
        <v>952</v>
      </c>
      <c r="I239" s="50"/>
      <c r="J239" s="53">
        <v>6320000</v>
      </c>
      <c r="K239" s="53">
        <v>6320000</v>
      </c>
      <c r="L239" s="54">
        <f t="shared" si="3"/>
        <v>0</v>
      </c>
    </row>
    <row r="240" spans="1:12" ht="15.75">
      <c r="A240" s="9">
        <v>239</v>
      </c>
      <c r="B240" s="10">
        <v>25217210588</v>
      </c>
      <c r="C240" s="1" t="s">
        <v>953</v>
      </c>
      <c r="D240" s="11" t="s">
        <v>954</v>
      </c>
      <c r="E240" s="9" t="s">
        <v>49</v>
      </c>
      <c r="F240" s="12" t="s">
        <v>1010</v>
      </c>
      <c r="G240" s="13" t="s">
        <v>955</v>
      </c>
      <c r="H240" s="17" t="s">
        <v>956</v>
      </c>
      <c r="I240" s="50"/>
      <c r="J240" s="53">
        <v>4830000</v>
      </c>
      <c r="K240" s="53">
        <v>3450000</v>
      </c>
      <c r="L240" s="54">
        <f t="shared" si="3"/>
        <v>1380000</v>
      </c>
    </row>
    <row r="241" spans="1:12" ht="15.75">
      <c r="A241" s="9">
        <v>240</v>
      </c>
      <c r="B241" s="10">
        <v>25207216242</v>
      </c>
      <c r="C241" s="1" t="s">
        <v>957</v>
      </c>
      <c r="D241" s="11" t="s">
        <v>95</v>
      </c>
      <c r="E241" s="9" t="s">
        <v>49</v>
      </c>
      <c r="F241" s="12" t="s">
        <v>1010</v>
      </c>
      <c r="G241" s="13" t="s">
        <v>958</v>
      </c>
      <c r="H241" s="17" t="s">
        <v>959</v>
      </c>
      <c r="I241" s="50"/>
      <c r="J241" s="53">
        <v>4830000</v>
      </c>
      <c r="K241" s="53">
        <v>4830000</v>
      </c>
      <c r="L241" s="54">
        <f t="shared" si="3"/>
        <v>0</v>
      </c>
    </row>
    <row r="242" spans="1:12" ht="15.75">
      <c r="A242" s="9">
        <v>241</v>
      </c>
      <c r="B242" s="10">
        <v>25217204121</v>
      </c>
      <c r="C242" s="1" t="s">
        <v>960</v>
      </c>
      <c r="D242" s="11" t="s">
        <v>961</v>
      </c>
      <c r="E242" s="9" t="s">
        <v>352</v>
      </c>
      <c r="F242" s="12" t="s">
        <v>1010</v>
      </c>
      <c r="G242" s="13" t="s">
        <v>962</v>
      </c>
      <c r="H242" s="17" t="s">
        <v>963</v>
      </c>
      <c r="I242" s="50"/>
      <c r="J242" s="53">
        <v>3950000</v>
      </c>
      <c r="K242" s="53">
        <v>0</v>
      </c>
      <c r="L242" s="54">
        <f t="shared" si="3"/>
        <v>3950000</v>
      </c>
    </row>
    <row r="243" spans="1:12" ht="15.75">
      <c r="A243" s="9">
        <v>242</v>
      </c>
      <c r="B243" s="10">
        <v>25203409385</v>
      </c>
      <c r="C243" s="1" t="s">
        <v>964</v>
      </c>
      <c r="D243" s="11" t="s">
        <v>965</v>
      </c>
      <c r="E243" s="9" t="s">
        <v>352</v>
      </c>
      <c r="F243" s="12" t="s">
        <v>1010</v>
      </c>
      <c r="G243" s="13" t="s">
        <v>966</v>
      </c>
      <c r="H243" s="17" t="s">
        <v>967</v>
      </c>
      <c r="I243" s="50"/>
      <c r="J243" s="53">
        <v>3950000</v>
      </c>
      <c r="K243" s="53">
        <v>0</v>
      </c>
      <c r="L243" s="54">
        <f t="shared" si="3"/>
        <v>3950000</v>
      </c>
    </row>
    <row r="244" spans="1:12" ht="15.75">
      <c r="A244" s="9">
        <v>243</v>
      </c>
      <c r="B244" s="10">
        <v>25207210002</v>
      </c>
      <c r="C244" s="1" t="s">
        <v>968</v>
      </c>
      <c r="D244" s="11" t="s">
        <v>123</v>
      </c>
      <c r="E244" s="9" t="s">
        <v>49</v>
      </c>
      <c r="F244" s="12" t="s">
        <v>1010</v>
      </c>
      <c r="G244" s="13" t="s">
        <v>969</v>
      </c>
      <c r="H244" s="17" t="s">
        <v>970</v>
      </c>
      <c r="I244" s="50"/>
      <c r="J244" s="53">
        <v>4830000</v>
      </c>
      <c r="K244" s="53">
        <v>3450000</v>
      </c>
      <c r="L244" s="54">
        <f t="shared" si="3"/>
        <v>1380000</v>
      </c>
    </row>
    <row r="245" spans="1:12" ht="15.75">
      <c r="A245" s="9">
        <v>244</v>
      </c>
      <c r="B245" s="10">
        <v>25202403323</v>
      </c>
      <c r="C245" s="1" t="s">
        <v>971</v>
      </c>
      <c r="D245" s="11" t="s">
        <v>972</v>
      </c>
      <c r="E245" s="9" t="s">
        <v>278</v>
      </c>
      <c r="F245" s="12" t="s">
        <v>1010</v>
      </c>
      <c r="G245" s="13" t="s">
        <v>973</v>
      </c>
      <c r="H245" s="17" t="s">
        <v>974</v>
      </c>
      <c r="I245" s="50"/>
      <c r="J245" s="53">
        <v>4830000</v>
      </c>
      <c r="K245" s="53">
        <v>4830000</v>
      </c>
      <c r="L245" s="54">
        <f t="shared" si="3"/>
        <v>0</v>
      </c>
    </row>
    <row r="246" spans="1:12" ht="15.75">
      <c r="A246" s="9">
        <v>245</v>
      </c>
      <c r="B246" s="15">
        <v>25202402985</v>
      </c>
      <c r="C246" s="1" t="s">
        <v>975</v>
      </c>
      <c r="D246" s="11" t="s">
        <v>976</v>
      </c>
      <c r="E246" s="9" t="s">
        <v>106</v>
      </c>
      <c r="F246" s="12" t="s">
        <v>1011</v>
      </c>
      <c r="G246" s="13" t="s">
        <v>977</v>
      </c>
      <c r="H246" s="17" t="s">
        <v>978</v>
      </c>
      <c r="I246" s="50"/>
      <c r="J246" s="53">
        <v>1380000</v>
      </c>
      <c r="K246" s="53">
        <v>1380000</v>
      </c>
      <c r="L246" s="54">
        <f t="shared" si="3"/>
        <v>0</v>
      </c>
    </row>
    <row r="247" spans="1:12" ht="15.75">
      <c r="A247" s="9">
        <v>246</v>
      </c>
      <c r="B247" s="10">
        <v>25217209350</v>
      </c>
      <c r="C247" s="1" t="s">
        <v>979</v>
      </c>
      <c r="D247" s="11" t="s">
        <v>980</v>
      </c>
      <c r="E247" s="9" t="s">
        <v>20</v>
      </c>
      <c r="F247" s="12" t="s">
        <v>1010</v>
      </c>
      <c r="G247" s="13" t="s">
        <v>981</v>
      </c>
      <c r="H247" s="17" t="s">
        <v>982</v>
      </c>
      <c r="I247" s="50"/>
      <c r="J247" s="53">
        <v>4830000</v>
      </c>
      <c r="K247" s="53">
        <v>1380000</v>
      </c>
      <c r="L247" s="54">
        <f t="shared" si="3"/>
        <v>3450000</v>
      </c>
    </row>
    <row r="248" spans="1:12" ht="15.75">
      <c r="A248" s="9">
        <v>247</v>
      </c>
      <c r="B248" s="10">
        <v>25207203033</v>
      </c>
      <c r="C248" s="1" t="s">
        <v>983</v>
      </c>
      <c r="D248" s="11" t="s">
        <v>984</v>
      </c>
      <c r="E248" s="9" t="s">
        <v>40</v>
      </c>
      <c r="F248" s="12" t="s">
        <v>1010</v>
      </c>
      <c r="G248" s="13" t="s">
        <v>985</v>
      </c>
      <c r="H248" s="17" t="s">
        <v>986</v>
      </c>
      <c r="I248" s="50"/>
      <c r="J248" s="53">
        <v>3450000</v>
      </c>
      <c r="K248" s="53">
        <v>0</v>
      </c>
      <c r="L248" s="54">
        <f t="shared" si="3"/>
        <v>3450000</v>
      </c>
    </row>
    <row r="249" spans="1:12" ht="15.75">
      <c r="A249" s="9">
        <v>248</v>
      </c>
      <c r="B249" s="10">
        <v>2321729688</v>
      </c>
      <c r="C249" s="1" t="s">
        <v>987</v>
      </c>
      <c r="D249" s="11" t="s">
        <v>456</v>
      </c>
      <c r="E249" s="9" t="s">
        <v>988</v>
      </c>
      <c r="F249" s="12" t="s">
        <v>1010</v>
      </c>
      <c r="G249" s="13" t="s">
        <v>989</v>
      </c>
      <c r="H249" s="17" t="s">
        <v>990</v>
      </c>
      <c r="I249" s="50"/>
      <c r="J249" s="53">
        <v>3450000</v>
      </c>
      <c r="K249" s="53">
        <v>0</v>
      </c>
      <c r="L249" s="54">
        <f t="shared" si="3"/>
        <v>3450000</v>
      </c>
    </row>
    <row r="250" spans="1:12" ht="15.75">
      <c r="A250" s="9">
        <v>249</v>
      </c>
      <c r="B250" s="10">
        <v>25217203725</v>
      </c>
      <c r="C250" s="1" t="s">
        <v>991</v>
      </c>
      <c r="D250" s="11" t="s">
        <v>992</v>
      </c>
      <c r="E250" s="9" t="s">
        <v>352</v>
      </c>
      <c r="F250" s="12" t="s">
        <v>1010</v>
      </c>
      <c r="G250" s="13" t="s">
        <v>993</v>
      </c>
      <c r="H250" s="17" t="s">
        <v>994</v>
      </c>
      <c r="I250" s="50"/>
      <c r="J250" s="53">
        <v>3950000</v>
      </c>
      <c r="K250" s="53">
        <v>0</v>
      </c>
      <c r="L250" s="54">
        <f t="shared" si="3"/>
        <v>3950000</v>
      </c>
    </row>
    <row r="251" spans="1:12" ht="15.75">
      <c r="A251" s="9">
        <v>250</v>
      </c>
      <c r="B251" s="10">
        <v>25207200680</v>
      </c>
      <c r="C251" s="1" t="s">
        <v>995</v>
      </c>
      <c r="D251" s="11" t="s">
        <v>965</v>
      </c>
      <c r="E251" s="9" t="s">
        <v>352</v>
      </c>
      <c r="F251" s="12" t="s">
        <v>1010</v>
      </c>
      <c r="G251" s="13" t="s">
        <v>996</v>
      </c>
      <c r="H251" s="17" t="s">
        <v>997</v>
      </c>
      <c r="I251" s="50"/>
      <c r="J251" s="53">
        <v>3950000</v>
      </c>
      <c r="K251" s="53">
        <v>0</v>
      </c>
      <c r="L251" s="54">
        <f t="shared" si="3"/>
        <v>3950000</v>
      </c>
    </row>
    <row r="252" spans="1:12" ht="15.75">
      <c r="A252" s="9">
        <v>251</v>
      </c>
      <c r="B252" s="10">
        <v>25217203828</v>
      </c>
      <c r="C252" s="1" t="s">
        <v>998</v>
      </c>
      <c r="D252" s="11" t="s">
        <v>999</v>
      </c>
      <c r="E252" s="9" t="s">
        <v>452</v>
      </c>
      <c r="F252" s="12" t="s">
        <v>1010</v>
      </c>
      <c r="G252" s="13" t="s">
        <v>1000</v>
      </c>
      <c r="H252" s="17" t="s">
        <v>1001</v>
      </c>
      <c r="I252" s="50"/>
      <c r="J252" s="53">
        <v>7900000</v>
      </c>
      <c r="K252" s="53">
        <v>3950000</v>
      </c>
      <c r="L252" s="54">
        <f t="shared" si="3"/>
        <v>3950000</v>
      </c>
    </row>
    <row r="253" spans="1:12" ht="15.75">
      <c r="A253" s="9">
        <v>252</v>
      </c>
      <c r="B253" s="10">
        <v>25217203824</v>
      </c>
      <c r="C253" s="1" t="s">
        <v>1002</v>
      </c>
      <c r="D253" s="11" t="s">
        <v>811</v>
      </c>
      <c r="E253" s="9" t="s">
        <v>352</v>
      </c>
      <c r="F253" s="12" t="s">
        <v>1010</v>
      </c>
      <c r="G253" s="13" t="s">
        <v>1003</v>
      </c>
      <c r="H253" s="17" t="s">
        <v>1004</v>
      </c>
      <c r="I253" s="50"/>
      <c r="J253" s="53">
        <v>5530000</v>
      </c>
      <c r="K253" s="53">
        <v>1580000</v>
      </c>
      <c r="L253" s="54">
        <f t="shared" si="3"/>
        <v>3950000</v>
      </c>
    </row>
    <row r="254" spans="1:12" ht="15.75">
      <c r="A254" s="9">
        <v>253</v>
      </c>
      <c r="B254" s="10">
        <v>25217207541</v>
      </c>
      <c r="C254" s="1" t="s">
        <v>1005</v>
      </c>
      <c r="D254" s="11" t="s">
        <v>1006</v>
      </c>
      <c r="E254" s="9" t="s">
        <v>352</v>
      </c>
      <c r="F254" s="12" t="s">
        <v>1010</v>
      </c>
      <c r="G254" s="13" t="s">
        <v>1007</v>
      </c>
      <c r="H254" s="17" t="s">
        <v>1008</v>
      </c>
      <c r="I254" s="50"/>
      <c r="J254" s="53">
        <v>6320000</v>
      </c>
      <c r="K254" s="53">
        <v>2370000</v>
      </c>
      <c r="L254" s="54">
        <f t="shared" si="3"/>
        <v>3950000</v>
      </c>
    </row>
  </sheetData>
  <autoFilter ref="A2:M254" xr:uid="{00000000-0009-0000-0000-000000000000}"/>
  <mergeCells count="2">
    <mergeCell ref="A1:I1"/>
    <mergeCell ref="J1:L1"/>
  </mergeCells>
  <conditionalFormatting sqref="B2">
    <cfRule type="duplicateValues" dxfId="16" priority="4"/>
  </conditionalFormatting>
  <conditionalFormatting sqref="B2">
    <cfRule type="duplicateValues" dxfId="15" priority="3"/>
  </conditionalFormatting>
  <conditionalFormatting sqref="B183 B185 B189:B190 B194 B198 B200 B203 B206:B209 B215 B221:B222 B229:B230 B232 B234 B239 B241 B253:B254 B155:B158 B165 B177:B178 B123 B130:B132 B141 B143 B32 B34 B40:B41 B47 B53 B55 B69 B73 B75 B77 B79 B81 B83:B84 B86 B94 B98:B99 B107 B113:B114 B116:B118 B120:B121 B12 B16 B22 B27">
    <cfRule type="duplicateValues" dxfId="14" priority="2"/>
  </conditionalFormatting>
  <conditionalFormatting sqref="B3:B254">
    <cfRule type="duplicateValues" dxfId="13" priority="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38"/>
  <sheetViews>
    <sheetView tabSelected="1" workbookViewId="0">
      <selection activeCell="O19" sqref="O19"/>
    </sheetView>
  </sheetViews>
  <sheetFormatPr defaultRowHeight="15"/>
  <cols>
    <col min="1" max="1" width="7.85546875" customWidth="1"/>
    <col min="2" max="2" width="13.7109375" bestFit="1" customWidth="1"/>
    <col min="3" max="3" width="22" bestFit="1" customWidth="1"/>
    <col min="4" max="4" width="7.7109375" bestFit="1" customWidth="1"/>
    <col min="5" max="5" width="17" bestFit="1" customWidth="1"/>
    <col min="6" max="6" width="37" bestFit="1" customWidth="1"/>
    <col min="7" max="7" width="12.85546875" bestFit="1" customWidth="1"/>
    <col min="8" max="8" width="21.85546875" bestFit="1" customWidth="1"/>
    <col min="9" max="9" width="8.28515625" bestFit="1" customWidth="1"/>
    <col min="10" max="12" width="13.28515625" style="48" bestFit="1" customWidth="1"/>
  </cols>
  <sheetData>
    <row r="1" spans="1:12" ht="15.75">
      <c r="A1" s="18" t="s">
        <v>1013</v>
      </c>
      <c r="B1" s="19"/>
      <c r="C1" s="20"/>
      <c r="D1" s="58" t="s">
        <v>1014</v>
      </c>
      <c r="E1" s="58"/>
      <c r="F1" s="58"/>
      <c r="G1" s="58"/>
      <c r="H1" s="58"/>
      <c r="I1" s="58"/>
    </row>
    <row r="2" spans="1:12" ht="15.75">
      <c r="A2" s="21" t="s">
        <v>1015</v>
      </c>
      <c r="B2" s="22"/>
      <c r="C2" s="23"/>
      <c r="D2" s="59" t="s">
        <v>1016</v>
      </c>
      <c r="E2" s="59"/>
      <c r="F2" s="59"/>
      <c r="G2" s="59"/>
      <c r="H2" s="59"/>
      <c r="I2" s="59"/>
    </row>
    <row r="3" spans="1:12" ht="15.75">
      <c r="A3" s="18"/>
      <c r="B3" s="25"/>
      <c r="C3" s="26"/>
      <c r="D3" s="59"/>
      <c r="E3" s="59"/>
      <c r="F3" s="59"/>
      <c r="G3" s="59"/>
      <c r="H3" s="59"/>
      <c r="I3" s="59"/>
    </row>
    <row r="4" spans="1:12" ht="15.75">
      <c r="A4" s="18"/>
      <c r="B4" s="25"/>
      <c r="C4" s="26"/>
      <c r="D4" s="24"/>
      <c r="E4" s="24"/>
      <c r="F4" s="24"/>
      <c r="G4" s="24"/>
      <c r="H4" s="24"/>
      <c r="I4" s="24"/>
      <c r="J4" s="60" t="s">
        <v>1009</v>
      </c>
      <c r="K4" s="60"/>
      <c r="L4" s="60"/>
    </row>
    <row r="5" spans="1:12" ht="29.25">
      <c r="A5" s="27" t="s">
        <v>1</v>
      </c>
      <c r="B5" s="28" t="s">
        <v>1017</v>
      </c>
      <c r="C5" s="28" t="s">
        <v>1018</v>
      </c>
      <c r="D5" s="28" t="s">
        <v>1019</v>
      </c>
      <c r="E5" s="28" t="s">
        <v>1020</v>
      </c>
      <c r="F5" s="28" t="s">
        <v>6</v>
      </c>
      <c r="G5" s="28" t="s">
        <v>1021</v>
      </c>
      <c r="H5" s="28" t="s">
        <v>1022</v>
      </c>
      <c r="I5" s="29" t="s">
        <v>1678</v>
      </c>
      <c r="J5" s="51" t="s">
        <v>1679</v>
      </c>
      <c r="K5" s="51" t="s">
        <v>1681</v>
      </c>
      <c r="L5" s="55" t="s">
        <v>1680</v>
      </c>
    </row>
    <row r="6" spans="1:12" ht="15.75">
      <c r="A6" s="30">
        <v>1</v>
      </c>
      <c r="B6" s="31">
        <v>25207116302</v>
      </c>
      <c r="C6" s="32" t="s">
        <v>1023</v>
      </c>
      <c r="D6" s="32" t="s">
        <v>1024</v>
      </c>
      <c r="E6" s="32" t="s">
        <v>1025</v>
      </c>
      <c r="F6" s="32" t="s">
        <v>1026</v>
      </c>
      <c r="G6" s="33" t="s">
        <v>1027</v>
      </c>
      <c r="H6" s="31" t="s">
        <v>1028</v>
      </c>
      <c r="I6" s="30"/>
      <c r="J6" s="53">
        <v>3450000</v>
      </c>
      <c r="K6" s="53">
        <v>3450000</v>
      </c>
      <c r="L6" s="53">
        <f>J6-K6</f>
        <v>0</v>
      </c>
    </row>
    <row r="7" spans="1:12" ht="15.75">
      <c r="A7" s="30">
        <f>A6+1</f>
        <v>2</v>
      </c>
      <c r="B7" s="31">
        <v>25207211837</v>
      </c>
      <c r="C7" s="32" t="s">
        <v>1029</v>
      </c>
      <c r="D7" s="32" t="s">
        <v>1030</v>
      </c>
      <c r="E7" s="32" t="s">
        <v>1031</v>
      </c>
      <c r="F7" s="32" t="s">
        <v>1026</v>
      </c>
      <c r="G7" s="33" t="s">
        <v>1027</v>
      </c>
      <c r="H7" s="31" t="s">
        <v>1028</v>
      </c>
      <c r="I7" s="30"/>
      <c r="J7" s="53">
        <v>3450000</v>
      </c>
      <c r="K7" s="53">
        <v>3450000</v>
      </c>
      <c r="L7" s="53">
        <f t="shared" ref="L7:L70" si="0">J7-K7</f>
        <v>0</v>
      </c>
    </row>
    <row r="8" spans="1:12" ht="15.75">
      <c r="A8" s="30">
        <f t="shared" ref="A8:A71" si="1">A7+1</f>
        <v>3</v>
      </c>
      <c r="B8" s="31">
        <v>25207109277</v>
      </c>
      <c r="C8" s="32" t="s">
        <v>1032</v>
      </c>
      <c r="D8" s="32" t="s">
        <v>1033</v>
      </c>
      <c r="E8" s="32" t="s">
        <v>1031</v>
      </c>
      <c r="F8" s="32" t="s">
        <v>1026</v>
      </c>
      <c r="G8" s="33" t="s">
        <v>1027</v>
      </c>
      <c r="H8" s="31" t="s">
        <v>1028</v>
      </c>
      <c r="I8" s="30"/>
      <c r="J8" s="53">
        <v>3450000</v>
      </c>
      <c r="K8" s="53">
        <v>2070000</v>
      </c>
      <c r="L8" s="53">
        <f t="shared" si="0"/>
        <v>1380000</v>
      </c>
    </row>
    <row r="9" spans="1:12" ht="15.75">
      <c r="A9" s="30">
        <f t="shared" si="1"/>
        <v>4</v>
      </c>
      <c r="B9" s="31">
        <v>25207109288</v>
      </c>
      <c r="C9" s="32" t="s">
        <v>1034</v>
      </c>
      <c r="D9" s="32" t="s">
        <v>1035</v>
      </c>
      <c r="E9" s="32" t="s">
        <v>1036</v>
      </c>
      <c r="F9" s="32" t="s">
        <v>1026</v>
      </c>
      <c r="G9" s="33" t="s">
        <v>1027</v>
      </c>
      <c r="H9" s="31" t="s">
        <v>1028</v>
      </c>
      <c r="I9" s="30"/>
      <c r="J9" s="53">
        <v>3450000</v>
      </c>
      <c r="K9" s="53">
        <v>0</v>
      </c>
      <c r="L9" s="53">
        <f t="shared" si="0"/>
        <v>3450000</v>
      </c>
    </row>
    <row r="10" spans="1:12" ht="15.75">
      <c r="A10" s="30">
        <f t="shared" si="1"/>
        <v>5</v>
      </c>
      <c r="B10" s="31">
        <v>25207103401</v>
      </c>
      <c r="C10" s="32" t="s">
        <v>1037</v>
      </c>
      <c r="D10" s="32" t="s">
        <v>1038</v>
      </c>
      <c r="E10" s="32" t="s">
        <v>1039</v>
      </c>
      <c r="F10" s="32" t="s">
        <v>1026</v>
      </c>
      <c r="G10" s="33" t="s">
        <v>1027</v>
      </c>
      <c r="H10" s="31" t="s">
        <v>1028</v>
      </c>
      <c r="I10" s="30"/>
      <c r="J10" s="53">
        <v>3450000</v>
      </c>
      <c r="K10" s="53">
        <v>0</v>
      </c>
      <c r="L10" s="53">
        <f t="shared" si="0"/>
        <v>3450000</v>
      </c>
    </row>
    <row r="11" spans="1:12" ht="15.75">
      <c r="A11" s="30">
        <f t="shared" si="1"/>
        <v>6</v>
      </c>
      <c r="B11" s="31">
        <v>25207100621</v>
      </c>
      <c r="C11" s="32" t="s">
        <v>1040</v>
      </c>
      <c r="D11" s="32" t="s">
        <v>1041</v>
      </c>
      <c r="E11" s="32" t="s">
        <v>1042</v>
      </c>
      <c r="F11" s="32" t="s">
        <v>1026</v>
      </c>
      <c r="G11" s="33" t="s">
        <v>1027</v>
      </c>
      <c r="H11" s="31" t="s">
        <v>1028</v>
      </c>
      <c r="I11" s="30"/>
      <c r="J11" s="53">
        <v>3450000</v>
      </c>
      <c r="K11" s="53">
        <v>3450000</v>
      </c>
      <c r="L11" s="53">
        <f t="shared" si="0"/>
        <v>0</v>
      </c>
    </row>
    <row r="12" spans="1:12" ht="15.75">
      <c r="A12" s="30">
        <f t="shared" si="1"/>
        <v>7</v>
      </c>
      <c r="B12" s="31">
        <v>25207108178</v>
      </c>
      <c r="C12" s="32" t="s">
        <v>1029</v>
      </c>
      <c r="D12" s="32" t="s">
        <v>1043</v>
      </c>
      <c r="E12" s="32" t="s">
        <v>1042</v>
      </c>
      <c r="F12" s="32" t="s">
        <v>1026</v>
      </c>
      <c r="G12" s="33" t="s">
        <v>1027</v>
      </c>
      <c r="H12" s="31" t="s">
        <v>1028</v>
      </c>
      <c r="I12" s="30"/>
      <c r="J12" s="53">
        <v>3450000</v>
      </c>
      <c r="K12" s="53">
        <v>3450000</v>
      </c>
      <c r="L12" s="53">
        <f t="shared" si="0"/>
        <v>0</v>
      </c>
    </row>
    <row r="13" spans="1:12" ht="15.75">
      <c r="A13" s="30">
        <f t="shared" si="1"/>
        <v>8</v>
      </c>
      <c r="B13" s="31">
        <v>25207210714</v>
      </c>
      <c r="C13" s="32" t="s">
        <v>1044</v>
      </c>
      <c r="D13" s="32" t="s">
        <v>1045</v>
      </c>
      <c r="E13" s="32" t="s">
        <v>1046</v>
      </c>
      <c r="F13" s="32" t="s">
        <v>1026</v>
      </c>
      <c r="G13" s="33" t="s">
        <v>1027</v>
      </c>
      <c r="H13" s="31" t="s">
        <v>1028</v>
      </c>
      <c r="I13" s="30"/>
      <c r="J13" s="53">
        <v>3450000</v>
      </c>
      <c r="K13" s="53">
        <v>0</v>
      </c>
      <c r="L13" s="53">
        <f t="shared" si="0"/>
        <v>3450000</v>
      </c>
    </row>
    <row r="14" spans="1:12" ht="15.75">
      <c r="A14" s="30">
        <f t="shared" si="1"/>
        <v>9</v>
      </c>
      <c r="B14" s="31">
        <v>25207117400</v>
      </c>
      <c r="C14" s="32" t="s">
        <v>1047</v>
      </c>
      <c r="D14" s="32" t="s">
        <v>1045</v>
      </c>
      <c r="E14" s="32" t="s">
        <v>1042</v>
      </c>
      <c r="F14" s="32" t="s">
        <v>1026</v>
      </c>
      <c r="G14" s="33" t="s">
        <v>1027</v>
      </c>
      <c r="H14" s="31" t="s">
        <v>1028</v>
      </c>
      <c r="I14" s="30"/>
      <c r="J14" s="53">
        <v>3450000</v>
      </c>
      <c r="K14" s="53">
        <v>3450000</v>
      </c>
      <c r="L14" s="53">
        <f t="shared" si="0"/>
        <v>0</v>
      </c>
    </row>
    <row r="15" spans="1:12" ht="15.75">
      <c r="A15" s="30">
        <f t="shared" si="1"/>
        <v>10</v>
      </c>
      <c r="B15" s="31">
        <v>25217115754</v>
      </c>
      <c r="C15" s="32" t="s">
        <v>1048</v>
      </c>
      <c r="D15" s="32" t="s">
        <v>1049</v>
      </c>
      <c r="E15" s="32" t="s">
        <v>1046</v>
      </c>
      <c r="F15" s="32" t="s">
        <v>1026</v>
      </c>
      <c r="G15" s="33" t="s">
        <v>1027</v>
      </c>
      <c r="H15" s="31" t="s">
        <v>1028</v>
      </c>
      <c r="I15" s="30"/>
      <c r="J15" s="53">
        <v>3450000</v>
      </c>
      <c r="K15" s="53">
        <v>2070000</v>
      </c>
      <c r="L15" s="53">
        <f t="shared" si="0"/>
        <v>1380000</v>
      </c>
    </row>
    <row r="16" spans="1:12" ht="15.75">
      <c r="A16" s="30">
        <f t="shared" si="1"/>
        <v>11</v>
      </c>
      <c r="B16" s="31">
        <v>25207105536</v>
      </c>
      <c r="C16" s="32" t="s">
        <v>1050</v>
      </c>
      <c r="D16" s="32" t="s">
        <v>1051</v>
      </c>
      <c r="E16" s="32" t="s">
        <v>1052</v>
      </c>
      <c r="F16" s="32" t="s">
        <v>1026</v>
      </c>
      <c r="G16" s="33" t="s">
        <v>1027</v>
      </c>
      <c r="H16" s="31" t="s">
        <v>1028</v>
      </c>
      <c r="I16" s="30"/>
      <c r="J16" s="53">
        <v>3450000</v>
      </c>
      <c r="K16" s="53">
        <v>3450000</v>
      </c>
      <c r="L16" s="53">
        <f t="shared" si="0"/>
        <v>0</v>
      </c>
    </row>
    <row r="17" spans="1:12" ht="15.75">
      <c r="A17" s="30">
        <f t="shared" si="1"/>
        <v>12</v>
      </c>
      <c r="B17" s="31">
        <v>25207108419</v>
      </c>
      <c r="C17" s="32" t="s">
        <v>1053</v>
      </c>
      <c r="D17" s="32" t="s">
        <v>1054</v>
      </c>
      <c r="E17" s="32" t="s">
        <v>1055</v>
      </c>
      <c r="F17" s="32" t="s">
        <v>1026</v>
      </c>
      <c r="G17" s="33" t="s">
        <v>1027</v>
      </c>
      <c r="H17" s="31" t="s">
        <v>1028</v>
      </c>
      <c r="I17" s="30"/>
      <c r="J17" s="53">
        <v>3450000</v>
      </c>
      <c r="K17" s="53">
        <v>3450000</v>
      </c>
      <c r="L17" s="53">
        <f t="shared" si="0"/>
        <v>0</v>
      </c>
    </row>
    <row r="18" spans="1:12" ht="15.75">
      <c r="A18" s="30">
        <f t="shared" si="1"/>
        <v>13</v>
      </c>
      <c r="B18" s="31">
        <v>25207109045</v>
      </c>
      <c r="C18" s="32" t="s">
        <v>1056</v>
      </c>
      <c r="D18" s="32" t="s">
        <v>1057</v>
      </c>
      <c r="E18" s="32" t="s">
        <v>1036</v>
      </c>
      <c r="F18" s="32" t="s">
        <v>1026</v>
      </c>
      <c r="G18" s="33" t="s">
        <v>1027</v>
      </c>
      <c r="H18" s="31" t="s">
        <v>1028</v>
      </c>
      <c r="I18" s="30"/>
      <c r="J18" s="53">
        <v>3450000</v>
      </c>
      <c r="K18" s="53">
        <v>3450000</v>
      </c>
      <c r="L18" s="53">
        <f t="shared" si="0"/>
        <v>0</v>
      </c>
    </row>
    <row r="19" spans="1:12" ht="15.75">
      <c r="A19" s="30">
        <f t="shared" si="1"/>
        <v>14</v>
      </c>
      <c r="B19" s="31">
        <v>25212103315</v>
      </c>
      <c r="C19" s="32" t="s">
        <v>1058</v>
      </c>
      <c r="D19" s="32" t="s">
        <v>1045</v>
      </c>
      <c r="E19" s="32" t="s">
        <v>1059</v>
      </c>
      <c r="F19" s="32" t="s">
        <v>1026</v>
      </c>
      <c r="G19" s="33" t="s">
        <v>1027</v>
      </c>
      <c r="H19" s="31" t="s">
        <v>1028</v>
      </c>
      <c r="I19" s="30"/>
      <c r="J19" s="53">
        <v>3450000</v>
      </c>
      <c r="K19" s="53">
        <v>3450000</v>
      </c>
      <c r="L19" s="53">
        <f t="shared" si="0"/>
        <v>0</v>
      </c>
    </row>
    <row r="20" spans="1:12" ht="15.75">
      <c r="A20" s="30">
        <f t="shared" si="1"/>
        <v>15</v>
      </c>
      <c r="B20" s="34">
        <v>25217116289</v>
      </c>
      <c r="C20" s="32" t="s">
        <v>1060</v>
      </c>
      <c r="D20" s="32" t="s">
        <v>1061</v>
      </c>
      <c r="E20" s="32" t="s">
        <v>1025</v>
      </c>
      <c r="F20" s="32" t="s">
        <v>1026</v>
      </c>
      <c r="G20" s="33" t="s">
        <v>1027</v>
      </c>
      <c r="H20" s="31" t="s">
        <v>1028</v>
      </c>
      <c r="I20" s="30"/>
      <c r="J20" s="53">
        <v>3450000</v>
      </c>
      <c r="K20" s="53">
        <v>0</v>
      </c>
      <c r="L20" s="53">
        <f t="shared" si="0"/>
        <v>3450000</v>
      </c>
    </row>
    <row r="21" spans="1:12" ht="15.75">
      <c r="A21" s="30">
        <f t="shared" si="1"/>
        <v>16</v>
      </c>
      <c r="B21" s="31">
        <v>25207109963</v>
      </c>
      <c r="C21" s="32" t="s">
        <v>1062</v>
      </c>
      <c r="D21" s="32" t="s">
        <v>1063</v>
      </c>
      <c r="E21" s="32" t="s">
        <v>1042</v>
      </c>
      <c r="F21" s="32" t="s">
        <v>1026</v>
      </c>
      <c r="G21" s="33" t="s">
        <v>1027</v>
      </c>
      <c r="H21" s="31" t="s">
        <v>1028</v>
      </c>
      <c r="I21" s="30"/>
      <c r="J21" s="53">
        <v>3450000</v>
      </c>
      <c r="K21" s="53">
        <v>0</v>
      </c>
      <c r="L21" s="53">
        <f t="shared" si="0"/>
        <v>3450000</v>
      </c>
    </row>
    <row r="22" spans="1:12" ht="15.75">
      <c r="A22" s="30">
        <f t="shared" si="1"/>
        <v>17</v>
      </c>
      <c r="B22" s="34">
        <v>25212112258</v>
      </c>
      <c r="C22" s="32" t="s">
        <v>1064</v>
      </c>
      <c r="D22" s="32" t="s">
        <v>1012</v>
      </c>
      <c r="E22" s="32" t="s">
        <v>1059</v>
      </c>
      <c r="F22" s="32" t="s">
        <v>1026</v>
      </c>
      <c r="G22" s="33" t="s">
        <v>1027</v>
      </c>
      <c r="H22" s="31" t="s">
        <v>1028</v>
      </c>
      <c r="I22" s="30"/>
      <c r="J22" s="53">
        <v>3450000</v>
      </c>
      <c r="K22" s="53">
        <v>0</v>
      </c>
      <c r="L22" s="53">
        <f t="shared" si="0"/>
        <v>3450000</v>
      </c>
    </row>
    <row r="23" spans="1:12" ht="15.75">
      <c r="A23" s="30">
        <f t="shared" si="1"/>
        <v>18</v>
      </c>
      <c r="B23" s="31">
        <v>25217215237</v>
      </c>
      <c r="C23" s="32" t="s">
        <v>1065</v>
      </c>
      <c r="D23" s="32" t="s">
        <v>1066</v>
      </c>
      <c r="E23" s="32" t="s">
        <v>1025</v>
      </c>
      <c r="F23" s="32" t="s">
        <v>1026</v>
      </c>
      <c r="G23" s="33" t="s">
        <v>1027</v>
      </c>
      <c r="H23" s="31" t="s">
        <v>1028</v>
      </c>
      <c r="I23" s="30"/>
      <c r="J23" s="53">
        <v>3450000</v>
      </c>
      <c r="K23" s="53">
        <v>0</v>
      </c>
      <c r="L23" s="53">
        <f t="shared" si="0"/>
        <v>3450000</v>
      </c>
    </row>
    <row r="24" spans="1:12" ht="15.75">
      <c r="A24" s="30">
        <f t="shared" si="1"/>
        <v>19</v>
      </c>
      <c r="B24" s="31">
        <v>25217101527</v>
      </c>
      <c r="C24" s="32" t="s">
        <v>1067</v>
      </c>
      <c r="D24" s="32" t="s">
        <v>1068</v>
      </c>
      <c r="E24" s="32" t="s">
        <v>1025</v>
      </c>
      <c r="F24" s="32" t="s">
        <v>1026</v>
      </c>
      <c r="G24" s="33" t="s">
        <v>1027</v>
      </c>
      <c r="H24" s="31" t="s">
        <v>1028</v>
      </c>
      <c r="I24" s="30"/>
      <c r="J24" s="53">
        <v>3450000</v>
      </c>
      <c r="K24" s="53">
        <v>3450000</v>
      </c>
      <c r="L24" s="53">
        <f t="shared" si="0"/>
        <v>0</v>
      </c>
    </row>
    <row r="25" spans="1:12" ht="15.75">
      <c r="A25" s="30">
        <f t="shared" si="1"/>
        <v>20</v>
      </c>
      <c r="B25" s="31">
        <v>25207108479</v>
      </c>
      <c r="C25" s="32" t="s">
        <v>1069</v>
      </c>
      <c r="D25" s="32" t="s">
        <v>1070</v>
      </c>
      <c r="E25" s="32" t="s">
        <v>1071</v>
      </c>
      <c r="F25" s="32" t="s">
        <v>1026</v>
      </c>
      <c r="G25" s="33" t="s">
        <v>1027</v>
      </c>
      <c r="H25" s="31" t="s">
        <v>1028</v>
      </c>
      <c r="I25" s="30"/>
      <c r="J25" s="53">
        <v>3450000</v>
      </c>
      <c r="K25" s="53">
        <v>3450000</v>
      </c>
      <c r="L25" s="53">
        <f t="shared" si="0"/>
        <v>0</v>
      </c>
    </row>
    <row r="26" spans="1:12" ht="15.75">
      <c r="A26" s="30">
        <f t="shared" si="1"/>
        <v>21</v>
      </c>
      <c r="B26" s="31">
        <v>25207101788</v>
      </c>
      <c r="C26" s="32" t="s">
        <v>1072</v>
      </c>
      <c r="D26" s="32" t="s">
        <v>1073</v>
      </c>
      <c r="E26" s="32" t="s">
        <v>1031</v>
      </c>
      <c r="F26" s="32" t="s">
        <v>1026</v>
      </c>
      <c r="G26" s="33" t="s">
        <v>1027</v>
      </c>
      <c r="H26" s="31" t="s">
        <v>1028</v>
      </c>
      <c r="I26" s="30"/>
      <c r="J26" s="53">
        <v>3450000</v>
      </c>
      <c r="K26" s="53">
        <v>3450000</v>
      </c>
      <c r="L26" s="53">
        <f t="shared" si="0"/>
        <v>0</v>
      </c>
    </row>
    <row r="27" spans="1:12" ht="15.75">
      <c r="A27" s="30">
        <f t="shared" si="1"/>
        <v>22</v>
      </c>
      <c r="B27" s="31">
        <v>25207102629</v>
      </c>
      <c r="C27" s="32" t="s">
        <v>1074</v>
      </c>
      <c r="D27" s="32" t="s">
        <v>1075</v>
      </c>
      <c r="E27" s="32" t="s">
        <v>1076</v>
      </c>
      <c r="F27" s="32" t="s">
        <v>1026</v>
      </c>
      <c r="G27" s="33" t="s">
        <v>1027</v>
      </c>
      <c r="H27" s="31" t="s">
        <v>1028</v>
      </c>
      <c r="I27" s="30"/>
      <c r="J27" s="53">
        <v>3450000</v>
      </c>
      <c r="K27" s="53">
        <v>2070000</v>
      </c>
      <c r="L27" s="53">
        <f t="shared" si="0"/>
        <v>1380000</v>
      </c>
    </row>
    <row r="28" spans="1:12" ht="15.75">
      <c r="A28" s="30">
        <f t="shared" si="1"/>
        <v>23</v>
      </c>
      <c r="B28" s="31">
        <v>25207100913</v>
      </c>
      <c r="C28" s="32" t="s">
        <v>1077</v>
      </c>
      <c r="D28" s="32" t="s">
        <v>1049</v>
      </c>
      <c r="E28" s="32" t="s">
        <v>1076</v>
      </c>
      <c r="F28" s="32" t="s">
        <v>1026</v>
      </c>
      <c r="G28" s="33" t="s">
        <v>1027</v>
      </c>
      <c r="H28" s="31" t="s">
        <v>1028</v>
      </c>
      <c r="I28" s="30"/>
      <c r="J28" s="53">
        <v>3450000</v>
      </c>
      <c r="K28" s="53">
        <v>2070000</v>
      </c>
      <c r="L28" s="53">
        <f t="shared" si="0"/>
        <v>1380000</v>
      </c>
    </row>
    <row r="29" spans="1:12" ht="15.75">
      <c r="A29" s="30">
        <f t="shared" si="1"/>
        <v>24</v>
      </c>
      <c r="B29" s="31">
        <v>25207109247</v>
      </c>
      <c r="C29" s="32" t="s">
        <v>1078</v>
      </c>
      <c r="D29" s="32" t="s">
        <v>1079</v>
      </c>
      <c r="E29" s="32" t="s">
        <v>1080</v>
      </c>
      <c r="F29" s="32" t="s">
        <v>1026</v>
      </c>
      <c r="G29" s="33" t="s">
        <v>1027</v>
      </c>
      <c r="H29" s="31" t="s">
        <v>1028</v>
      </c>
      <c r="I29" s="30"/>
      <c r="J29" s="53">
        <v>3450000</v>
      </c>
      <c r="K29" s="53">
        <v>0</v>
      </c>
      <c r="L29" s="53">
        <f t="shared" si="0"/>
        <v>3450000</v>
      </c>
    </row>
    <row r="30" spans="1:12" ht="15.75">
      <c r="A30" s="30">
        <f t="shared" si="1"/>
        <v>25</v>
      </c>
      <c r="B30" s="31">
        <v>25207105737</v>
      </c>
      <c r="C30" s="32" t="s">
        <v>1081</v>
      </c>
      <c r="D30" s="32" t="s">
        <v>1082</v>
      </c>
      <c r="E30" s="32" t="s">
        <v>1080</v>
      </c>
      <c r="F30" s="32" t="s">
        <v>1026</v>
      </c>
      <c r="G30" s="33" t="s">
        <v>1027</v>
      </c>
      <c r="H30" s="31" t="s">
        <v>1028</v>
      </c>
      <c r="I30" s="30"/>
      <c r="J30" s="53">
        <v>3450000</v>
      </c>
      <c r="K30" s="53">
        <v>3450000</v>
      </c>
      <c r="L30" s="53">
        <f t="shared" si="0"/>
        <v>0</v>
      </c>
    </row>
    <row r="31" spans="1:12" ht="15.75">
      <c r="A31" s="30">
        <f t="shared" si="1"/>
        <v>26</v>
      </c>
      <c r="B31" s="31">
        <v>25207108293</v>
      </c>
      <c r="C31" s="32" t="s">
        <v>1083</v>
      </c>
      <c r="D31" s="32" t="s">
        <v>1070</v>
      </c>
      <c r="E31" s="32" t="s">
        <v>1084</v>
      </c>
      <c r="F31" s="32" t="s">
        <v>1026</v>
      </c>
      <c r="G31" s="33" t="s">
        <v>1027</v>
      </c>
      <c r="H31" s="31" t="s">
        <v>1028</v>
      </c>
      <c r="I31" s="30"/>
      <c r="J31" s="53">
        <v>3450000</v>
      </c>
      <c r="K31" s="53">
        <v>0</v>
      </c>
      <c r="L31" s="53">
        <f t="shared" si="0"/>
        <v>3450000</v>
      </c>
    </row>
    <row r="32" spans="1:12" ht="15.75">
      <c r="A32" s="30">
        <f t="shared" si="1"/>
        <v>27</v>
      </c>
      <c r="B32" s="31">
        <v>25207108296</v>
      </c>
      <c r="C32" s="32" t="s">
        <v>1085</v>
      </c>
      <c r="D32" s="32" t="s">
        <v>1045</v>
      </c>
      <c r="E32" s="32" t="s">
        <v>1084</v>
      </c>
      <c r="F32" s="32" t="s">
        <v>1026</v>
      </c>
      <c r="G32" s="33" t="s">
        <v>1027</v>
      </c>
      <c r="H32" s="31" t="s">
        <v>1028</v>
      </c>
      <c r="I32" s="30"/>
      <c r="J32" s="53">
        <v>3450000</v>
      </c>
      <c r="K32" s="53">
        <v>3450000</v>
      </c>
      <c r="L32" s="53">
        <f t="shared" si="0"/>
        <v>0</v>
      </c>
    </row>
    <row r="33" spans="1:12" ht="15.75">
      <c r="A33" s="30">
        <f t="shared" si="1"/>
        <v>28</v>
      </c>
      <c r="B33" s="31">
        <v>25217110258</v>
      </c>
      <c r="C33" s="32" t="s">
        <v>1086</v>
      </c>
      <c r="D33" s="32" t="s">
        <v>1087</v>
      </c>
      <c r="E33" s="32" t="s">
        <v>1088</v>
      </c>
      <c r="F33" s="32" t="s">
        <v>1026</v>
      </c>
      <c r="G33" s="33" t="s">
        <v>1027</v>
      </c>
      <c r="H33" s="31" t="s">
        <v>1028</v>
      </c>
      <c r="I33" s="30"/>
      <c r="J33" s="53">
        <v>4830000</v>
      </c>
      <c r="K33" s="53">
        <v>0</v>
      </c>
      <c r="L33" s="53">
        <f t="shared" si="0"/>
        <v>4830000</v>
      </c>
    </row>
    <row r="34" spans="1:12" ht="15.75">
      <c r="A34" s="30">
        <f t="shared" si="1"/>
        <v>29</v>
      </c>
      <c r="B34" s="31">
        <v>25217105607</v>
      </c>
      <c r="C34" s="32" t="s">
        <v>1089</v>
      </c>
      <c r="D34" s="32" t="s">
        <v>1090</v>
      </c>
      <c r="E34" s="32" t="s">
        <v>1084</v>
      </c>
      <c r="F34" s="32" t="s">
        <v>1026</v>
      </c>
      <c r="G34" s="33" t="s">
        <v>1027</v>
      </c>
      <c r="H34" s="31" t="s">
        <v>1028</v>
      </c>
      <c r="I34" s="30"/>
      <c r="J34" s="53">
        <v>3450000</v>
      </c>
      <c r="K34" s="53">
        <v>2070000</v>
      </c>
      <c r="L34" s="53">
        <f t="shared" si="0"/>
        <v>1380000</v>
      </c>
    </row>
    <row r="35" spans="1:12" ht="15.75">
      <c r="A35" s="30">
        <f t="shared" si="1"/>
        <v>30</v>
      </c>
      <c r="B35" s="31">
        <v>25203410465</v>
      </c>
      <c r="C35" s="32" t="s">
        <v>1091</v>
      </c>
      <c r="D35" s="32" t="s">
        <v>1049</v>
      </c>
      <c r="E35" s="32" t="s">
        <v>1092</v>
      </c>
      <c r="F35" s="32" t="s">
        <v>1026</v>
      </c>
      <c r="G35" s="33" t="s">
        <v>1027</v>
      </c>
      <c r="H35" s="31" t="s">
        <v>1028</v>
      </c>
      <c r="I35" s="30"/>
      <c r="J35" s="53">
        <v>6210000</v>
      </c>
      <c r="K35" s="53">
        <v>4830000</v>
      </c>
      <c r="L35" s="53">
        <f t="shared" si="0"/>
        <v>1380000</v>
      </c>
    </row>
    <row r="36" spans="1:12" ht="15.75">
      <c r="A36" s="30">
        <f t="shared" si="1"/>
        <v>31</v>
      </c>
      <c r="B36" s="31">
        <v>25217108453</v>
      </c>
      <c r="C36" s="32" t="s">
        <v>1093</v>
      </c>
      <c r="D36" s="32" t="s">
        <v>1094</v>
      </c>
      <c r="E36" s="32" t="s">
        <v>1092</v>
      </c>
      <c r="F36" s="32" t="s">
        <v>1026</v>
      </c>
      <c r="G36" s="33" t="s">
        <v>1027</v>
      </c>
      <c r="H36" s="31" t="s">
        <v>1028</v>
      </c>
      <c r="I36" s="30"/>
      <c r="J36" s="53">
        <v>3450000</v>
      </c>
      <c r="K36" s="53">
        <v>2070000</v>
      </c>
      <c r="L36" s="53">
        <f t="shared" si="0"/>
        <v>1380000</v>
      </c>
    </row>
    <row r="37" spans="1:12" ht="15.75">
      <c r="A37" s="30">
        <f t="shared" si="1"/>
        <v>32</v>
      </c>
      <c r="B37" s="31">
        <v>25207104460</v>
      </c>
      <c r="C37" s="32" t="s">
        <v>1095</v>
      </c>
      <c r="D37" s="32" t="s">
        <v>1096</v>
      </c>
      <c r="E37" s="32" t="s">
        <v>1097</v>
      </c>
      <c r="F37" s="32" t="s">
        <v>1026</v>
      </c>
      <c r="G37" s="33" t="s">
        <v>1027</v>
      </c>
      <c r="H37" s="31" t="s">
        <v>1028</v>
      </c>
      <c r="I37" s="30"/>
      <c r="J37" s="53">
        <v>3450000</v>
      </c>
      <c r="K37" s="53">
        <v>2070000</v>
      </c>
      <c r="L37" s="53">
        <f t="shared" si="0"/>
        <v>1380000</v>
      </c>
    </row>
    <row r="38" spans="1:12" ht="15.75">
      <c r="A38" s="30">
        <f t="shared" si="1"/>
        <v>33</v>
      </c>
      <c r="B38" s="31">
        <v>25207116731</v>
      </c>
      <c r="C38" s="32" t="s">
        <v>1098</v>
      </c>
      <c r="D38" s="32" t="s">
        <v>1035</v>
      </c>
      <c r="E38" s="32" t="s">
        <v>1052</v>
      </c>
      <c r="F38" s="32" t="s">
        <v>1026</v>
      </c>
      <c r="G38" s="33" t="s">
        <v>1027</v>
      </c>
      <c r="H38" s="31" t="s">
        <v>1028</v>
      </c>
      <c r="I38" s="30"/>
      <c r="J38" s="53">
        <v>3450000</v>
      </c>
      <c r="K38" s="53">
        <v>3450000</v>
      </c>
      <c r="L38" s="53">
        <f t="shared" si="0"/>
        <v>0</v>
      </c>
    </row>
    <row r="39" spans="1:12" ht="15.75">
      <c r="A39" s="30">
        <f t="shared" si="1"/>
        <v>34</v>
      </c>
      <c r="B39" s="31">
        <v>25217108431</v>
      </c>
      <c r="C39" s="32" t="s">
        <v>1099</v>
      </c>
      <c r="D39" s="32" t="s">
        <v>1100</v>
      </c>
      <c r="E39" s="32" t="s">
        <v>1052</v>
      </c>
      <c r="F39" s="32" t="s">
        <v>1026</v>
      </c>
      <c r="G39" s="33" t="s">
        <v>1027</v>
      </c>
      <c r="H39" s="31" t="s">
        <v>1028</v>
      </c>
      <c r="I39" s="30"/>
      <c r="J39" s="53">
        <v>3450000</v>
      </c>
      <c r="K39" s="53">
        <v>0</v>
      </c>
      <c r="L39" s="53">
        <f t="shared" si="0"/>
        <v>3450000</v>
      </c>
    </row>
    <row r="40" spans="1:12" ht="15.75">
      <c r="A40" s="30">
        <f t="shared" si="1"/>
        <v>35</v>
      </c>
      <c r="B40" s="31">
        <v>25207101296</v>
      </c>
      <c r="C40" s="32" t="s">
        <v>1034</v>
      </c>
      <c r="D40" s="32" t="s">
        <v>1049</v>
      </c>
      <c r="E40" s="32" t="s">
        <v>1071</v>
      </c>
      <c r="F40" s="32" t="s">
        <v>1026</v>
      </c>
      <c r="G40" s="33" t="s">
        <v>1027</v>
      </c>
      <c r="H40" s="31" t="s">
        <v>1028</v>
      </c>
      <c r="I40" s="30"/>
      <c r="J40" s="53">
        <v>3450000</v>
      </c>
      <c r="K40" s="53">
        <v>0</v>
      </c>
      <c r="L40" s="53">
        <f t="shared" si="0"/>
        <v>3450000</v>
      </c>
    </row>
    <row r="41" spans="1:12" ht="15.75">
      <c r="A41" s="30">
        <f t="shared" si="1"/>
        <v>36</v>
      </c>
      <c r="B41" s="31">
        <v>25207105636</v>
      </c>
      <c r="C41" s="32" t="s">
        <v>1029</v>
      </c>
      <c r="D41" s="32" t="s">
        <v>1051</v>
      </c>
      <c r="E41" s="32" t="s">
        <v>1071</v>
      </c>
      <c r="F41" s="32" t="s">
        <v>1026</v>
      </c>
      <c r="G41" s="33" t="s">
        <v>1027</v>
      </c>
      <c r="H41" s="31" t="s">
        <v>1028</v>
      </c>
      <c r="I41" s="30"/>
      <c r="J41" s="53">
        <v>4140000</v>
      </c>
      <c r="K41" s="53">
        <v>4140000</v>
      </c>
      <c r="L41" s="53">
        <f t="shared" si="0"/>
        <v>0</v>
      </c>
    </row>
    <row r="42" spans="1:12" ht="15.75">
      <c r="A42" s="30">
        <f t="shared" si="1"/>
        <v>37</v>
      </c>
      <c r="B42" s="31">
        <v>25207101605</v>
      </c>
      <c r="C42" s="32" t="s">
        <v>1101</v>
      </c>
      <c r="D42" s="32" t="s">
        <v>1102</v>
      </c>
      <c r="E42" s="32" t="s">
        <v>1103</v>
      </c>
      <c r="F42" s="32" t="s">
        <v>1026</v>
      </c>
      <c r="G42" s="33" t="s">
        <v>1027</v>
      </c>
      <c r="H42" s="31" t="s">
        <v>1028</v>
      </c>
      <c r="I42" s="30"/>
      <c r="J42" s="53">
        <v>4140000</v>
      </c>
      <c r="K42" s="53">
        <v>690000</v>
      </c>
      <c r="L42" s="53">
        <f t="shared" si="0"/>
        <v>3450000</v>
      </c>
    </row>
    <row r="43" spans="1:12" ht="15.75">
      <c r="A43" s="30">
        <f t="shared" si="1"/>
        <v>38</v>
      </c>
      <c r="B43" s="31">
        <v>25207107261</v>
      </c>
      <c r="C43" s="32" t="s">
        <v>1104</v>
      </c>
      <c r="D43" s="32" t="s">
        <v>1087</v>
      </c>
      <c r="E43" s="32" t="s">
        <v>1105</v>
      </c>
      <c r="F43" s="32" t="s">
        <v>1026</v>
      </c>
      <c r="G43" s="33" t="s">
        <v>1027</v>
      </c>
      <c r="H43" s="31" t="s">
        <v>1028</v>
      </c>
      <c r="I43" s="30"/>
      <c r="J43" s="53">
        <v>4830000</v>
      </c>
      <c r="K43" s="53">
        <v>4830000</v>
      </c>
      <c r="L43" s="53">
        <f t="shared" si="0"/>
        <v>0</v>
      </c>
    </row>
    <row r="44" spans="1:12" ht="15.75">
      <c r="A44" s="30">
        <f t="shared" si="1"/>
        <v>39</v>
      </c>
      <c r="B44" s="31">
        <v>25207108229</v>
      </c>
      <c r="C44" s="32" t="s">
        <v>1106</v>
      </c>
      <c r="D44" s="32" t="s">
        <v>1107</v>
      </c>
      <c r="E44" s="32" t="s">
        <v>1052</v>
      </c>
      <c r="F44" s="32" t="s">
        <v>1026</v>
      </c>
      <c r="G44" s="33" t="s">
        <v>1027</v>
      </c>
      <c r="H44" s="31" t="s">
        <v>1028</v>
      </c>
      <c r="I44" s="30"/>
      <c r="J44" s="53">
        <v>3450000</v>
      </c>
      <c r="K44" s="53">
        <v>3450000</v>
      </c>
      <c r="L44" s="53">
        <f t="shared" si="0"/>
        <v>0</v>
      </c>
    </row>
    <row r="45" spans="1:12" ht="15.75">
      <c r="A45" s="30">
        <f t="shared" si="1"/>
        <v>40</v>
      </c>
      <c r="B45" s="31">
        <v>25207109959</v>
      </c>
      <c r="C45" s="32" t="s">
        <v>1108</v>
      </c>
      <c r="D45" s="32" t="s">
        <v>1109</v>
      </c>
      <c r="E45" s="32" t="s">
        <v>1025</v>
      </c>
      <c r="F45" s="32" t="s">
        <v>1026</v>
      </c>
      <c r="G45" s="33" t="s">
        <v>1027</v>
      </c>
      <c r="H45" s="31" t="s">
        <v>1028</v>
      </c>
      <c r="I45" s="30"/>
      <c r="J45" s="53">
        <v>3450000</v>
      </c>
      <c r="K45" s="53">
        <v>0</v>
      </c>
      <c r="L45" s="53">
        <f t="shared" si="0"/>
        <v>3450000</v>
      </c>
    </row>
    <row r="46" spans="1:12" ht="15.75">
      <c r="A46" s="30">
        <f t="shared" si="1"/>
        <v>41</v>
      </c>
      <c r="B46" s="31">
        <v>25207116051</v>
      </c>
      <c r="C46" s="32" t="s">
        <v>1110</v>
      </c>
      <c r="D46" s="32" t="s">
        <v>1111</v>
      </c>
      <c r="E46" s="32" t="s">
        <v>1092</v>
      </c>
      <c r="F46" s="32" t="s">
        <v>1026</v>
      </c>
      <c r="G46" s="33" t="s">
        <v>1027</v>
      </c>
      <c r="H46" s="31" t="s">
        <v>1028</v>
      </c>
      <c r="I46" s="30"/>
      <c r="J46" s="53">
        <v>3450000</v>
      </c>
      <c r="K46" s="53">
        <v>3450000</v>
      </c>
      <c r="L46" s="53">
        <f t="shared" si="0"/>
        <v>0</v>
      </c>
    </row>
    <row r="47" spans="1:12" ht="15.75">
      <c r="A47" s="30">
        <f t="shared" si="1"/>
        <v>42</v>
      </c>
      <c r="B47" s="31">
        <v>25207115824</v>
      </c>
      <c r="C47" s="32" t="s">
        <v>1112</v>
      </c>
      <c r="D47" s="32" t="s">
        <v>1109</v>
      </c>
      <c r="E47" s="32" t="s">
        <v>1105</v>
      </c>
      <c r="F47" s="32" t="s">
        <v>1026</v>
      </c>
      <c r="G47" s="33" t="s">
        <v>1027</v>
      </c>
      <c r="H47" s="31" t="s">
        <v>1028</v>
      </c>
      <c r="I47" s="30"/>
      <c r="J47" s="53">
        <v>3450000</v>
      </c>
      <c r="K47" s="53">
        <v>0</v>
      </c>
      <c r="L47" s="53">
        <f t="shared" si="0"/>
        <v>3450000</v>
      </c>
    </row>
    <row r="48" spans="1:12" ht="15.75">
      <c r="A48" s="30">
        <f t="shared" si="1"/>
        <v>43</v>
      </c>
      <c r="B48" s="31">
        <v>25207110194</v>
      </c>
      <c r="C48" s="32" t="s">
        <v>1113</v>
      </c>
      <c r="D48" s="32" t="s">
        <v>1075</v>
      </c>
      <c r="E48" s="32" t="s">
        <v>1105</v>
      </c>
      <c r="F48" s="32" t="s">
        <v>1026</v>
      </c>
      <c r="G48" s="33" t="s">
        <v>1027</v>
      </c>
      <c r="H48" s="31" t="s">
        <v>1028</v>
      </c>
      <c r="I48" s="30"/>
      <c r="J48" s="53">
        <v>5520000</v>
      </c>
      <c r="K48" s="53">
        <v>5520000</v>
      </c>
      <c r="L48" s="53">
        <f t="shared" si="0"/>
        <v>0</v>
      </c>
    </row>
    <row r="49" spans="1:12" ht="15.75">
      <c r="A49" s="30">
        <f t="shared" si="1"/>
        <v>44</v>
      </c>
      <c r="B49" s="31">
        <v>25207104985</v>
      </c>
      <c r="C49" s="32" t="s">
        <v>1114</v>
      </c>
      <c r="D49" s="32" t="s">
        <v>1115</v>
      </c>
      <c r="E49" s="32" t="s">
        <v>1076</v>
      </c>
      <c r="F49" s="32" t="s">
        <v>1026</v>
      </c>
      <c r="G49" s="33" t="s">
        <v>1027</v>
      </c>
      <c r="H49" s="31" t="s">
        <v>1028</v>
      </c>
      <c r="I49" s="30"/>
      <c r="J49" s="53">
        <v>3450000</v>
      </c>
      <c r="K49" s="53">
        <v>2070000</v>
      </c>
      <c r="L49" s="53">
        <f t="shared" si="0"/>
        <v>1380000</v>
      </c>
    </row>
    <row r="50" spans="1:12" ht="15.75">
      <c r="A50" s="30">
        <f t="shared" si="1"/>
        <v>45</v>
      </c>
      <c r="B50" s="31">
        <v>2320720810</v>
      </c>
      <c r="C50" s="32" t="s">
        <v>1116</v>
      </c>
      <c r="D50" s="32" t="s">
        <v>1030</v>
      </c>
      <c r="E50" s="32" t="s">
        <v>1117</v>
      </c>
      <c r="F50" s="32" t="s">
        <v>1026</v>
      </c>
      <c r="G50" s="33" t="s">
        <v>1027</v>
      </c>
      <c r="H50" s="31" t="s">
        <v>1028</v>
      </c>
      <c r="I50" s="30"/>
      <c r="J50" s="53">
        <v>3450000</v>
      </c>
      <c r="K50" s="53">
        <v>0</v>
      </c>
      <c r="L50" s="53">
        <f t="shared" si="0"/>
        <v>3450000</v>
      </c>
    </row>
    <row r="51" spans="1:12" ht="15.75">
      <c r="A51" s="30">
        <f t="shared" si="1"/>
        <v>46</v>
      </c>
      <c r="B51" s="31">
        <v>25217103980</v>
      </c>
      <c r="C51" s="32" t="s">
        <v>1118</v>
      </c>
      <c r="D51" s="32" t="s">
        <v>1119</v>
      </c>
      <c r="E51" s="32" t="s">
        <v>1039</v>
      </c>
      <c r="F51" s="32" t="s">
        <v>1026</v>
      </c>
      <c r="G51" s="33" t="s">
        <v>1027</v>
      </c>
      <c r="H51" s="31" t="s">
        <v>1028</v>
      </c>
      <c r="I51" s="30"/>
      <c r="J51" s="53">
        <v>4830000</v>
      </c>
      <c r="K51" s="53">
        <v>1380000</v>
      </c>
      <c r="L51" s="53">
        <f t="shared" si="0"/>
        <v>3450000</v>
      </c>
    </row>
    <row r="52" spans="1:12" ht="15.75">
      <c r="A52" s="30">
        <f t="shared" si="1"/>
        <v>47</v>
      </c>
      <c r="B52" s="31">
        <v>25217116065</v>
      </c>
      <c r="C52" s="32" t="s">
        <v>1120</v>
      </c>
      <c r="D52" s="32" t="s">
        <v>1121</v>
      </c>
      <c r="E52" s="32" t="s">
        <v>1076</v>
      </c>
      <c r="F52" s="32" t="s">
        <v>1026</v>
      </c>
      <c r="G52" s="33" t="s">
        <v>1027</v>
      </c>
      <c r="H52" s="31" t="s">
        <v>1028</v>
      </c>
      <c r="I52" s="30"/>
      <c r="J52" s="53">
        <v>3450000</v>
      </c>
      <c r="K52" s="53">
        <v>0</v>
      </c>
      <c r="L52" s="53">
        <f t="shared" si="0"/>
        <v>3450000</v>
      </c>
    </row>
    <row r="53" spans="1:12" ht="15.75">
      <c r="A53" s="30">
        <f t="shared" si="1"/>
        <v>48</v>
      </c>
      <c r="B53" s="31">
        <v>25217107793</v>
      </c>
      <c r="C53" s="32" t="s">
        <v>1122</v>
      </c>
      <c r="D53" s="32" t="s">
        <v>1123</v>
      </c>
      <c r="E53" s="32" t="s">
        <v>1039</v>
      </c>
      <c r="F53" s="32" t="s">
        <v>1026</v>
      </c>
      <c r="G53" s="33" t="s">
        <v>1027</v>
      </c>
      <c r="H53" s="31" t="s">
        <v>1028</v>
      </c>
      <c r="I53" s="30"/>
      <c r="J53" s="53">
        <v>3450000</v>
      </c>
      <c r="K53" s="53">
        <v>0</v>
      </c>
      <c r="L53" s="53">
        <f t="shared" si="0"/>
        <v>3450000</v>
      </c>
    </row>
    <row r="54" spans="1:12" ht="15.75">
      <c r="A54" s="30">
        <f t="shared" si="1"/>
        <v>49</v>
      </c>
      <c r="B54" s="31">
        <v>25207200455</v>
      </c>
      <c r="C54" s="32" t="s">
        <v>1124</v>
      </c>
      <c r="D54" s="32" t="s">
        <v>1049</v>
      </c>
      <c r="E54" s="32" t="s">
        <v>1125</v>
      </c>
      <c r="F54" s="32" t="s">
        <v>1026</v>
      </c>
      <c r="G54" s="33" t="s">
        <v>1027</v>
      </c>
      <c r="H54" s="31" t="s">
        <v>1028</v>
      </c>
      <c r="I54" s="30"/>
      <c r="J54" s="53">
        <v>3450000</v>
      </c>
      <c r="K54" s="53">
        <v>3450000</v>
      </c>
      <c r="L54" s="53">
        <f t="shared" si="0"/>
        <v>0</v>
      </c>
    </row>
    <row r="55" spans="1:12" ht="15.75">
      <c r="A55" s="30">
        <f t="shared" si="1"/>
        <v>50</v>
      </c>
      <c r="B55" s="31">
        <v>25207100586</v>
      </c>
      <c r="C55" s="32" t="s">
        <v>1126</v>
      </c>
      <c r="D55" s="32" t="s">
        <v>1096</v>
      </c>
      <c r="E55" s="32" t="s">
        <v>1103</v>
      </c>
      <c r="F55" s="32" t="s">
        <v>1026</v>
      </c>
      <c r="G55" s="33" t="s">
        <v>1027</v>
      </c>
      <c r="H55" s="31" t="s">
        <v>1028</v>
      </c>
      <c r="I55" s="30"/>
      <c r="J55" s="53">
        <v>3450000</v>
      </c>
      <c r="K55" s="53">
        <v>2070000</v>
      </c>
      <c r="L55" s="53">
        <f t="shared" si="0"/>
        <v>1380000</v>
      </c>
    </row>
    <row r="56" spans="1:12" ht="15.75">
      <c r="A56" s="30">
        <f t="shared" si="1"/>
        <v>51</v>
      </c>
      <c r="B56" s="35">
        <v>25207100532</v>
      </c>
      <c r="C56" s="32" t="s">
        <v>1127</v>
      </c>
      <c r="D56" s="32" t="s">
        <v>1128</v>
      </c>
      <c r="E56" s="32" t="s">
        <v>1125</v>
      </c>
      <c r="F56" s="32" t="s">
        <v>1026</v>
      </c>
      <c r="G56" s="33" t="s">
        <v>1027</v>
      </c>
      <c r="H56" s="31" t="s">
        <v>1028</v>
      </c>
      <c r="I56" s="30"/>
      <c r="J56" s="53">
        <v>3450000</v>
      </c>
      <c r="K56" s="53">
        <v>2070000</v>
      </c>
      <c r="L56" s="53">
        <f t="shared" si="0"/>
        <v>1380000</v>
      </c>
    </row>
    <row r="57" spans="1:12" ht="15.75">
      <c r="A57" s="30">
        <f t="shared" si="1"/>
        <v>52</v>
      </c>
      <c r="B57" s="31">
        <v>25207109228</v>
      </c>
      <c r="C57" s="32" t="s">
        <v>1129</v>
      </c>
      <c r="D57" s="32" t="s">
        <v>1130</v>
      </c>
      <c r="E57" s="32" t="s">
        <v>1031</v>
      </c>
      <c r="F57" s="32" t="s">
        <v>1026</v>
      </c>
      <c r="G57" s="33" t="s">
        <v>1027</v>
      </c>
      <c r="H57" s="31" t="s">
        <v>1028</v>
      </c>
      <c r="I57" s="30"/>
      <c r="J57" s="53">
        <v>3450000</v>
      </c>
      <c r="K57" s="53">
        <v>0</v>
      </c>
      <c r="L57" s="53">
        <f t="shared" si="0"/>
        <v>3450000</v>
      </c>
    </row>
    <row r="58" spans="1:12" ht="15.75">
      <c r="A58" s="30">
        <f t="shared" si="1"/>
        <v>53</v>
      </c>
      <c r="B58" s="31">
        <v>25207215405</v>
      </c>
      <c r="C58" s="32" t="s">
        <v>1131</v>
      </c>
      <c r="D58" s="32" t="s">
        <v>1132</v>
      </c>
      <c r="E58" s="32" t="s">
        <v>1133</v>
      </c>
      <c r="F58" s="32" t="s">
        <v>1026</v>
      </c>
      <c r="G58" s="33" t="s">
        <v>1027</v>
      </c>
      <c r="H58" s="31" t="s">
        <v>1028</v>
      </c>
      <c r="I58" s="30"/>
      <c r="J58" s="53">
        <v>6210000</v>
      </c>
      <c r="K58" s="53">
        <v>2760000</v>
      </c>
      <c r="L58" s="53">
        <f t="shared" si="0"/>
        <v>3450000</v>
      </c>
    </row>
    <row r="59" spans="1:12" ht="15.75">
      <c r="A59" s="30">
        <f t="shared" si="1"/>
        <v>54</v>
      </c>
      <c r="B59" s="34">
        <v>25217214340</v>
      </c>
      <c r="C59" s="32" t="s">
        <v>1134</v>
      </c>
      <c r="D59" s="32" t="s">
        <v>1135</v>
      </c>
      <c r="E59" s="32" t="s">
        <v>1031</v>
      </c>
      <c r="F59" s="32" t="s">
        <v>1026</v>
      </c>
      <c r="G59" s="33" t="s">
        <v>1027</v>
      </c>
      <c r="H59" s="31" t="s">
        <v>1028</v>
      </c>
      <c r="I59" s="30"/>
      <c r="J59" s="53">
        <v>4140000</v>
      </c>
      <c r="K59" s="53">
        <v>2760000</v>
      </c>
      <c r="L59" s="53">
        <f t="shared" si="0"/>
        <v>1380000</v>
      </c>
    </row>
    <row r="60" spans="1:12" ht="15.75">
      <c r="A60" s="30">
        <f t="shared" si="1"/>
        <v>55</v>
      </c>
      <c r="B60" s="31">
        <v>25207103716</v>
      </c>
      <c r="C60" s="32" t="s">
        <v>1136</v>
      </c>
      <c r="D60" s="32" t="s">
        <v>1049</v>
      </c>
      <c r="E60" s="32" t="s">
        <v>1137</v>
      </c>
      <c r="F60" s="32" t="s">
        <v>1026</v>
      </c>
      <c r="G60" s="33" t="s">
        <v>1027</v>
      </c>
      <c r="H60" s="31" t="s">
        <v>1028</v>
      </c>
      <c r="I60" s="30"/>
      <c r="J60" s="53">
        <v>3450000</v>
      </c>
      <c r="K60" s="53">
        <v>2070000</v>
      </c>
      <c r="L60" s="53">
        <f t="shared" si="0"/>
        <v>1380000</v>
      </c>
    </row>
    <row r="61" spans="1:12" ht="15.75">
      <c r="A61" s="30">
        <f t="shared" si="1"/>
        <v>56</v>
      </c>
      <c r="B61" s="35">
        <v>25217109271</v>
      </c>
      <c r="C61" s="32" t="s">
        <v>1138</v>
      </c>
      <c r="D61" s="32" t="s">
        <v>1139</v>
      </c>
      <c r="E61" s="32" t="s">
        <v>1105</v>
      </c>
      <c r="F61" s="32" t="s">
        <v>1026</v>
      </c>
      <c r="G61" s="33" t="s">
        <v>1027</v>
      </c>
      <c r="H61" s="31" t="s">
        <v>1028</v>
      </c>
      <c r="I61" s="30"/>
      <c r="J61" s="53">
        <v>3450000</v>
      </c>
      <c r="K61" s="53">
        <v>3450000</v>
      </c>
      <c r="L61" s="53">
        <f t="shared" si="0"/>
        <v>0</v>
      </c>
    </row>
    <row r="62" spans="1:12" ht="15.75">
      <c r="A62" s="30">
        <f t="shared" si="1"/>
        <v>57</v>
      </c>
      <c r="B62" s="31">
        <v>25217116761</v>
      </c>
      <c r="C62" s="32" t="s">
        <v>1140</v>
      </c>
      <c r="D62" s="32" t="s">
        <v>1030</v>
      </c>
      <c r="E62" s="32" t="s">
        <v>1141</v>
      </c>
      <c r="F62" s="32" t="s">
        <v>1026</v>
      </c>
      <c r="G62" s="33" t="s">
        <v>1027</v>
      </c>
      <c r="H62" s="31" t="s">
        <v>1028</v>
      </c>
      <c r="I62" s="30"/>
      <c r="J62" s="53">
        <v>4830000</v>
      </c>
      <c r="K62" s="53">
        <v>4830000</v>
      </c>
      <c r="L62" s="53">
        <f t="shared" si="0"/>
        <v>0</v>
      </c>
    </row>
    <row r="63" spans="1:12" ht="15.75">
      <c r="A63" s="30">
        <f t="shared" si="1"/>
        <v>58</v>
      </c>
      <c r="B63" s="31">
        <v>25217109109</v>
      </c>
      <c r="C63" s="32" t="s">
        <v>1142</v>
      </c>
      <c r="D63" s="32" t="s">
        <v>1143</v>
      </c>
      <c r="E63" s="32" t="s">
        <v>1144</v>
      </c>
      <c r="F63" s="32" t="s">
        <v>1026</v>
      </c>
      <c r="G63" s="33" t="s">
        <v>1027</v>
      </c>
      <c r="H63" s="31" t="s">
        <v>1028</v>
      </c>
      <c r="I63" s="30"/>
      <c r="J63" s="53">
        <v>4140000</v>
      </c>
      <c r="K63" s="53">
        <v>2760000</v>
      </c>
      <c r="L63" s="53">
        <f t="shared" si="0"/>
        <v>1380000</v>
      </c>
    </row>
    <row r="64" spans="1:12" ht="15.75">
      <c r="A64" s="30">
        <f t="shared" si="1"/>
        <v>59</v>
      </c>
      <c r="B64" s="31">
        <v>25202116172</v>
      </c>
      <c r="C64" s="32" t="s">
        <v>1145</v>
      </c>
      <c r="D64" s="32" t="s">
        <v>1146</v>
      </c>
      <c r="E64" s="32" t="s">
        <v>1092</v>
      </c>
      <c r="F64" s="32" t="s">
        <v>1026</v>
      </c>
      <c r="G64" s="33" t="s">
        <v>1027</v>
      </c>
      <c r="H64" s="31" t="s">
        <v>1028</v>
      </c>
      <c r="I64" s="30"/>
      <c r="J64" s="53">
        <v>4140000</v>
      </c>
      <c r="K64" s="53">
        <v>4140000</v>
      </c>
      <c r="L64" s="53">
        <f t="shared" si="0"/>
        <v>0</v>
      </c>
    </row>
    <row r="65" spans="1:12" ht="15.75">
      <c r="A65" s="30">
        <f t="shared" si="1"/>
        <v>60</v>
      </c>
      <c r="B65" s="31">
        <v>25217115936</v>
      </c>
      <c r="C65" s="32" t="s">
        <v>1147</v>
      </c>
      <c r="D65" s="32" t="s">
        <v>1148</v>
      </c>
      <c r="E65" s="32" t="s">
        <v>1149</v>
      </c>
      <c r="F65" s="32" t="s">
        <v>1026</v>
      </c>
      <c r="G65" s="33" t="s">
        <v>1027</v>
      </c>
      <c r="H65" s="31" t="s">
        <v>1028</v>
      </c>
      <c r="I65" s="30"/>
      <c r="J65" s="53">
        <v>3450000</v>
      </c>
      <c r="K65" s="53">
        <v>0</v>
      </c>
      <c r="L65" s="53">
        <f t="shared" si="0"/>
        <v>3450000</v>
      </c>
    </row>
    <row r="66" spans="1:12" ht="15.75">
      <c r="A66" s="30">
        <f t="shared" si="1"/>
        <v>61</v>
      </c>
      <c r="B66" s="31">
        <v>25217109048</v>
      </c>
      <c r="C66" s="32" t="s">
        <v>1150</v>
      </c>
      <c r="D66" s="32" t="s">
        <v>1151</v>
      </c>
      <c r="E66" s="32" t="s">
        <v>1031</v>
      </c>
      <c r="F66" s="32" t="s">
        <v>1026</v>
      </c>
      <c r="G66" s="33" t="s">
        <v>1027</v>
      </c>
      <c r="H66" s="31" t="s">
        <v>1028</v>
      </c>
      <c r="I66" s="30"/>
      <c r="J66" s="53">
        <v>3450000</v>
      </c>
      <c r="K66" s="53">
        <v>0</v>
      </c>
      <c r="L66" s="53">
        <f t="shared" si="0"/>
        <v>3450000</v>
      </c>
    </row>
    <row r="67" spans="1:12" ht="15.75">
      <c r="A67" s="30">
        <f t="shared" si="1"/>
        <v>62</v>
      </c>
      <c r="B67" s="31">
        <v>25207116238</v>
      </c>
      <c r="C67" s="32" t="s">
        <v>1152</v>
      </c>
      <c r="D67" s="32" t="s">
        <v>1153</v>
      </c>
      <c r="E67" s="32" t="s">
        <v>1105</v>
      </c>
      <c r="F67" s="32" t="s">
        <v>1026</v>
      </c>
      <c r="G67" s="33" t="s">
        <v>1027</v>
      </c>
      <c r="H67" s="31" t="s">
        <v>1028</v>
      </c>
      <c r="I67" s="30"/>
      <c r="J67" s="53">
        <v>3450000</v>
      </c>
      <c r="K67" s="53">
        <v>0</v>
      </c>
      <c r="L67" s="53">
        <f t="shared" si="0"/>
        <v>3450000</v>
      </c>
    </row>
    <row r="68" spans="1:12" ht="15.75">
      <c r="A68" s="30">
        <f t="shared" si="1"/>
        <v>63</v>
      </c>
      <c r="B68" s="31">
        <v>25217107366</v>
      </c>
      <c r="C68" s="32" t="s">
        <v>1154</v>
      </c>
      <c r="D68" s="32" t="s">
        <v>1155</v>
      </c>
      <c r="E68" s="32" t="s">
        <v>1133</v>
      </c>
      <c r="F68" s="32" t="s">
        <v>1026</v>
      </c>
      <c r="G68" s="33" t="s">
        <v>1027</v>
      </c>
      <c r="H68" s="31" t="s">
        <v>1028</v>
      </c>
      <c r="I68" s="30"/>
      <c r="J68" s="53">
        <v>4140000</v>
      </c>
      <c r="K68" s="53">
        <v>690000</v>
      </c>
      <c r="L68" s="53">
        <f t="shared" si="0"/>
        <v>3450000</v>
      </c>
    </row>
    <row r="69" spans="1:12" ht="15.75">
      <c r="A69" s="30">
        <f t="shared" si="1"/>
        <v>64</v>
      </c>
      <c r="B69" s="31">
        <v>25217203575</v>
      </c>
      <c r="C69" s="32" t="s">
        <v>1156</v>
      </c>
      <c r="D69" s="32" t="s">
        <v>1157</v>
      </c>
      <c r="E69" s="32" t="s">
        <v>1042</v>
      </c>
      <c r="F69" s="32" t="s">
        <v>1026</v>
      </c>
      <c r="G69" s="33" t="s">
        <v>1027</v>
      </c>
      <c r="H69" s="31" t="s">
        <v>1028</v>
      </c>
      <c r="I69" s="30"/>
      <c r="J69" s="53">
        <v>3450000</v>
      </c>
      <c r="K69" s="53">
        <v>0</v>
      </c>
      <c r="L69" s="53">
        <f t="shared" si="0"/>
        <v>3450000</v>
      </c>
    </row>
    <row r="70" spans="1:12" ht="15.75">
      <c r="A70" s="30">
        <f t="shared" si="1"/>
        <v>65</v>
      </c>
      <c r="B70" s="31">
        <v>25207103474</v>
      </c>
      <c r="C70" s="32" t="s">
        <v>1158</v>
      </c>
      <c r="D70" s="32" t="s">
        <v>1130</v>
      </c>
      <c r="E70" s="32" t="s">
        <v>1036</v>
      </c>
      <c r="F70" s="32" t="s">
        <v>1026</v>
      </c>
      <c r="G70" s="33" t="s">
        <v>1027</v>
      </c>
      <c r="H70" s="31" t="s">
        <v>1028</v>
      </c>
      <c r="I70" s="30"/>
      <c r="J70" s="53">
        <v>3450000</v>
      </c>
      <c r="K70" s="53">
        <v>0</v>
      </c>
      <c r="L70" s="53">
        <f t="shared" si="0"/>
        <v>3450000</v>
      </c>
    </row>
    <row r="71" spans="1:12" ht="15.75">
      <c r="A71" s="30">
        <f t="shared" si="1"/>
        <v>66</v>
      </c>
      <c r="B71" s="31">
        <v>25207101111</v>
      </c>
      <c r="C71" s="32" t="s">
        <v>1159</v>
      </c>
      <c r="D71" s="32" t="s">
        <v>1160</v>
      </c>
      <c r="E71" s="32" t="s">
        <v>1137</v>
      </c>
      <c r="F71" s="32" t="s">
        <v>1026</v>
      </c>
      <c r="G71" s="33" t="s">
        <v>1027</v>
      </c>
      <c r="H71" s="31" t="s">
        <v>1028</v>
      </c>
      <c r="I71" s="30"/>
      <c r="J71" s="53">
        <v>3450000</v>
      </c>
      <c r="K71" s="53">
        <v>0</v>
      </c>
      <c r="L71" s="53">
        <f t="shared" ref="L71:L134" si="2">J71-K71</f>
        <v>3450000</v>
      </c>
    </row>
    <row r="72" spans="1:12" ht="15.75">
      <c r="A72" s="30">
        <f t="shared" ref="A72:A135" si="3">A71+1</f>
        <v>67</v>
      </c>
      <c r="B72" s="31">
        <v>25207207861</v>
      </c>
      <c r="C72" s="32" t="s">
        <v>1161</v>
      </c>
      <c r="D72" s="32" t="s">
        <v>1162</v>
      </c>
      <c r="E72" s="32" t="s">
        <v>1144</v>
      </c>
      <c r="F72" s="32" t="s">
        <v>1026</v>
      </c>
      <c r="G72" s="33" t="s">
        <v>1027</v>
      </c>
      <c r="H72" s="31" t="s">
        <v>1028</v>
      </c>
      <c r="I72" s="30"/>
      <c r="J72" s="53">
        <v>4830000</v>
      </c>
      <c r="K72" s="53">
        <v>1380000</v>
      </c>
      <c r="L72" s="53">
        <f t="shared" si="2"/>
        <v>3450000</v>
      </c>
    </row>
    <row r="73" spans="1:12" ht="15.75">
      <c r="A73" s="30">
        <f t="shared" si="3"/>
        <v>68</v>
      </c>
      <c r="B73" s="31">
        <v>25207100702</v>
      </c>
      <c r="C73" s="32" t="s">
        <v>1163</v>
      </c>
      <c r="D73" s="32" t="s">
        <v>1164</v>
      </c>
      <c r="E73" s="32" t="s">
        <v>1105</v>
      </c>
      <c r="F73" s="32" t="s">
        <v>1026</v>
      </c>
      <c r="G73" s="33" t="s">
        <v>1027</v>
      </c>
      <c r="H73" s="31" t="s">
        <v>1028</v>
      </c>
      <c r="I73" s="30"/>
      <c r="J73" s="53">
        <v>7590000</v>
      </c>
      <c r="K73" s="53">
        <v>7590000</v>
      </c>
      <c r="L73" s="53">
        <f t="shared" si="2"/>
        <v>0</v>
      </c>
    </row>
    <row r="74" spans="1:12" ht="15.75">
      <c r="A74" s="30">
        <f t="shared" si="3"/>
        <v>69</v>
      </c>
      <c r="B74" s="31">
        <v>25207109014</v>
      </c>
      <c r="C74" s="32" t="s">
        <v>1165</v>
      </c>
      <c r="D74" s="32" t="s">
        <v>1164</v>
      </c>
      <c r="E74" s="32" t="s">
        <v>1097</v>
      </c>
      <c r="F74" s="32" t="s">
        <v>1026</v>
      </c>
      <c r="G74" s="33" t="s">
        <v>1027</v>
      </c>
      <c r="H74" s="31" t="s">
        <v>1028</v>
      </c>
      <c r="I74" s="30"/>
      <c r="J74" s="53">
        <v>3450000</v>
      </c>
      <c r="K74" s="53">
        <v>0</v>
      </c>
      <c r="L74" s="53">
        <f t="shared" si="2"/>
        <v>3450000</v>
      </c>
    </row>
    <row r="75" spans="1:12" ht="15.75">
      <c r="A75" s="30">
        <f t="shared" si="3"/>
        <v>70</v>
      </c>
      <c r="B75" s="31">
        <v>25207104233</v>
      </c>
      <c r="C75" s="32" t="s">
        <v>1166</v>
      </c>
      <c r="D75" s="32" t="s">
        <v>1167</v>
      </c>
      <c r="E75" s="32" t="s">
        <v>1097</v>
      </c>
      <c r="F75" s="32" t="s">
        <v>1026</v>
      </c>
      <c r="G75" s="33" t="s">
        <v>1027</v>
      </c>
      <c r="H75" s="31" t="s">
        <v>1028</v>
      </c>
      <c r="I75" s="30"/>
      <c r="J75" s="53">
        <v>3450000</v>
      </c>
      <c r="K75" s="53">
        <v>2070000</v>
      </c>
      <c r="L75" s="53">
        <f t="shared" si="2"/>
        <v>1380000</v>
      </c>
    </row>
    <row r="76" spans="1:12" ht="15.75">
      <c r="A76" s="30">
        <f t="shared" si="3"/>
        <v>71</v>
      </c>
      <c r="B76" s="31">
        <v>25207116635</v>
      </c>
      <c r="C76" s="32" t="s">
        <v>1168</v>
      </c>
      <c r="D76" s="32" t="s">
        <v>1169</v>
      </c>
      <c r="E76" s="32" t="s">
        <v>1092</v>
      </c>
      <c r="F76" s="32" t="s">
        <v>1026</v>
      </c>
      <c r="G76" s="33" t="s">
        <v>1027</v>
      </c>
      <c r="H76" s="31" t="s">
        <v>1028</v>
      </c>
      <c r="I76" s="30"/>
      <c r="J76" s="53">
        <v>3450000</v>
      </c>
      <c r="K76" s="53">
        <v>3450000</v>
      </c>
      <c r="L76" s="53">
        <f t="shared" si="2"/>
        <v>0</v>
      </c>
    </row>
    <row r="77" spans="1:12" ht="15.75">
      <c r="A77" s="30">
        <f t="shared" si="3"/>
        <v>72</v>
      </c>
      <c r="B77" s="31">
        <v>25207105707</v>
      </c>
      <c r="C77" s="32" t="s">
        <v>1170</v>
      </c>
      <c r="D77" s="32" t="s">
        <v>1171</v>
      </c>
      <c r="E77" s="32" t="s">
        <v>1137</v>
      </c>
      <c r="F77" s="32" t="s">
        <v>1026</v>
      </c>
      <c r="G77" s="33" t="s">
        <v>1027</v>
      </c>
      <c r="H77" s="31" t="s">
        <v>1028</v>
      </c>
      <c r="I77" s="30"/>
      <c r="J77" s="53">
        <v>3450000</v>
      </c>
      <c r="K77" s="53">
        <v>3450000</v>
      </c>
      <c r="L77" s="53">
        <f t="shared" si="2"/>
        <v>0</v>
      </c>
    </row>
    <row r="78" spans="1:12" ht="15.75">
      <c r="A78" s="30">
        <f t="shared" si="3"/>
        <v>73</v>
      </c>
      <c r="B78" s="31">
        <v>25207211394</v>
      </c>
      <c r="C78" s="32" t="s">
        <v>1172</v>
      </c>
      <c r="D78" s="32" t="s">
        <v>1164</v>
      </c>
      <c r="E78" s="32" t="s">
        <v>1059</v>
      </c>
      <c r="F78" s="32" t="s">
        <v>1026</v>
      </c>
      <c r="G78" s="33" t="s">
        <v>1027</v>
      </c>
      <c r="H78" s="31" t="s">
        <v>1028</v>
      </c>
      <c r="I78" s="30"/>
      <c r="J78" s="53">
        <v>3450000</v>
      </c>
      <c r="K78" s="53">
        <v>3450000</v>
      </c>
      <c r="L78" s="53">
        <f t="shared" si="2"/>
        <v>0</v>
      </c>
    </row>
    <row r="79" spans="1:12" ht="15.75">
      <c r="A79" s="30">
        <f t="shared" si="3"/>
        <v>74</v>
      </c>
      <c r="B79" s="31">
        <v>25207109779</v>
      </c>
      <c r="C79" s="32" t="s">
        <v>1173</v>
      </c>
      <c r="D79" s="32" t="s">
        <v>1174</v>
      </c>
      <c r="E79" s="32" t="s">
        <v>1097</v>
      </c>
      <c r="F79" s="32" t="s">
        <v>1026</v>
      </c>
      <c r="G79" s="33" t="s">
        <v>1027</v>
      </c>
      <c r="H79" s="31" t="s">
        <v>1028</v>
      </c>
      <c r="I79" s="30"/>
      <c r="J79" s="53">
        <v>3450000</v>
      </c>
      <c r="K79" s="53">
        <v>0</v>
      </c>
      <c r="L79" s="53">
        <f t="shared" si="2"/>
        <v>3450000</v>
      </c>
    </row>
    <row r="80" spans="1:12" ht="15.75">
      <c r="A80" s="30">
        <f t="shared" si="3"/>
        <v>75</v>
      </c>
      <c r="B80" s="31">
        <v>25213317587</v>
      </c>
      <c r="C80" s="32" t="s">
        <v>1175</v>
      </c>
      <c r="D80" s="32" t="s">
        <v>1094</v>
      </c>
      <c r="E80" s="32" t="s">
        <v>1088</v>
      </c>
      <c r="F80" s="32" t="s">
        <v>1026</v>
      </c>
      <c r="G80" s="33" t="s">
        <v>1027</v>
      </c>
      <c r="H80" s="31" t="s">
        <v>1028</v>
      </c>
      <c r="I80" s="30"/>
      <c r="J80" s="53">
        <v>3450000</v>
      </c>
      <c r="K80" s="53">
        <v>2070000</v>
      </c>
      <c r="L80" s="53">
        <f t="shared" si="2"/>
        <v>1380000</v>
      </c>
    </row>
    <row r="81" spans="1:12" ht="15.75">
      <c r="A81" s="30">
        <f t="shared" si="3"/>
        <v>76</v>
      </c>
      <c r="B81" s="31">
        <v>25207108177</v>
      </c>
      <c r="C81" s="32" t="s">
        <v>1176</v>
      </c>
      <c r="D81" s="32" t="s">
        <v>1177</v>
      </c>
      <c r="E81" s="32" t="s">
        <v>1059</v>
      </c>
      <c r="F81" s="32" t="s">
        <v>1026</v>
      </c>
      <c r="G81" s="33" t="s">
        <v>1027</v>
      </c>
      <c r="H81" s="31" t="s">
        <v>1028</v>
      </c>
      <c r="I81" s="30"/>
      <c r="J81" s="53">
        <v>3450000</v>
      </c>
      <c r="K81" s="53">
        <v>0</v>
      </c>
      <c r="L81" s="53">
        <f t="shared" si="2"/>
        <v>3450000</v>
      </c>
    </row>
    <row r="82" spans="1:12" ht="15.75">
      <c r="A82" s="30">
        <f t="shared" si="3"/>
        <v>77</v>
      </c>
      <c r="B82" s="31">
        <v>25203001484</v>
      </c>
      <c r="C82" s="32" t="s">
        <v>1178</v>
      </c>
      <c r="D82" s="32" t="s">
        <v>1179</v>
      </c>
      <c r="E82" s="32" t="s">
        <v>1036</v>
      </c>
      <c r="F82" s="32" t="s">
        <v>1026</v>
      </c>
      <c r="G82" s="33" t="s">
        <v>1027</v>
      </c>
      <c r="H82" s="31" t="s">
        <v>1028</v>
      </c>
      <c r="I82" s="30"/>
      <c r="J82" s="53">
        <v>3450000</v>
      </c>
      <c r="K82" s="53">
        <v>0</v>
      </c>
      <c r="L82" s="53">
        <f t="shared" si="2"/>
        <v>3450000</v>
      </c>
    </row>
    <row r="83" spans="1:12" ht="15.75">
      <c r="A83" s="30">
        <f t="shared" si="3"/>
        <v>78</v>
      </c>
      <c r="B83" s="31">
        <v>25213407234</v>
      </c>
      <c r="C83" s="32" t="s">
        <v>1180</v>
      </c>
      <c r="D83" s="32" t="s">
        <v>1181</v>
      </c>
      <c r="E83" s="32" t="s">
        <v>1088</v>
      </c>
      <c r="F83" s="32" t="s">
        <v>1026</v>
      </c>
      <c r="G83" s="33" t="s">
        <v>1027</v>
      </c>
      <c r="H83" s="31" t="s">
        <v>1028</v>
      </c>
      <c r="I83" s="30"/>
      <c r="J83" s="53">
        <v>4830000</v>
      </c>
      <c r="K83" s="53">
        <v>1380000</v>
      </c>
      <c r="L83" s="53">
        <f t="shared" si="2"/>
        <v>3450000</v>
      </c>
    </row>
    <row r="84" spans="1:12" ht="15.75">
      <c r="A84" s="30">
        <f t="shared" si="3"/>
        <v>79</v>
      </c>
      <c r="B84" s="31">
        <v>25217105906</v>
      </c>
      <c r="C84" s="32" t="s">
        <v>1182</v>
      </c>
      <c r="D84" s="32" t="s">
        <v>1183</v>
      </c>
      <c r="E84" s="32" t="s">
        <v>1088</v>
      </c>
      <c r="F84" s="32" t="s">
        <v>1026</v>
      </c>
      <c r="G84" s="33" t="s">
        <v>1027</v>
      </c>
      <c r="H84" s="31" t="s">
        <v>1028</v>
      </c>
      <c r="I84" s="30"/>
      <c r="J84" s="53">
        <v>3450000</v>
      </c>
      <c r="K84" s="53">
        <v>0</v>
      </c>
      <c r="L84" s="53">
        <f t="shared" si="2"/>
        <v>3450000</v>
      </c>
    </row>
    <row r="85" spans="1:12" ht="15.75">
      <c r="A85" s="30">
        <f t="shared" si="3"/>
        <v>80</v>
      </c>
      <c r="B85" s="31">
        <v>25207116878</v>
      </c>
      <c r="C85" s="32" t="s">
        <v>1029</v>
      </c>
      <c r="D85" s="32" t="s">
        <v>1184</v>
      </c>
      <c r="E85" s="32" t="s">
        <v>1125</v>
      </c>
      <c r="F85" s="32" t="s">
        <v>1026</v>
      </c>
      <c r="G85" s="33" t="s">
        <v>1027</v>
      </c>
      <c r="H85" s="31" t="s">
        <v>1028</v>
      </c>
      <c r="I85" s="30"/>
      <c r="J85" s="53">
        <v>3450000</v>
      </c>
      <c r="K85" s="53">
        <v>3450000</v>
      </c>
      <c r="L85" s="53">
        <f t="shared" si="2"/>
        <v>0</v>
      </c>
    </row>
    <row r="86" spans="1:12" ht="15.75">
      <c r="A86" s="30">
        <f t="shared" si="3"/>
        <v>81</v>
      </c>
      <c r="B86" s="31">
        <v>25207116935</v>
      </c>
      <c r="C86" s="32" t="s">
        <v>1185</v>
      </c>
      <c r="D86" s="32" t="s">
        <v>1186</v>
      </c>
      <c r="E86" s="32" t="s">
        <v>1036</v>
      </c>
      <c r="F86" s="32" t="s">
        <v>1026</v>
      </c>
      <c r="G86" s="33" t="s">
        <v>1027</v>
      </c>
      <c r="H86" s="31" t="s">
        <v>1028</v>
      </c>
      <c r="I86" s="30"/>
      <c r="J86" s="53">
        <v>3450000</v>
      </c>
      <c r="K86" s="53">
        <v>0</v>
      </c>
      <c r="L86" s="53">
        <f t="shared" si="2"/>
        <v>3450000</v>
      </c>
    </row>
    <row r="87" spans="1:12" ht="15.75">
      <c r="A87" s="30">
        <f t="shared" si="3"/>
        <v>82</v>
      </c>
      <c r="B87" s="31">
        <v>25207204330</v>
      </c>
      <c r="C87" s="32" t="s">
        <v>1187</v>
      </c>
      <c r="D87" s="32" t="s">
        <v>1188</v>
      </c>
      <c r="E87" s="32" t="s">
        <v>1076</v>
      </c>
      <c r="F87" s="32" t="s">
        <v>1026</v>
      </c>
      <c r="G87" s="33" t="s">
        <v>1027</v>
      </c>
      <c r="H87" s="31" t="s">
        <v>1028</v>
      </c>
      <c r="I87" s="30"/>
      <c r="J87" s="53">
        <v>3450000</v>
      </c>
      <c r="K87" s="53">
        <v>2070000</v>
      </c>
      <c r="L87" s="53">
        <f t="shared" si="2"/>
        <v>1380000</v>
      </c>
    </row>
    <row r="88" spans="1:12" ht="15.75">
      <c r="A88" s="30">
        <f t="shared" si="3"/>
        <v>83</v>
      </c>
      <c r="B88" s="31">
        <v>25207104766</v>
      </c>
      <c r="C88" s="32" t="s">
        <v>1189</v>
      </c>
      <c r="D88" s="32" t="s">
        <v>1190</v>
      </c>
      <c r="E88" s="32" t="s">
        <v>1039</v>
      </c>
      <c r="F88" s="32" t="s">
        <v>1026</v>
      </c>
      <c r="G88" s="33" t="s">
        <v>1027</v>
      </c>
      <c r="H88" s="31" t="s">
        <v>1028</v>
      </c>
      <c r="I88" s="30"/>
      <c r="J88" s="53">
        <v>3450000</v>
      </c>
      <c r="K88" s="53">
        <v>0</v>
      </c>
      <c r="L88" s="53">
        <f t="shared" si="2"/>
        <v>3450000</v>
      </c>
    </row>
    <row r="89" spans="1:12" ht="15.75">
      <c r="A89" s="30">
        <f t="shared" si="3"/>
        <v>84</v>
      </c>
      <c r="B89" s="31">
        <v>25207101868</v>
      </c>
      <c r="C89" s="32" t="s">
        <v>1191</v>
      </c>
      <c r="D89" s="32" t="s">
        <v>1057</v>
      </c>
      <c r="E89" s="32" t="s">
        <v>1084</v>
      </c>
      <c r="F89" s="32" t="s">
        <v>1026</v>
      </c>
      <c r="G89" s="33" t="s">
        <v>1027</v>
      </c>
      <c r="H89" s="31" t="s">
        <v>1028</v>
      </c>
      <c r="I89" s="30"/>
      <c r="J89" s="53">
        <v>3450000</v>
      </c>
      <c r="K89" s="53">
        <v>3450000</v>
      </c>
      <c r="L89" s="53">
        <f t="shared" si="2"/>
        <v>0</v>
      </c>
    </row>
    <row r="90" spans="1:12" ht="15.75">
      <c r="A90" s="30">
        <f t="shared" si="3"/>
        <v>85</v>
      </c>
      <c r="B90" s="31">
        <v>25207102090</v>
      </c>
      <c r="C90" s="32" t="s">
        <v>1192</v>
      </c>
      <c r="D90" s="32" t="s">
        <v>1193</v>
      </c>
      <c r="E90" s="32" t="s">
        <v>1036</v>
      </c>
      <c r="F90" s="32" t="s">
        <v>1026</v>
      </c>
      <c r="G90" s="33" t="s">
        <v>1027</v>
      </c>
      <c r="H90" s="31" t="s">
        <v>1028</v>
      </c>
      <c r="I90" s="30"/>
      <c r="J90" s="53">
        <v>3450000</v>
      </c>
      <c r="K90" s="53">
        <v>0</v>
      </c>
      <c r="L90" s="53">
        <f t="shared" si="2"/>
        <v>3450000</v>
      </c>
    </row>
    <row r="91" spans="1:12" ht="15.75">
      <c r="A91" s="30">
        <f t="shared" si="3"/>
        <v>86</v>
      </c>
      <c r="B91" s="31">
        <v>25217105815</v>
      </c>
      <c r="C91" s="32" t="s">
        <v>1194</v>
      </c>
      <c r="D91" s="32" t="s">
        <v>1195</v>
      </c>
      <c r="E91" s="32" t="s">
        <v>1059</v>
      </c>
      <c r="F91" s="32" t="s">
        <v>1026</v>
      </c>
      <c r="G91" s="33" t="s">
        <v>1027</v>
      </c>
      <c r="H91" s="31" t="s">
        <v>1028</v>
      </c>
      <c r="I91" s="30"/>
      <c r="J91" s="53">
        <v>3450000</v>
      </c>
      <c r="K91" s="53">
        <v>3450000</v>
      </c>
      <c r="L91" s="53">
        <f t="shared" si="2"/>
        <v>0</v>
      </c>
    </row>
    <row r="92" spans="1:12" ht="15.75">
      <c r="A92" s="30">
        <f t="shared" si="3"/>
        <v>87</v>
      </c>
      <c r="B92" s="31">
        <v>25207102636</v>
      </c>
      <c r="C92" s="32" t="s">
        <v>1189</v>
      </c>
      <c r="D92" s="32" t="s">
        <v>1196</v>
      </c>
      <c r="E92" s="32" t="s">
        <v>1084</v>
      </c>
      <c r="F92" s="32" t="s">
        <v>1026</v>
      </c>
      <c r="G92" s="33" t="s">
        <v>1027</v>
      </c>
      <c r="H92" s="31" t="s">
        <v>1028</v>
      </c>
      <c r="I92" s="30"/>
      <c r="J92" s="53">
        <v>3450000</v>
      </c>
      <c r="K92" s="53">
        <v>0</v>
      </c>
      <c r="L92" s="53">
        <f t="shared" si="2"/>
        <v>3450000</v>
      </c>
    </row>
    <row r="93" spans="1:12" ht="15.75">
      <c r="A93" s="30">
        <f t="shared" si="3"/>
        <v>88</v>
      </c>
      <c r="B93" s="31">
        <v>25203101609</v>
      </c>
      <c r="C93" s="32" t="s">
        <v>1197</v>
      </c>
      <c r="D93" s="32" t="s">
        <v>1198</v>
      </c>
      <c r="E93" s="32" t="s">
        <v>1055</v>
      </c>
      <c r="F93" s="32" t="s">
        <v>1026</v>
      </c>
      <c r="G93" s="33" t="s">
        <v>1027</v>
      </c>
      <c r="H93" s="31" t="s">
        <v>1028</v>
      </c>
      <c r="I93" s="30"/>
      <c r="J93" s="53">
        <v>4140000</v>
      </c>
      <c r="K93" s="53">
        <v>4140000</v>
      </c>
      <c r="L93" s="53">
        <f t="shared" si="2"/>
        <v>0</v>
      </c>
    </row>
    <row r="94" spans="1:12" ht="15.75">
      <c r="A94" s="30">
        <f t="shared" si="3"/>
        <v>89</v>
      </c>
      <c r="B94" s="31">
        <v>25207103032</v>
      </c>
      <c r="C94" s="32" t="s">
        <v>1199</v>
      </c>
      <c r="D94" s="32" t="s">
        <v>1200</v>
      </c>
      <c r="E94" s="32" t="s">
        <v>1133</v>
      </c>
      <c r="F94" s="32" t="s">
        <v>1026</v>
      </c>
      <c r="G94" s="33" t="s">
        <v>1027</v>
      </c>
      <c r="H94" s="31" t="s">
        <v>1028</v>
      </c>
      <c r="I94" s="30"/>
      <c r="J94" s="53">
        <v>5520000</v>
      </c>
      <c r="K94" s="53">
        <v>2070000</v>
      </c>
      <c r="L94" s="53">
        <f t="shared" si="2"/>
        <v>3450000</v>
      </c>
    </row>
    <row r="95" spans="1:12" ht="15.75">
      <c r="A95" s="30">
        <f t="shared" si="3"/>
        <v>90</v>
      </c>
      <c r="B95" s="31">
        <v>25207116149</v>
      </c>
      <c r="C95" s="32" t="s">
        <v>1201</v>
      </c>
      <c r="D95" s="32" t="s">
        <v>1202</v>
      </c>
      <c r="E95" s="32" t="s">
        <v>1052</v>
      </c>
      <c r="F95" s="32" t="s">
        <v>1026</v>
      </c>
      <c r="G95" s="33" t="s">
        <v>1027</v>
      </c>
      <c r="H95" s="31" t="s">
        <v>1028</v>
      </c>
      <c r="I95" s="30"/>
      <c r="J95" s="53">
        <v>4140000</v>
      </c>
      <c r="K95" s="53">
        <v>0</v>
      </c>
      <c r="L95" s="53">
        <f t="shared" si="2"/>
        <v>4140000</v>
      </c>
    </row>
    <row r="96" spans="1:12" ht="15.75">
      <c r="A96" s="30">
        <f t="shared" si="3"/>
        <v>91</v>
      </c>
      <c r="B96" s="31">
        <v>25207101760</v>
      </c>
      <c r="C96" s="32" t="s">
        <v>1029</v>
      </c>
      <c r="D96" s="32" t="s">
        <v>1203</v>
      </c>
      <c r="E96" s="32" t="s">
        <v>1036</v>
      </c>
      <c r="F96" s="32" t="s">
        <v>1026</v>
      </c>
      <c r="G96" s="33" t="s">
        <v>1027</v>
      </c>
      <c r="H96" s="31" t="s">
        <v>1028</v>
      </c>
      <c r="I96" s="30"/>
      <c r="J96" s="53">
        <v>3450000</v>
      </c>
      <c r="K96" s="53">
        <v>2070000</v>
      </c>
      <c r="L96" s="53">
        <f t="shared" si="2"/>
        <v>1380000</v>
      </c>
    </row>
    <row r="97" spans="1:12" ht="15.75">
      <c r="A97" s="30">
        <f t="shared" si="3"/>
        <v>92</v>
      </c>
      <c r="B97" s="31">
        <v>25207101130</v>
      </c>
      <c r="C97" s="32" t="s">
        <v>1170</v>
      </c>
      <c r="D97" s="32" t="s">
        <v>1070</v>
      </c>
      <c r="E97" s="32" t="s">
        <v>1031</v>
      </c>
      <c r="F97" s="32" t="s">
        <v>1026</v>
      </c>
      <c r="G97" s="33" t="s">
        <v>1027</v>
      </c>
      <c r="H97" s="31" t="s">
        <v>1028</v>
      </c>
      <c r="I97" s="30"/>
      <c r="J97" s="53">
        <v>3450000</v>
      </c>
      <c r="K97" s="53">
        <v>3450000</v>
      </c>
      <c r="L97" s="53">
        <f t="shared" si="2"/>
        <v>0</v>
      </c>
    </row>
    <row r="98" spans="1:12" ht="15.75">
      <c r="A98" s="30">
        <f t="shared" si="3"/>
        <v>93</v>
      </c>
      <c r="B98" s="31">
        <v>25207213934</v>
      </c>
      <c r="C98" s="32" t="s">
        <v>1204</v>
      </c>
      <c r="D98" s="32" t="s">
        <v>1205</v>
      </c>
      <c r="E98" s="32" t="s">
        <v>1076</v>
      </c>
      <c r="F98" s="32" t="s">
        <v>1026</v>
      </c>
      <c r="G98" s="33" t="s">
        <v>1027</v>
      </c>
      <c r="H98" s="31" t="s">
        <v>1028</v>
      </c>
      <c r="I98" s="30"/>
      <c r="J98" s="53">
        <v>3450000</v>
      </c>
      <c r="K98" s="53">
        <v>0</v>
      </c>
      <c r="L98" s="53">
        <f t="shared" si="2"/>
        <v>3450000</v>
      </c>
    </row>
    <row r="99" spans="1:12" ht="15.75">
      <c r="A99" s="30">
        <f t="shared" si="3"/>
        <v>94</v>
      </c>
      <c r="B99" s="31">
        <v>25207105965</v>
      </c>
      <c r="C99" s="32" t="s">
        <v>1206</v>
      </c>
      <c r="D99" s="32" t="s">
        <v>1207</v>
      </c>
      <c r="E99" s="32" t="s">
        <v>1025</v>
      </c>
      <c r="F99" s="32" t="s">
        <v>1026</v>
      </c>
      <c r="G99" s="33" t="s">
        <v>1027</v>
      </c>
      <c r="H99" s="31" t="s">
        <v>1028</v>
      </c>
      <c r="I99" s="30"/>
      <c r="J99" s="53">
        <v>4830000</v>
      </c>
      <c r="K99" s="53">
        <v>1380000</v>
      </c>
      <c r="L99" s="53">
        <f t="shared" si="2"/>
        <v>3450000</v>
      </c>
    </row>
    <row r="100" spans="1:12" ht="15.75">
      <c r="A100" s="30">
        <f t="shared" si="3"/>
        <v>95</v>
      </c>
      <c r="B100" s="31">
        <v>25207117394</v>
      </c>
      <c r="C100" s="32" t="s">
        <v>1208</v>
      </c>
      <c r="D100" s="32" t="s">
        <v>1109</v>
      </c>
      <c r="E100" s="32" t="s">
        <v>1097</v>
      </c>
      <c r="F100" s="32" t="s">
        <v>1026</v>
      </c>
      <c r="G100" s="33" t="s">
        <v>1027</v>
      </c>
      <c r="H100" s="31" t="s">
        <v>1028</v>
      </c>
      <c r="I100" s="30"/>
      <c r="J100" s="53">
        <v>3450000</v>
      </c>
      <c r="K100" s="53">
        <v>0</v>
      </c>
      <c r="L100" s="53">
        <f t="shared" si="2"/>
        <v>3450000</v>
      </c>
    </row>
    <row r="101" spans="1:12" ht="15.75">
      <c r="A101" s="30">
        <f t="shared" si="3"/>
        <v>96</v>
      </c>
      <c r="B101" s="31">
        <v>25217109846</v>
      </c>
      <c r="C101" s="32" t="s">
        <v>1209</v>
      </c>
      <c r="D101" s="32" t="s">
        <v>1210</v>
      </c>
      <c r="E101" s="32" t="s">
        <v>1105</v>
      </c>
      <c r="F101" s="32" t="s">
        <v>1026</v>
      </c>
      <c r="G101" s="33" t="s">
        <v>1027</v>
      </c>
      <c r="H101" s="31" t="s">
        <v>1028</v>
      </c>
      <c r="I101" s="30"/>
      <c r="J101" s="53">
        <v>3450000</v>
      </c>
      <c r="K101" s="53">
        <v>2070000</v>
      </c>
      <c r="L101" s="53">
        <f t="shared" si="2"/>
        <v>1380000</v>
      </c>
    </row>
    <row r="102" spans="1:12" ht="15.75">
      <c r="A102" s="30">
        <f t="shared" si="3"/>
        <v>97</v>
      </c>
      <c r="B102" s="31">
        <v>25207214269</v>
      </c>
      <c r="C102" s="32" t="s">
        <v>1072</v>
      </c>
      <c r="D102" s="32" t="s">
        <v>1070</v>
      </c>
      <c r="E102" s="32" t="s">
        <v>1046</v>
      </c>
      <c r="F102" s="32" t="s">
        <v>1026</v>
      </c>
      <c r="G102" s="33" t="s">
        <v>1027</v>
      </c>
      <c r="H102" s="31" t="s">
        <v>1028</v>
      </c>
      <c r="I102" s="30"/>
      <c r="J102" s="53">
        <v>3450000</v>
      </c>
      <c r="K102" s="53">
        <v>0</v>
      </c>
      <c r="L102" s="53">
        <f t="shared" si="2"/>
        <v>3450000</v>
      </c>
    </row>
    <row r="103" spans="1:12" ht="15.75">
      <c r="A103" s="30">
        <f t="shared" si="3"/>
        <v>98</v>
      </c>
      <c r="B103" s="31">
        <v>25207108331</v>
      </c>
      <c r="C103" s="32" t="s">
        <v>1211</v>
      </c>
      <c r="D103" s="32" t="s">
        <v>1045</v>
      </c>
      <c r="E103" s="32" t="s">
        <v>1076</v>
      </c>
      <c r="F103" s="32" t="s">
        <v>1026</v>
      </c>
      <c r="G103" s="33" t="s">
        <v>1027</v>
      </c>
      <c r="H103" s="31" t="s">
        <v>1028</v>
      </c>
      <c r="I103" s="30"/>
      <c r="J103" s="53">
        <v>7590000</v>
      </c>
      <c r="K103" s="53">
        <v>3450000</v>
      </c>
      <c r="L103" s="53">
        <f t="shared" si="2"/>
        <v>4140000</v>
      </c>
    </row>
    <row r="104" spans="1:12" ht="15.75">
      <c r="A104" s="30">
        <f t="shared" si="3"/>
        <v>99</v>
      </c>
      <c r="B104" s="31">
        <v>25207115980</v>
      </c>
      <c r="C104" s="32" t="s">
        <v>1212</v>
      </c>
      <c r="D104" s="32" t="s">
        <v>1049</v>
      </c>
      <c r="E104" s="32" t="s">
        <v>1036</v>
      </c>
      <c r="F104" s="32" t="s">
        <v>1026</v>
      </c>
      <c r="G104" s="33" t="s">
        <v>1027</v>
      </c>
      <c r="H104" s="31" t="s">
        <v>1028</v>
      </c>
      <c r="I104" s="30"/>
      <c r="J104" s="53">
        <v>3450000</v>
      </c>
      <c r="K104" s="53">
        <v>3450000</v>
      </c>
      <c r="L104" s="53">
        <f t="shared" si="2"/>
        <v>0</v>
      </c>
    </row>
    <row r="105" spans="1:12" ht="15.75">
      <c r="A105" s="30">
        <f t="shared" si="3"/>
        <v>100</v>
      </c>
      <c r="B105" s="31">
        <v>25207103895</v>
      </c>
      <c r="C105" s="32" t="s">
        <v>1213</v>
      </c>
      <c r="D105" s="32" t="s">
        <v>1214</v>
      </c>
      <c r="E105" s="32" t="s">
        <v>1036</v>
      </c>
      <c r="F105" s="32" t="s">
        <v>1026</v>
      </c>
      <c r="G105" s="33" t="s">
        <v>1027</v>
      </c>
      <c r="H105" s="31" t="s">
        <v>1028</v>
      </c>
      <c r="I105" s="30"/>
      <c r="J105" s="53">
        <v>3450000</v>
      </c>
      <c r="K105" s="53">
        <v>3450000</v>
      </c>
      <c r="L105" s="53">
        <f t="shared" si="2"/>
        <v>0</v>
      </c>
    </row>
    <row r="106" spans="1:12" ht="15.75">
      <c r="A106" s="30">
        <f t="shared" si="3"/>
        <v>101</v>
      </c>
      <c r="B106" s="31">
        <v>25217107854</v>
      </c>
      <c r="C106" s="32" t="s">
        <v>1215</v>
      </c>
      <c r="D106" s="32" t="s">
        <v>1183</v>
      </c>
      <c r="E106" s="32" t="s">
        <v>1080</v>
      </c>
      <c r="F106" s="32" t="s">
        <v>1026</v>
      </c>
      <c r="G106" s="33" t="s">
        <v>1027</v>
      </c>
      <c r="H106" s="31" t="s">
        <v>1028</v>
      </c>
      <c r="I106" s="30"/>
      <c r="J106" s="53">
        <v>3450000</v>
      </c>
      <c r="K106" s="53">
        <v>3450000</v>
      </c>
      <c r="L106" s="53">
        <f t="shared" si="2"/>
        <v>0</v>
      </c>
    </row>
    <row r="107" spans="1:12" ht="15.75">
      <c r="A107" s="30">
        <f t="shared" si="3"/>
        <v>102</v>
      </c>
      <c r="B107" s="31">
        <v>25207104890</v>
      </c>
      <c r="C107" s="32" t="s">
        <v>1216</v>
      </c>
      <c r="D107" s="32" t="s">
        <v>1130</v>
      </c>
      <c r="E107" s="32" t="s">
        <v>1042</v>
      </c>
      <c r="F107" s="32" t="s">
        <v>1026</v>
      </c>
      <c r="G107" s="33" t="s">
        <v>1027</v>
      </c>
      <c r="H107" s="31" t="s">
        <v>1028</v>
      </c>
      <c r="I107" s="30"/>
      <c r="J107" s="53">
        <v>3450000</v>
      </c>
      <c r="K107" s="53">
        <v>2070000</v>
      </c>
      <c r="L107" s="53">
        <f t="shared" si="2"/>
        <v>1380000</v>
      </c>
    </row>
    <row r="108" spans="1:12" ht="15.75">
      <c r="A108" s="30">
        <f t="shared" si="3"/>
        <v>103</v>
      </c>
      <c r="B108" s="31">
        <v>25207109858</v>
      </c>
      <c r="C108" s="32" t="s">
        <v>1217</v>
      </c>
      <c r="D108" s="32" t="s">
        <v>1070</v>
      </c>
      <c r="E108" s="32" t="s">
        <v>1025</v>
      </c>
      <c r="F108" s="32" t="s">
        <v>1026</v>
      </c>
      <c r="G108" s="33" t="s">
        <v>1027</v>
      </c>
      <c r="H108" s="31" t="s">
        <v>1028</v>
      </c>
      <c r="I108" s="30"/>
      <c r="J108" s="53">
        <v>3450000</v>
      </c>
      <c r="K108" s="53">
        <v>2070000</v>
      </c>
      <c r="L108" s="53">
        <f t="shared" si="2"/>
        <v>1380000</v>
      </c>
    </row>
    <row r="109" spans="1:12" ht="15.75">
      <c r="A109" s="30">
        <f t="shared" si="3"/>
        <v>104</v>
      </c>
      <c r="B109" s="31">
        <v>25207108486</v>
      </c>
      <c r="C109" s="32" t="s">
        <v>1178</v>
      </c>
      <c r="D109" s="32" t="s">
        <v>1160</v>
      </c>
      <c r="E109" s="32" t="s">
        <v>1092</v>
      </c>
      <c r="F109" s="32" t="s">
        <v>1026</v>
      </c>
      <c r="G109" s="33" t="s">
        <v>1027</v>
      </c>
      <c r="H109" s="31" t="s">
        <v>1028</v>
      </c>
      <c r="I109" s="30"/>
      <c r="J109" s="53">
        <v>3450000</v>
      </c>
      <c r="K109" s="53">
        <v>2070000</v>
      </c>
      <c r="L109" s="53">
        <f t="shared" si="2"/>
        <v>1380000</v>
      </c>
    </row>
    <row r="110" spans="1:12" ht="15.75">
      <c r="A110" s="30">
        <f t="shared" si="3"/>
        <v>105</v>
      </c>
      <c r="B110" s="31">
        <v>25207109613</v>
      </c>
      <c r="C110" s="32" t="s">
        <v>1034</v>
      </c>
      <c r="D110" s="32" t="s">
        <v>1130</v>
      </c>
      <c r="E110" s="32" t="s">
        <v>1076</v>
      </c>
      <c r="F110" s="32" t="s">
        <v>1026</v>
      </c>
      <c r="G110" s="33" t="s">
        <v>1027</v>
      </c>
      <c r="H110" s="31" t="s">
        <v>1028</v>
      </c>
      <c r="I110" s="30"/>
      <c r="J110" s="53">
        <v>3450000</v>
      </c>
      <c r="K110" s="53">
        <v>0</v>
      </c>
      <c r="L110" s="53">
        <f t="shared" si="2"/>
        <v>3450000</v>
      </c>
    </row>
    <row r="111" spans="1:12" ht="15.75">
      <c r="A111" s="30">
        <f t="shared" si="3"/>
        <v>106</v>
      </c>
      <c r="B111" s="31">
        <v>25207109253</v>
      </c>
      <c r="C111" s="32" t="s">
        <v>1218</v>
      </c>
      <c r="D111" s="32" t="s">
        <v>1128</v>
      </c>
      <c r="E111" s="32" t="s">
        <v>1039</v>
      </c>
      <c r="F111" s="32" t="s">
        <v>1026</v>
      </c>
      <c r="G111" s="33" t="s">
        <v>1027</v>
      </c>
      <c r="H111" s="31" t="s">
        <v>1028</v>
      </c>
      <c r="I111" s="30"/>
      <c r="J111" s="53">
        <v>3450000</v>
      </c>
      <c r="K111" s="53">
        <v>0</v>
      </c>
      <c r="L111" s="53">
        <f t="shared" si="2"/>
        <v>3450000</v>
      </c>
    </row>
    <row r="112" spans="1:12" ht="15.75">
      <c r="A112" s="30">
        <f t="shared" si="3"/>
        <v>107</v>
      </c>
      <c r="B112" s="31">
        <v>25207100970</v>
      </c>
      <c r="C112" s="32" t="s">
        <v>1029</v>
      </c>
      <c r="D112" s="32" t="s">
        <v>1219</v>
      </c>
      <c r="E112" s="32" t="s">
        <v>1144</v>
      </c>
      <c r="F112" s="32" t="s">
        <v>1026</v>
      </c>
      <c r="G112" s="33" t="s">
        <v>1027</v>
      </c>
      <c r="H112" s="31" t="s">
        <v>1028</v>
      </c>
      <c r="I112" s="30"/>
      <c r="J112" s="53">
        <v>3450000</v>
      </c>
      <c r="K112" s="53">
        <v>0</v>
      </c>
      <c r="L112" s="53">
        <f t="shared" si="2"/>
        <v>3450000</v>
      </c>
    </row>
    <row r="113" spans="1:12" ht="15.75">
      <c r="A113" s="30">
        <f t="shared" si="3"/>
        <v>108</v>
      </c>
      <c r="B113" s="31">
        <v>25207101800</v>
      </c>
      <c r="C113" s="32" t="s">
        <v>1220</v>
      </c>
      <c r="D113" s="32" t="s">
        <v>1221</v>
      </c>
      <c r="E113" s="32" t="s">
        <v>1144</v>
      </c>
      <c r="F113" s="32" t="s">
        <v>1026</v>
      </c>
      <c r="G113" s="33" t="s">
        <v>1027</v>
      </c>
      <c r="H113" s="31" t="s">
        <v>1028</v>
      </c>
      <c r="I113" s="30"/>
      <c r="J113" s="53">
        <v>3450000</v>
      </c>
      <c r="K113" s="53">
        <v>0</v>
      </c>
      <c r="L113" s="53">
        <f t="shared" si="2"/>
        <v>3450000</v>
      </c>
    </row>
    <row r="114" spans="1:12" ht="15.75">
      <c r="A114" s="30">
        <f t="shared" si="3"/>
        <v>109</v>
      </c>
      <c r="B114" s="31">
        <v>25207116545</v>
      </c>
      <c r="C114" s="32" t="s">
        <v>1034</v>
      </c>
      <c r="D114" s="32" t="s">
        <v>1207</v>
      </c>
      <c r="E114" s="32" t="s">
        <v>1125</v>
      </c>
      <c r="F114" s="32" t="s">
        <v>1026</v>
      </c>
      <c r="G114" s="33" t="s">
        <v>1027</v>
      </c>
      <c r="H114" s="31" t="s">
        <v>1028</v>
      </c>
      <c r="I114" s="30"/>
      <c r="J114" s="53">
        <v>3450000</v>
      </c>
      <c r="K114" s="53">
        <v>3450000</v>
      </c>
      <c r="L114" s="53">
        <f t="shared" si="2"/>
        <v>0</v>
      </c>
    </row>
    <row r="115" spans="1:12" ht="15.75">
      <c r="A115" s="30">
        <f t="shared" si="3"/>
        <v>110</v>
      </c>
      <c r="B115" s="31">
        <v>25207105010</v>
      </c>
      <c r="C115" s="32" t="s">
        <v>1222</v>
      </c>
      <c r="D115" s="32" t="s">
        <v>1070</v>
      </c>
      <c r="E115" s="32" t="s">
        <v>1039</v>
      </c>
      <c r="F115" s="32" t="s">
        <v>1026</v>
      </c>
      <c r="G115" s="33" t="s">
        <v>1027</v>
      </c>
      <c r="H115" s="31" t="s">
        <v>1028</v>
      </c>
      <c r="I115" s="30"/>
      <c r="J115" s="53">
        <v>3450000</v>
      </c>
      <c r="K115" s="53">
        <v>3450000</v>
      </c>
      <c r="L115" s="53">
        <f t="shared" si="2"/>
        <v>0</v>
      </c>
    </row>
    <row r="116" spans="1:12" ht="15.75">
      <c r="A116" s="30">
        <f t="shared" si="3"/>
        <v>111</v>
      </c>
      <c r="B116" s="31">
        <v>25207107536</v>
      </c>
      <c r="C116" s="32" t="s">
        <v>1037</v>
      </c>
      <c r="D116" s="32" t="s">
        <v>1094</v>
      </c>
      <c r="E116" s="32" t="s">
        <v>1223</v>
      </c>
      <c r="F116" s="32" t="s">
        <v>1026</v>
      </c>
      <c r="G116" s="33" t="s">
        <v>1027</v>
      </c>
      <c r="H116" s="31" t="s">
        <v>1028</v>
      </c>
      <c r="I116" s="30"/>
      <c r="J116" s="53">
        <v>3450000</v>
      </c>
      <c r="K116" s="53">
        <v>2070000</v>
      </c>
      <c r="L116" s="53">
        <f t="shared" si="2"/>
        <v>1380000</v>
      </c>
    </row>
    <row r="117" spans="1:12" ht="15.75">
      <c r="A117" s="30">
        <f t="shared" si="3"/>
        <v>112</v>
      </c>
      <c r="B117" s="31">
        <v>25207115736</v>
      </c>
      <c r="C117" s="32" t="s">
        <v>1224</v>
      </c>
      <c r="D117" s="32" t="s">
        <v>1225</v>
      </c>
      <c r="E117" s="32" t="s">
        <v>1042</v>
      </c>
      <c r="F117" s="32" t="s">
        <v>1026</v>
      </c>
      <c r="G117" s="33" t="s">
        <v>1027</v>
      </c>
      <c r="H117" s="31" t="s">
        <v>1028</v>
      </c>
      <c r="I117" s="30"/>
      <c r="J117" s="53">
        <v>3450000</v>
      </c>
      <c r="K117" s="53">
        <v>3450000</v>
      </c>
      <c r="L117" s="53">
        <f t="shared" si="2"/>
        <v>0</v>
      </c>
    </row>
    <row r="118" spans="1:12" ht="15.75">
      <c r="A118" s="30">
        <f t="shared" si="3"/>
        <v>113</v>
      </c>
      <c r="B118" s="31">
        <v>25207207306</v>
      </c>
      <c r="C118" s="32" t="s">
        <v>1226</v>
      </c>
      <c r="D118" s="32" t="s">
        <v>1227</v>
      </c>
      <c r="E118" s="32" t="s">
        <v>1223</v>
      </c>
      <c r="F118" s="32" t="s">
        <v>1026</v>
      </c>
      <c r="G118" s="33" t="s">
        <v>1027</v>
      </c>
      <c r="H118" s="31" t="s">
        <v>1028</v>
      </c>
      <c r="I118" s="30"/>
      <c r="J118" s="53">
        <v>3450000</v>
      </c>
      <c r="K118" s="53">
        <v>3450000</v>
      </c>
      <c r="L118" s="53">
        <f t="shared" si="2"/>
        <v>0</v>
      </c>
    </row>
    <row r="119" spans="1:12" ht="15.75">
      <c r="A119" s="30">
        <f t="shared" si="3"/>
        <v>114</v>
      </c>
      <c r="B119" s="31">
        <v>25207104775</v>
      </c>
      <c r="C119" s="32" t="s">
        <v>1228</v>
      </c>
      <c r="D119" s="32" t="s">
        <v>1229</v>
      </c>
      <c r="E119" s="32" t="s">
        <v>1137</v>
      </c>
      <c r="F119" s="32" t="s">
        <v>1026</v>
      </c>
      <c r="G119" s="33" t="s">
        <v>1027</v>
      </c>
      <c r="H119" s="31" t="s">
        <v>1028</v>
      </c>
      <c r="I119" s="30"/>
      <c r="J119" s="53">
        <v>3450000</v>
      </c>
      <c r="K119" s="53">
        <v>2070000</v>
      </c>
      <c r="L119" s="53">
        <f t="shared" si="2"/>
        <v>1380000</v>
      </c>
    </row>
    <row r="120" spans="1:12" ht="15.75">
      <c r="A120" s="30">
        <f t="shared" si="3"/>
        <v>115</v>
      </c>
      <c r="B120" s="31">
        <v>25207108595</v>
      </c>
      <c r="C120" s="32" t="s">
        <v>1230</v>
      </c>
      <c r="D120" s="32" t="s">
        <v>1079</v>
      </c>
      <c r="E120" s="32" t="s">
        <v>1133</v>
      </c>
      <c r="F120" s="32" t="s">
        <v>1026</v>
      </c>
      <c r="G120" s="33" t="s">
        <v>1027</v>
      </c>
      <c r="H120" s="31" t="s">
        <v>1028</v>
      </c>
      <c r="I120" s="30"/>
      <c r="J120" s="53">
        <v>4830000</v>
      </c>
      <c r="K120" s="53">
        <v>0</v>
      </c>
      <c r="L120" s="53">
        <f t="shared" si="2"/>
        <v>4830000</v>
      </c>
    </row>
    <row r="121" spans="1:12" ht="15.75">
      <c r="A121" s="30">
        <f t="shared" si="3"/>
        <v>116</v>
      </c>
      <c r="B121" s="31">
        <v>25207101037</v>
      </c>
      <c r="C121" s="32" t="s">
        <v>1231</v>
      </c>
      <c r="D121" s="32" t="s">
        <v>1207</v>
      </c>
      <c r="E121" s="32" t="s">
        <v>1103</v>
      </c>
      <c r="F121" s="32" t="s">
        <v>1026</v>
      </c>
      <c r="G121" s="33" t="s">
        <v>1027</v>
      </c>
      <c r="H121" s="31" t="s">
        <v>1028</v>
      </c>
      <c r="I121" s="30"/>
      <c r="J121" s="53">
        <v>3450000</v>
      </c>
      <c r="K121" s="53">
        <v>0</v>
      </c>
      <c r="L121" s="53">
        <f t="shared" si="2"/>
        <v>3450000</v>
      </c>
    </row>
    <row r="122" spans="1:12" ht="15.75">
      <c r="A122" s="30">
        <f t="shared" si="3"/>
        <v>117</v>
      </c>
      <c r="B122" s="31">
        <v>25207117344</v>
      </c>
      <c r="C122" s="32" t="s">
        <v>1108</v>
      </c>
      <c r="D122" s="32" t="s">
        <v>1061</v>
      </c>
      <c r="E122" s="32" t="s">
        <v>1103</v>
      </c>
      <c r="F122" s="32" t="s">
        <v>1026</v>
      </c>
      <c r="G122" s="33" t="s">
        <v>1027</v>
      </c>
      <c r="H122" s="31" t="s">
        <v>1028</v>
      </c>
      <c r="I122" s="30"/>
      <c r="J122" s="53">
        <v>3450000</v>
      </c>
      <c r="K122" s="53">
        <v>3450000</v>
      </c>
      <c r="L122" s="53">
        <f t="shared" si="2"/>
        <v>0</v>
      </c>
    </row>
    <row r="123" spans="1:12" ht="15.75">
      <c r="A123" s="30">
        <f t="shared" si="3"/>
        <v>118</v>
      </c>
      <c r="B123" s="31">
        <v>25207104064</v>
      </c>
      <c r="C123" s="32" t="s">
        <v>1232</v>
      </c>
      <c r="D123" s="32" t="s">
        <v>1049</v>
      </c>
      <c r="E123" s="32" t="s">
        <v>1149</v>
      </c>
      <c r="F123" s="32" t="s">
        <v>1026</v>
      </c>
      <c r="G123" s="33" t="s">
        <v>1027</v>
      </c>
      <c r="H123" s="31" t="s">
        <v>1028</v>
      </c>
      <c r="I123" s="30"/>
      <c r="J123" s="53">
        <v>3450000</v>
      </c>
      <c r="K123" s="53">
        <v>0</v>
      </c>
      <c r="L123" s="53">
        <f t="shared" si="2"/>
        <v>3450000</v>
      </c>
    </row>
    <row r="124" spans="1:12" ht="15.75">
      <c r="A124" s="30">
        <f t="shared" si="3"/>
        <v>119</v>
      </c>
      <c r="B124" s="31">
        <v>25207102925</v>
      </c>
      <c r="C124" s="32" t="s">
        <v>1113</v>
      </c>
      <c r="D124" s="32" t="s">
        <v>1043</v>
      </c>
      <c r="E124" s="32" t="s">
        <v>1097</v>
      </c>
      <c r="F124" s="32" t="s">
        <v>1026</v>
      </c>
      <c r="G124" s="33" t="s">
        <v>1027</v>
      </c>
      <c r="H124" s="31" t="s">
        <v>1028</v>
      </c>
      <c r="I124" s="30"/>
      <c r="J124" s="53">
        <v>3450000</v>
      </c>
      <c r="K124" s="53">
        <v>2070000</v>
      </c>
      <c r="L124" s="53">
        <f t="shared" si="2"/>
        <v>1380000</v>
      </c>
    </row>
    <row r="125" spans="1:12" ht="15.75">
      <c r="A125" s="30">
        <f t="shared" si="3"/>
        <v>120</v>
      </c>
      <c r="B125" s="31">
        <v>25207105807</v>
      </c>
      <c r="C125" s="32" t="s">
        <v>1233</v>
      </c>
      <c r="D125" s="32" t="s">
        <v>1038</v>
      </c>
      <c r="E125" s="32" t="s">
        <v>1039</v>
      </c>
      <c r="F125" s="32" t="s">
        <v>1026</v>
      </c>
      <c r="G125" s="33" t="s">
        <v>1027</v>
      </c>
      <c r="H125" s="31" t="s">
        <v>1028</v>
      </c>
      <c r="I125" s="30"/>
      <c r="J125" s="53">
        <v>3450000</v>
      </c>
      <c r="K125" s="53">
        <v>2070000</v>
      </c>
      <c r="L125" s="53">
        <f t="shared" si="2"/>
        <v>1380000</v>
      </c>
    </row>
    <row r="126" spans="1:12" ht="15.75">
      <c r="A126" s="30">
        <f t="shared" si="3"/>
        <v>121</v>
      </c>
      <c r="B126" s="31">
        <v>25207107966</v>
      </c>
      <c r="C126" s="32" t="s">
        <v>1234</v>
      </c>
      <c r="D126" s="32" t="s">
        <v>1235</v>
      </c>
      <c r="E126" s="32" t="s">
        <v>1046</v>
      </c>
      <c r="F126" s="32" t="s">
        <v>1026</v>
      </c>
      <c r="G126" s="33" t="s">
        <v>1027</v>
      </c>
      <c r="H126" s="31" t="s">
        <v>1028</v>
      </c>
      <c r="I126" s="30"/>
      <c r="J126" s="53">
        <v>3450000</v>
      </c>
      <c r="K126" s="53">
        <v>2070000</v>
      </c>
      <c r="L126" s="53">
        <f t="shared" si="2"/>
        <v>1380000</v>
      </c>
    </row>
    <row r="127" spans="1:12" ht="15.75">
      <c r="A127" s="30">
        <f t="shared" si="3"/>
        <v>122</v>
      </c>
      <c r="B127" s="31">
        <v>25217116179</v>
      </c>
      <c r="C127" s="32" t="s">
        <v>1236</v>
      </c>
      <c r="D127" s="32" t="s">
        <v>1237</v>
      </c>
      <c r="E127" s="32" t="s">
        <v>1149</v>
      </c>
      <c r="F127" s="32" t="s">
        <v>1026</v>
      </c>
      <c r="G127" s="33" t="s">
        <v>1027</v>
      </c>
      <c r="H127" s="31" t="s">
        <v>1028</v>
      </c>
      <c r="I127" s="30"/>
      <c r="J127" s="53">
        <v>3450000</v>
      </c>
      <c r="K127" s="53">
        <v>2070000</v>
      </c>
      <c r="L127" s="53">
        <f t="shared" si="2"/>
        <v>1380000</v>
      </c>
    </row>
    <row r="128" spans="1:12" ht="15.75">
      <c r="A128" s="30">
        <f t="shared" si="3"/>
        <v>123</v>
      </c>
      <c r="B128" s="31">
        <v>25207117333</v>
      </c>
      <c r="C128" s="32" t="s">
        <v>1238</v>
      </c>
      <c r="D128" s="32" t="s">
        <v>1063</v>
      </c>
      <c r="E128" s="32" t="s">
        <v>1046</v>
      </c>
      <c r="F128" s="32" t="s">
        <v>1026</v>
      </c>
      <c r="G128" s="33" t="s">
        <v>1027</v>
      </c>
      <c r="H128" s="31" t="s">
        <v>1028</v>
      </c>
      <c r="I128" s="30"/>
      <c r="J128" s="53">
        <v>3450000</v>
      </c>
      <c r="K128" s="53">
        <v>0</v>
      </c>
      <c r="L128" s="53">
        <f t="shared" si="2"/>
        <v>3450000</v>
      </c>
    </row>
    <row r="129" spans="1:12" ht="15.75">
      <c r="A129" s="30">
        <f t="shared" si="3"/>
        <v>124</v>
      </c>
      <c r="B129" s="31">
        <v>25207117057</v>
      </c>
      <c r="C129" s="32" t="s">
        <v>1239</v>
      </c>
      <c r="D129" s="32" t="s">
        <v>1061</v>
      </c>
      <c r="E129" s="32" t="s">
        <v>1105</v>
      </c>
      <c r="F129" s="32" t="s">
        <v>1026</v>
      </c>
      <c r="G129" s="33" t="s">
        <v>1027</v>
      </c>
      <c r="H129" s="31" t="s">
        <v>1028</v>
      </c>
      <c r="I129" s="30"/>
      <c r="J129" s="53">
        <v>3450000</v>
      </c>
      <c r="K129" s="53">
        <v>0</v>
      </c>
      <c r="L129" s="53">
        <f t="shared" si="2"/>
        <v>3450000</v>
      </c>
    </row>
    <row r="130" spans="1:12" ht="15.75">
      <c r="A130" s="30">
        <f t="shared" si="3"/>
        <v>125</v>
      </c>
      <c r="B130" s="31">
        <v>25207104876</v>
      </c>
      <c r="C130" s="32" t="s">
        <v>1240</v>
      </c>
      <c r="D130" s="32" t="s">
        <v>1160</v>
      </c>
      <c r="E130" s="32" t="s">
        <v>1149</v>
      </c>
      <c r="F130" s="32" t="s">
        <v>1026</v>
      </c>
      <c r="G130" s="33" t="s">
        <v>1027</v>
      </c>
      <c r="H130" s="31" t="s">
        <v>1028</v>
      </c>
      <c r="I130" s="30"/>
      <c r="J130" s="53">
        <v>3450000</v>
      </c>
      <c r="K130" s="53">
        <v>2070000</v>
      </c>
      <c r="L130" s="53">
        <f t="shared" si="2"/>
        <v>1380000</v>
      </c>
    </row>
    <row r="131" spans="1:12" ht="15.75">
      <c r="A131" s="30">
        <f t="shared" si="3"/>
        <v>126</v>
      </c>
      <c r="B131" s="31">
        <v>25217104272</v>
      </c>
      <c r="C131" s="32" t="s">
        <v>1241</v>
      </c>
      <c r="D131" s="32" t="s">
        <v>1242</v>
      </c>
      <c r="E131" s="32" t="s">
        <v>1149</v>
      </c>
      <c r="F131" s="32" t="s">
        <v>1026</v>
      </c>
      <c r="G131" s="33" t="s">
        <v>1027</v>
      </c>
      <c r="H131" s="31" t="s">
        <v>1028</v>
      </c>
      <c r="I131" s="30"/>
      <c r="J131" s="53">
        <v>3450000</v>
      </c>
      <c r="K131" s="53">
        <v>2070000</v>
      </c>
      <c r="L131" s="53">
        <f t="shared" si="2"/>
        <v>1380000</v>
      </c>
    </row>
    <row r="132" spans="1:12" ht="15.75">
      <c r="A132" s="30">
        <f t="shared" si="3"/>
        <v>127</v>
      </c>
      <c r="B132" s="31">
        <v>25217104778</v>
      </c>
      <c r="C132" s="32" t="s">
        <v>1243</v>
      </c>
      <c r="D132" s="32" t="s">
        <v>1244</v>
      </c>
      <c r="E132" s="32" t="s">
        <v>1149</v>
      </c>
      <c r="F132" s="32" t="s">
        <v>1026</v>
      </c>
      <c r="G132" s="33" t="s">
        <v>1027</v>
      </c>
      <c r="H132" s="31" t="s">
        <v>1028</v>
      </c>
      <c r="I132" s="30"/>
      <c r="J132" s="53">
        <v>3450000</v>
      </c>
      <c r="K132" s="53">
        <v>2070000</v>
      </c>
      <c r="L132" s="53">
        <f t="shared" si="2"/>
        <v>1380000</v>
      </c>
    </row>
    <row r="133" spans="1:12" ht="15.75">
      <c r="A133" s="30">
        <f t="shared" si="3"/>
        <v>128</v>
      </c>
      <c r="B133" s="31">
        <v>25207104842</v>
      </c>
      <c r="C133" s="32" t="s">
        <v>1245</v>
      </c>
      <c r="D133" s="32" t="s">
        <v>1229</v>
      </c>
      <c r="E133" s="32" t="s">
        <v>1039</v>
      </c>
      <c r="F133" s="32" t="s">
        <v>1026</v>
      </c>
      <c r="G133" s="33" t="s">
        <v>1027</v>
      </c>
      <c r="H133" s="31" t="s">
        <v>1028</v>
      </c>
      <c r="I133" s="30"/>
      <c r="J133" s="53">
        <v>3450000</v>
      </c>
      <c r="K133" s="53">
        <v>2070000</v>
      </c>
      <c r="L133" s="53">
        <f t="shared" si="2"/>
        <v>1380000</v>
      </c>
    </row>
    <row r="134" spans="1:12" ht="15.75">
      <c r="A134" s="30">
        <f t="shared" si="3"/>
        <v>129</v>
      </c>
      <c r="B134" s="31">
        <v>25207102722</v>
      </c>
      <c r="C134" s="32" t="s">
        <v>1246</v>
      </c>
      <c r="D134" s="32" t="s">
        <v>1164</v>
      </c>
      <c r="E134" s="32" t="s">
        <v>1046</v>
      </c>
      <c r="F134" s="32" t="s">
        <v>1026</v>
      </c>
      <c r="G134" s="33" t="s">
        <v>1027</v>
      </c>
      <c r="H134" s="31" t="s">
        <v>1028</v>
      </c>
      <c r="I134" s="30"/>
      <c r="J134" s="53">
        <v>3450000</v>
      </c>
      <c r="K134" s="53">
        <v>0</v>
      </c>
      <c r="L134" s="53">
        <f t="shared" si="2"/>
        <v>3450000</v>
      </c>
    </row>
    <row r="135" spans="1:12" ht="15.75">
      <c r="A135" s="30">
        <f t="shared" si="3"/>
        <v>130</v>
      </c>
      <c r="B135" s="31">
        <v>25207102904</v>
      </c>
      <c r="C135" s="32" t="s">
        <v>1247</v>
      </c>
      <c r="D135" s="32" t="s">
        <v>1248</v>
      </c>
      <c r="E135" s="32" t="s">
        <v>1125</v>
      </c>
      <c r="F135" s="32" t="s">
        <v>1026</v>
      </c>
      <c r="G135" s="33" t="s">
        <v>1027</v>
      </c>
      <c r="H135" s="31" t="s">
        <v>1028</v>
      </c>
      <c r="I135" s="30"/>
      <c r="J135" s="53">
        <v>3450000</v>
      </c>
      <c r="K135" s="53">
        <v>0</v>
      </c>
      <c r="L135" s="53">
        <f t="shared" ref="L135:L198" si="4">J135-K135</f>
        <v>3450000</v>
      </c>
    </row>
    <row r="136" spans="1:12" ht="15.75">
      <c r="A136" s="30">
        <f t="shared" ref="A136:A199" si="5">A135+1</f>
        <v>131</v>
      </c>
      <c r="B136" s="31">
        <v>25207215383</v>
      </c>
      <c r="C136" s="32" t="s">
        <v>1249</v>
      </c>
      <c r="D136" s="32" t="s">
        <v>1132</v>
      </c>
      <c r="E136" s="32" t="s">
        <v>1137</v>
      </c>
      <c r="F136" s="32" t="s">
        <v>1026</v>
      </c>
      <c r="G136" s="33" t="s">
        <v>1027</v>
      </c>
      <c r="H136" s="31" t="s">
        <v>1028</v>
      </c>
      <c r="I136" s="30"/>
      <c r="J136" s="53">
        <v>3450000</v>
      </c>
      <c r="K136" s="53">
        <v>2070000</v>
      </c>
      <c r="L136" s="53">
        <f t="shared" si="4"/>
        <v>1380000</v>
      </c>
    </row>
    <row r="137" spans="1:12" ht="15.75">
      <c r="A137" s="30">
        <f t="shared" si="5"/>
        <v>132</v>
      </c>
      <c r="B137" s="31">
        <v>25207100681</v>
      </c>
      <c r="C137" s="32" t="s">
        <v>1250</v>
      </c>
      <c r="D137" s="32" t="s">
        <v>1251</v>
      </c>
      <c r="E137" s="32" t="s">
        <v>1125</v>
      </c>
      <c r="F137" s="32" t="s">
        <v>1026</v>
      </c>
      <c r="G137" s="33" t="s">
        <v>1027</v>
      </c>
      <c r="H137" s="31" t="s">
        <v>1028</v>
      </c>
      <c r="I137" s="30"/>
      <c r="J137" s="53">
        <v>3450000</v>
      </c>
      <c r="K137" s="53">
        <v>0</v>
      </c>
      <c r="L137" s="53">
        <f t="shared" si="4"/>
        <v>3450000</v>
      </c>
    </row>
    <row r="138" spans="1:12" ht="15.75">
      <c r="A138" s="30">
        <f t="shared" si="5"/>
        <v>133</v>
      </c>
      <c r="B138" s="31">
        <v>25207100476</v>
      </c>
      <c r="C138" s="32" t="s">
        <v>1252</v>
      </c>
      <c r="D138" s="32" t="s">
        <v>1109</v>
      </c>
      <c r="E138" s="32" t="s">
        <v>1097</v>
      </c>
      <c r="F138" s="32" t="s">
        <v>1026</v>
      </c>
      <c r="G138" s="33" t="s">
        <v>1027</v>
      </c>
      <c r="H138" s="31" t="s">
        <v>1028</v>
      </c>
      <c r="I138" s="30"/>
      <c r="J138" s="53">
        <v>5520000</v>
      </c>
      <c r="K138" s="53">
        <v>2070000</v>
      </c>
      <c r="L138" s="53">
        <f t="shared" si="4"/>
        <v>3450000</v>
      </c>
    </row>
    <row r="139" spans="1:12" ht="15.75">
      <c r="A139" s="30">
        <f t="shared" si="5"/>
        <v>134</v>
      </c>
      <c r="B139" s="31">
        <v>25217109163</v>
      </c>
      <c r="C139" s="32" t="s">
        <v>1253</v>
      </c>
      <c r="D139" s="32" t="s">
        <v>1148</v>
      </c>
      <c r="E139" s="32" t="s">
        <v>1137</v>
      </c>
      <c r="F139" s="32" t="s">
        <v>1026</v>
      </c>
      <c r="G139" s="33" t="s">
        <v>1027</v>
      </c>
      <c r="H139" s="31" t="s">
        <v>1028</v>
      </c>
      <c r="I139" s="30"/>
      <c r="J139" s="53">
        <v>3450000</v>
      </c>
      <c r="K139" s="53">
        <v>0</v>
      </c>
      <c r="L139" s="53">
        <f t="shared" si="4"/>
        <v>3450000</v>
      </c>
    </row>
    <row r="140" spans="1:12" ht="15.75">
      <c r="A140" s="30">
        <f t="shared" si="5"/>
        <v>135</v>
      </c>
      <c r="B140" s="31">
        <v>25207109509</v>
      </c>
      <c r="C140" s="32" t="s">
        <v>1254</v>
      </c>
      <c r="D140" s="32" t="s">
        <v>1195</v>
      </c>
      <c r="E140" s="32" t="s">
        <v>1133</v>
      </c>
      <c r="F140" s="32" t="s">
        <v>1026</v>
      </c>
      <c r="G140" s="33" t="s">
        <v>1027</v>
      </c>
      <c r="H140" s="31" t="s">
        <v>1028</v>
      </c>
      <c r="I140" s="30"/>
      <c r="J140" s="53">
        <v>3450000</v>
      </c>
      <c r="K140" s="53">
        <v>3450000</v>
      </c>
      <c r="L140" s="53">
        <f t="shared" si="4"/>
        <v>0</v>
      </c>
    </row>
    <row r="141" spans="1:12" ht="15.75">
      <c r="A141" s="30">
        <f t="shared" si="5"/>
        <v>136</v>
      </c>
      <c r="B141" s="31">
        <v>25217104724</v>
      </c>
      <c r="C141" s="32" t="s">
        <v>1255</v>
      </c>
      <c r="D141" s="32" t="s">
        <v>1256</v>
      </c>
      <c r="E141" s="32" t="s">
        <v>1080</v>
      </c>
      <c r="F141" s="32" t="s">
        <v>1026</v>
      </c>
      <c r="G141" s="33" t="s">
        <v>1027</v>
      </c>
      <c r="H141" s="31" t="s">
        <v>1028</v>
      </c>
      <c r="I141" s="30"/>
      <c r="J141" s="53">
        <v>3450000</v>
      </c>
      <c r="K141" s="53">
        <v>2070000</v>
      </c>
      <c r="L141" s="53">
        <f t="shared" si="4"/>
        <v>1380000</v>
      </c>
    </row>
    <row r="142" spans="1:12" ht="15.75">
      <c r="A142" s="30">
        <f t="shared" si="5"/>
        <v>137</v>
      </c>
      <c r="B142" s="31">
        <v>25202107439</v>
      </c>
      <c r="C142" s="32" t="s">
        <v>1257</v>
      </c>
      <c r="D142" s="32" t="s">
        <v>1049</v>
      </c>
      <c r="E142" s="32" t="s">
        <v>1149</v>
      </c>
      <c r="F142" s="32" t="s">
        <v>1026</v>
      </c>
      <c r="G142" s="33" t="s">
        <v>1027</v>
      </c>
      <c r="H142" s="31" t="s">
        <v>1028</v>
      </c>
      <c r="I142" s="30"/>
      <c r="J142" s="53">
        <v>3450000</v>
      </c>
      <c r="K142" s="53">
        <v>2070000</v>
      </c>
      <c r="L142" s="53">
        <f t="shared" si="4"/>
        <v>1380000</v>
      </c>
    </row>
    <row r="143" spans="1:12" ht="15.75">
      <c r="A143" s="30">
        <f t="shared" si="5"/>
        <v>138</v>
      </c>
      <c r="B143" s="31">
        <v>25207213282</v>
      </c>
      <c r="C143" s="32" t="s">
        <v>1258</v>
      </c>
      <c r="D143" s="32" t="s">
        <v>1229</v>
      </c>
      <c r="E143" s="32" t="s">
        <v>1039</v>
      </c>
      <c r="F143" s="32" t="s">
        <v>1026</v>
      </c>
      <c r="G143" s="33" t="s">
        <v>1027</v>
      </c>
      <c r="H143" s="31" t="s">
        <v>1028</v>
      </c>
      <c r="I143" s="30"/>
      <c r="J143" s="53">
        <v>3450000</v>
      </c>
      <c r="K143" s="53">
        <v>2070000</v>
      </c>
      <c r="L143" s="53">
        <f t="shared" si="4"/>
        <v>1380000</v>
      </c>
    </row>
    <row r="144" spans="1:12" ht="15.75">
      <c r="A144" s="30">
        <f t="shared" si="5"/>
        <v>139</v>
      </c>
      <c r="B144" s="31">
        <v>25217105889</v>
      </c>
      <c r="C144" s="32" t="s">
        <v>1259</v>
      </c>
      <c r="D144" s="32" t="s">
        <v>1260</v>
      </c>
      <c r="E144" s="32" t="s">
        <v>1036</v>
      </c>
      <c r="F144" s="32" t="s">
        <v>1026</v>
      </c>
      <c r="G144" s="33" t="s">
        <v>1027</v>
      </c>
      <c r="H144" s="31" t="s">
        <v>1028</v>
      </c>
      <c r="I144" s="30"/>
      <c r="J144" s="53">
        <v>3450000</v>
      </c>
      <c r="K144" s="53">
        <v>3450000</v>
      </c>
      <c r="L144" s="53">
        <f t="shared" si="4"/>
        <v>0</v>
      </c>
    </row>
    <row r="145" spans="1:12" ht="15.75">
      <c r="A145" s="30">
        <f t="shared" si="5"/>
        <v>140</v>
      </c>
      <c r="B145" s="31">
        <v>25207105756</v>
      </c>
      <c r="C145" s="32" t="s">
        <v>1131</v>
      </c>
      <c r="D145" s="32" t="s">
        <v>1219</v>
      </c>
      <c r="E145" s="32" t="s">
        <v>1084</v>
      </c>
      <c r="F145" s="32" t="s">
        <v>1026</v>
      </c>
      <c r="G145" s="33" t="s">
        <v>1027</v>
      </c>
      <c r="H145" s="31" t="s">
        <v>1028</v>
      </c>
      <c r="I145" s="30"/>
      <c r="J145" s="53">
        <v>3450000</v>
      </c>
      <c r="K145" s="53">
        <v>2070000</v>
      </c>
      <c r="L145" s="53">
        <f t="shared" si="4"/>
        <v>1380000</v>
      </c>
    </row>
    <row r="146" spans="1:12" ht="15.75">
      <c r="A146" s="30">
        <f t="shared" si="5"/>
        <v>141</v>
      </c>
      <c r="B146" s="31">
        <v>25207105437</v>
      </c>
      <c r="C146" s="32" t="s">
        <v>1129</v>
      </c>
      <c r="D146" s="32" t="s">
        <v>1096</v>
      </c>
      <c r="E146" s="32" t="s">
        <v>1144</v>
      </c>
      <c r="F146" s="32" t="s">
        <v>1026</v>
      </c>
      <c r="G146" s="33" t="s">
        <v>1027</v>
      </c>
      <c r="H146" s="31" t="s">
        <v>1028</v>
      </c>
      <c r="I146" s="30"/>
      <c r="J146" s="53">
        <v>3450000</v>
      </c>
      <c r="K146" s="53">
        <v>0</v>
      </c>
      <c r="L146" s="53">
        <f t="shared" si="4"/>
        <v>3450000</v>
      </c>
    </row>
    <row r="147" spans="1:12" ht="15.75">
      <c r="A147" s="30">
        <f t="shared" si="5"/>
        <v>142</v>
      </c>
      <c r="B147" s="31">
        <v>25207107727</v>
      </c>
      <c r="C147" s="32" t="s">
        <v>1108</v>
      </c>
      <c r="D147" s="32" t="s">
        <v>1035</v>
      </c>
      <c r="E147" s="32" t="s">
        <v>1133</v>
      </c>
      <c r="F147" s="32" t="s">
        <v>1026</v>
      </c>
      <c r="G147" s="33" t="s">
        <v>1027</v>
      </c>
      <c r="H147" s="31" t="s">
        <v>1028</v>
      </c>
      <c r="I147" s="30"/>
      <c r="J147" s="53">
        <v>3450000</v>
      </c>
      <c r="K147" s="53">
        <v>2070000</v>
      </c>
      <c r="L147" s="53">
        <f t="shared" si="4"/>
        <v>1380000</v>
      </c>
    </row>
    <row r="148" spans="1:12" ht="15.75">
      <c r="A148" s="30">
        <f t="shared" si="5"/>
        <v>143</v>
      </c>
      <c r="B148" s="31">
        <v>25207100438</v>
      </c>
      <c r="C148" s="32" t="s">
        <v>1178</v>
      </c>
      <c r="D148" s="32" t="s">
        <v>1229</v>
      </c>
      <c r="E148" s="32" t="s">
        <v>1080</v>
      </c>
      <c r="F148" s="32" t="s">
        <v>1026</v>
      </c>
      <c r="G148" s="33" t="s">
        <v>1027</v>
      </c>
      <c r="H148" s="31" t="s">
        <v>1028</v>
      </c>
      <c r="I148" s="30"/>
      <c r="J148" s="53">
        <v>3450000</v>
      </c>
      <c r="K148" s="53">
        <v>3450000</v>
      </c>
      <c r="L148" s="53">
        <f t="shared" si="4"/>
        <v>0</v>
      </c>
    </row>
    <row r="149" spans="1:12" ht="15.75">
      <c r="A149" s="30">
        <f t="shared" si="5"/>
        <v>144</v>
      </c>
      <c r="B149" s="31">
        <v>25207105351</v>
      </c>
      <c r="C149" s="32" t="s">
        <v>1257</v>
      </c>
      <c r="D149" s="32" t="s">
        <v>1075</v>
      </c>
      <c r="E149" s="32" t="s">
        <v>1092</v>
      </c>
      <c r="F149" s="32" t="s">
        <v>1026</v>
      </c>
      <c r="G149" s="33" t="s">
        <v>1027</v>
      </c>
      <c r="H149" s="31" t="s">
        <v>1028</v>
      </c>
      <c r="I149" s="30"/>
      <c r="J149" s="53">
        <v>3450000</v>
      </c>
      <c r="K149" s="53">
        <v>3450000</v>
      </c>
      <c r="L149" s="53">
        <f t="shared" si="4"/>
        <v>0</v>
      </c>
    </row>
    <row r="150" spans="1:12" ht="15.75">
      <c r="A150" s="30">
        <f t="shared" si="5"/>
        <v>145</v>
      </c>
      <c r="B150" s="31">
        <v>25217109000</v>
      </c>
      <c r="C150" s="32" t="s">
        <v>1241</v>
      </c>
      <c r="D150" s="32" t="s">
        <v>1102</v>
      </c>
      <c r="E150" s="32" t="s">
        <v>1141</v>
      </c>
      <c r="F150" s="32" t="s">
        <v>1026</v>
      </c>
      <c r="G150" s="33" t="s">
        <v>1027</v>
      </c>
      <c r="H150" s="31" t="s">
        <v>1028</v>
      </c>
      <c r="I150" s="30"/>
      <c r="J150" s="53">
        <v>3450000</v>
      </c>
      <c r="K150" s="53">
        <v>2070000</v>
      </c>
      <c r="L150" s="53">
        <f t="shared" si="4"/>
        <v>1380000</v>
      </c>
    </row>
    <row r="151" spans="1:12" ht="15.75">
      <c r="A151" s="30">
        <f t="shared" si="5"/>
        <v>146</v>
      </c>
      <c r="B151" s="31">
        <v>25217102769</v>
      </c>
      <c r="C151" s="32" t="s">
        <v>1261</v>
      </c>
      <c r="D151" s="32" t="s">
        <v>1148</v>
      </c>
      <c r="E151" s="32" t="s">
        <v>1141</v>
      </c>
      <c r="F151" s="32" t="s">
        <v>1026</v>
      </c>
      <c r="G151" s="33" t="s">
        <v>1027</v>
      </c>
      <c r="H151" s="31" t="s">
        <v>1028</v>
      </c>
      <c r="I151" s="30"/>
      <c r="J151" s="53">
        <v>3450000</v>
      </c>
      <c r="K151" s="53">
        <v>2070000</v>
      </c>
      <c r="L151" s="53">
        <f t="shared" si="4"/>
        <v>1380000</v>
      </c>
    </row>
    <row r="152" spans="1:12" ht="15.75">
      <c r="A152" s="30">
        <f t="shared" si="5"/>
        <v>147</v>
      </c>
      <c r="B152" s="31">
        <v>25207215554</v>
      </c>
      <c r="C152" s="32" t="s">
        <v>1262</v>
      </c>
      <c r="D152" s="32" t="s">
        <v>1130</v>
      </c>
      <c r="E152" s="32" t="s">
        <v>1031</v>
      </c>
      <c r="F152" s="32" t="s">
        <v>1026</v>
      </c>
      <c r="G152" s="33" t="s">
        <v>1027</v>
      </c>
      <c r="H152" s="31" t="s">
        <v>1028</v>
      </c>
      <c r="I152" s="30"/>
      <c r="J152" s="53">
        <v>3450000</v>
      </c>
      <c r="K152" s="53">
        <v>2070000</v>
      </c>
      <c r="L152" s="53">
        <f t="shared" si="4"/>
        <v>1380000</v>
      </c>
    </row>
    <row r="153" spans="1:12" ht="15.75">
      <c r="A153" s="30">
        <f t="shared" si="5"/>
        <v>148</v>
      </c>
      <c r="B153" s="31">
        <v>25207108706</v>
      </c>
      <c r="C153" s="32" t="s">
        <v>1263</v>
      </c>
      <c r="D153" s="32" t="s">
        <v>1219</v>
      </c>
      <c r="E153" s="32" t="s">
        <v>1092</v>
      </c>
      <c r="F153" s="32" t="s">
        <v>1026</v>
      </c>
      <c r="G153" s="33" t="s">
        <v>1027</v>
      </c>
      <c r="H153" s="31" t="s">
        <v>1028</v>
      </c>
      <c r="I153" s="30"/>
      <c r="J153" s="53">
        <v>3450000</v>
      </c>
      <c r="K153" s="53">
        <v>2070000</v>
      </c>
      <c r="L153" s="53">
        <f t="shared" si="4"/>
        <v>1380000</v>
      </c>
    </row>
    <row r="154" spans="1:12" ht="15.75">
      <c r="A154" s="30">
        <f t="shared" si="5"/>
        <v>149</v>
      </c>
      <c r="B154" s="31">
        <v>25207105064</v>
      </c>
      <c r="C154" s="32" t="s">
        <v>1264</v>
      </c>
      <c r="D154" s="32" t="s">
        <v>1265</v>
      </c>
      <c r="E154" s="32" t="s">
        <v>1071</v>
      </c>
      <c r="F154" s="32" t="s">
        <v>1026</v>
      </c>
      <c r="G154" s="33" t="s">
        <v>1027</v>
      </c>
      <c r="H154" s="31" t="s">
        <v>1028</v>
      </c>
      <c r="I154" s="30"/>
      <c r="J154" s="53">
        <v>3450000</v>
      </c>
      <c r="K154" s="53">
        <v>0</v>
      </c>
      <c r="L154" s="53">
        <f t="shared" si="4"/>
        <v>3450000</v>
      </c>
    </row>
    <row r="155" spans="1:12" ht="15.75">
      <c r="A155" s="30">
        <f t="shared" si="5"/>
        <v>150</v>
      </c>
      <c r="B155" s="31">
        <v>25217104315</v>
      </c>
      <c r="C155" s="32" t="s">
        <v>1266</v>
      </c>
      <c r="D155" s="32" t="s">
        <v>1070</v>
      </c>
      <c r="E155" s="32" t="s">
        <v>1267</v>
      </c>
      <c r="F155" s="32" t="s">
        <v>1026</v>
      </c>
      <c r="G155" s="33" t="s">
        <v>1027</v>
      </c>
      <c r="H155" s="31" t="s">
        <v>1028</v>
      </c>
      <c r="I155" s="30"/>
      <c r="J155" s="53">
        <v>3450000</v>
      </c>
      <c r="K155" s="53">
        <v>0</v>
      </c>
      <c r="L155" s="53">
        <f t="shared" si="4"/>
        <v>3450000</v>
      </c>
    </row>
    <row r="156" spans="1:12" ht="15.75">
      <c r="A156" s="30">
        <f t="shared" si="5"/>
        <v>151</v>
      </c>
      <c r="B156" s="31">
        <v>25207108702</v>
      </c>
      <c r="C156" s="32" t="s">
        <v>1268</v>
      </c>
      <c r="D156" s="32" t="s">
        <v>1079</v>
      </c>
      <c r="E156" s="32" t="s">
        <v>1076</v>
      </c>
      <c r="F156" s="32" t="s">
        <v>1026</v>
      </c>
      <c r="G156" s="33" t="s">
        <v>1027</v>
      </c>
      <c r="H156" s="31" t="s">
        <v>1028</v>
      </c>
      <c r="I156" s="30"/>
      <c r="J156" s="53">
        <v>3450000</v>
      </c>
      <c r="K156" s="53">
        <v>0</v>
      </c>
      <c r="L156" s="53">
        <f t="shared" si="4"/>
        <v>3450000</v>
      </c>
    </row>
    <row r="157" spans="1:12" ht="15.75">
      <c r="A157" s="30">
        <f t="shared" si="5"/>
        <v>152</v>
      </c>
      <c r="B157" s="31">
        <v>25217103585</v>
      </c>
      <c r="C157" s="32" t="s">
        <v>1269</v>
      </c>
      <c r="D157" s="32" t="s">
        <v>1270</v>
      </c>
      <c r="E157" s="32" t="s">
        <v>1076</v>
      </c>
      <c r="F157" s="32" t="s">
        <v>1026</v>
      </c>
      <c r="G157" s="33" t="s">
        <v>1027</v>
      </c>
      <c r="H157" s="31" t="s">
        <v>1028</v>
      </c>
      <c r="I157" s="30"/>
      <c r="J157" s="53">
        <v>3450000</v>
      </c>
      <c r="K157" s="53">
        <v>3450000</v>
      </c>
      <c r="L157" s="53">
        <f t="shared" si="4"/>
        <v>0</v>
      </c>
    </row>
    <row r="158" spans="1:12" ht="15.75">
      <c r="A158" s="30">
        <f t="shared" si="5"/>
        <v>153</v>
      </c>
      <c r="B158" s="31">
        <v>25207105699</v>
      </c>
      <c r="C158" s="32" t="s">
        <v>1271</v>
      </c>
      <c r="D158" s="32" t="s">
        <v>1107</v>
      </c>
      <c r="E158" s="32" t="s">
        <v>1076</v>
      </c>
      <c r="F158" s="32" t="s">
        <v>1026</v>
      </c>
      <c r="G158" s="33" t="s">
        <v>1027</v>
      </c>
      <c r="H158" s="31" t="s">
        <v>1028</v>
      </c>
      <c r="I158" s="30"/>
      <c r="J158" s="53">
        <v>3450000</v>
      </c>
      <c r="K158" s="53">
        <v>3450000</v>
      </c>
      <c r="L158" s="53">
        <f t="shared" si="4"/>
        <v>0</v>
      </c>
    </row>
    <row r="159" spans="1:12" ht="15.75">
      <c r="A159" s="30">
        <f t="shared" si="5"/>
        <v>154</v>
      </c>
      <c r="B159" s="31">
        <v>25203208268</v>
      </c>
      <c r="C159" s="32" t="s">
        <v>1272</v>
      </c>
      <c r="D159" s="32" t="s">
        <v>1045</v>
      </c>
      <c r="E159" s="32" t="s">
        <v>1031</v>
      </c>
      <c r="F159" s="32" t="s">
        <v>1026</v>
      </c>
      <c r="G159" s="33" t="s">
        <v>1027</v>
      </c>
      <c r="H159" s="31" t="s">
        <v>1028</v>
      </c>
      <c r="I159" s="30"/>
      <c r="J159" s="53">
        <v>3450000</v>
      </c>
      <c r="K159" s="53">
        <v>2070000</v>
      </c>
      <c r="L159" s="53">
        <f t="shared" si="4"/>
        <v>1380000</v>
      </c>
    </row>
    <row r="160" spans="1:12" ht="15.75">
      <c r="A160" s="30">
        <f t="shared" si="5"/>
        <v>155</v>
      </c>
      <c r="B160" s="31">
        <v>25207103497</v>
      </c>
      <c r="C160" s="32" t="s">
        <v>1166</v>
      </c>
      <c r="D160" s="32" t="s">
        <v>1219</v>
      </c>
      <c r="E160" s="32" t="s">
        <v>1039</v>
      </c>
      <c r="F160" s="32" t="s">
        <v>1026</v>
      </c>
      <c r="G160" s="33" t="s">
        <v>1027</v>
      </c>
      <c r="H160" s="31" t="s">
        <v>1028</v>
      </c>
      <c r="I160" s="30"/>
      <c r="J160" s="53">
        <v>3450000</v>
      </c>
      <c r="K160" s="53">
        <v>2070000</v>
      </c>
      <c r="L160" s="53">
        <f t="shared" si="4"/>
        <v>1380000</v>
      </c>
    </row>
    <row r="161" spans="1:12" ht="15.75">
      <c r="A161" s="30">
        <f t="shared" si="5"/>
        <v>156</v>
      </c>
      <c r="B161" s="31">
        <v>25202604307</v>
      </c>
      <c r="C161" s="32" t="s">
        <v>1166</v>
      </c>
      <c r="D161" s="32" t="s">
        <v>1162</v>
      </c>
      <c r="E161" s="32" t="s">
        <v>1084</v>
      </c>
      <c r="F161" s="32" t="s">
        <v>1026</v>
      </c>
      <c r="G161" s="33" t="s">
        <v>1027</v>
      </c>
      <c r="H161" s="31" t="s">
        <v>1028</v>
      </c>
      <c r="I161" s="30"/>
      <c r="J161" s="53">
        <v>3450000</v>
      </c>
      <c r="K161" s="53">
        <v>3450000</v>
      </c>
      <c r="L161" s="53">
        <f t="shared" si="4"/>
        <v>0</v>
      </c>
    </row>
    <row r="162" spans="1:12" ht="15.75">
      <c r="A162" s="30">
        <f t="shared" si="5"/>
        <v>157</v>
      </c>
      <c r="B162" s="31">
        <v>25207110138</v>
      </c>
      <c r="C162" s="32" t="s">
        <v>1273</v>
      </c>
      <c r="D162" s="32" t="s">
        <v>1207</v>
      </c>
      <c r="E162" s="32" t="s">
        <v>1125</v>
      </c>
      <c r="F162" s="32" t="s">
        <v>1026</v>
      </c>
      <c r="G162" s="33" t="s">
        <v>1027</v>
      </c>
      <c r="H162" s="31" t="s">
        <v>1028</v>
      </c>
      <c r="I162" s="30"/>
      <c r="J162" s="53">
        <v>4830000</v>
      </c>
      <c r="K162" s="53">
        <v>1380000</v>
      </c>
      <c r="L162" s="53">
        <f t="shared" si="4"/>
        <v>3450000</v>
      </c>
    </row>
    <row r="163" spans="1:12" ht="15.75">
      <c r="A163" s="30">
        <f t="shared" si="5"/>
        <v>158</v>
      </c>
      <c r="B163" s="31">
        <v>25217100674</v>
      </c>
      <c r="C163" s="32" t="s">
        <v>1274</v>
      </c>
      <c r="D163" s="32" t="s">
        <v>1275</v>
      </c>
      <c r="E163" s="32" t="s">
        <v>1125</v>
      </c>
      <c r="F163" s="32" t="s">
        <v>1026</v>
      </c>
      <c r="G163" s="33" t="s">
        <v>1027</v>
      </c>
      <c r="H163" s="31" t="s">
        <v>1028</v>
      </c>
      <c r="I163" s="30"/>
      <c r="J163" s="53">
        <v>4830000</v>
      </c>
      <c r="K163" s="53">
        <v>3450000</v>
      </c>
      <c r="L163" s="53">
        <f t="shared" si="4"/>
        <v>1380000</v>
      </c>
    </row>
    <row r="164" spans="1:12" ht="15.75">
      <c r="A164" s="30">
        <f t="shared" si="5"/>
        <v>159</v>
      </c>
      <c r="B164" s="31">
        <v>25207110578</v>
      </c>
      <c r="C164" s="32" t="s">
        <v>1108</v>
      </c>
      <c r="D164" s="32" t="s">
        <v>1153</v>
      </c>
      <c r="E164" s="32" t="s">
        <v>1105</v>
      </c>
      <c r="F164" s="32" t="s">
        <v>1026</v>
      </c>
      <c r="G164" s="33" t="s">
        <v>1027</v>
      </c>
      <c r="H164" s="31" t="s">
        <v>1028</v>
      </c>
      <c r="I164" s="30"/>
      <c r="J164" s="53">
        <v>3450000</v>
      </c>
      <c r="K164" s="53">
        <v>0</v>
      </c>
      <c r="L164" s="53">
        <f t="shared" si="4"/>
        <v>3450000</v>
      </c>
    </row>
    <row r="165" spans="1:12" ht="15.75">
      <c r="A165" s="30">
        <f t="shared" si="5"/>
        <v>160</v>
      </c>
      <c r="B165" s="31">
        <v>25207115926</v>
      </c>
      <c r="C165" s="32" t="s">
        <v>1276</v>
      </c>
      <c r="D165" s="32" t="s">
        <v>1063</v>
      </c>
      <c r="E165" s="32" t="s">
        <v>1084</v>
      </c>
      <c r="F165" s="32" t="s">
        <v>1026</v>
      </c>
      <c r="G165" s="33" t="s">
        <v>1027</v>
      </c>
      <c r="H165" s="31" t="s">
        <v>1028</v>
      </c>
      <c r="I165" s="30"/>
      <c r="J165" s="53">
        <v>3450000</v>
      </c>
      <c r="K165" s="53">
        <v>0</v>
      </c>
      <c r="L165" s="53">
        <f t="shared" si="4"/>
        <v>3450000</v>
      </c>
    </row>
    <row r="166" spans="1:12" ht="15.75">
      <c r="A166" s="30">
        <f t="shared" si="5"/>
        <v>161</v>
      </c>
      <c r="B166" s="31">
        <v>25207103341</v>
      </c>
      <c r="C166" s="32" t="s">
        <v>1277</v>
      </c>
      <c r="D166" s="32" t="s">
        <v>1177</v>
      </c>
      <c r="E166" s="32" t="s">
        <v>1088</v>
      </c>
      <c r="F166" s="32" t="s">
        <v>1026</v>
      </c>
      <c r="G166" s="33" t="s">
        <v>1027</v>
      </c>
      <c r="H166" s="31" t="s">
        <v>1028</v>
      </c>
      <c r="I166" s="30"/>
      <c r="J166" s="53">
        <v>3450000</v>
      </c>
      <c r="K166" s="53">
        <v>2070000</v>
      </c>
      <c r="L166" s="53">
        <f t="shared" si="4"/>
        <v>1380000</v>
      </c>
    </row>
    <row r="167" spans="1:12" ht="15.75">
      <c r="A167" s="30">
        <f t="shared" si="5"/>
        <v>162</v>
      </c>
      <c r="B167" s="31">
        <v>25207103581</v>
      </c>
      <c r="C167" s="32" t="s">
        <v>1278</v>
      </c>
      <c r="D167" s="32" t="s">
        <v>1279</v>
      </c>
      <c r="E167" s="32" t="s">
        <v>1039</v>
      </c>
      <c r="F167" s="32" t="s">
        <v>1026</v>
      </c>
      <c r="G167" s="33" t="s">
        <v>1027</v>
      </c>
      <c r="H167" s="31" t="s">
        <v>1028</v>
      </c>
      <c r="I167" s="30"/>
      <c r="J167" s="53">
        <v>3450000</v>
      </c>
      <c r="K167" s="53">
        <v>0</v>
      </c>
      <c r="L167" s="53">
        <f t="shared" si="4"/>
        <v>3450000</v>
      </c>
    </row>
    <row r="168" spans="1:12" ht="15.75">
      <c r="A168" s="30">
        <f t="shared" si="5"/>
        <v>163</v>
      </c>
      <c r="B168" s="31">
        <v>25207107423</v>
      </c>
      <c r="C168" s="32" t="s">
        <v>1166</v>
      </c>
      <c r="D168" s="32" t="s">
        <v>1107</v>
      </c>
      <c r="E168" s="32" t="s">
        <v>1039</v>
      </c>
      <c r="F168" s="32" t="s">
        <v>1026</v>
      </c>
      <c r="G168" s="33" t="s">
        <v>1027</v>
      </c>
      <c r="H168" s="31" t="s">
        <v>1028</v>
      </c>
      <c r="I168" s="30"/>
      <c r="J168" s="53">
        <v>3450000</v>
      </c>
      <c r="K168" s="53">
        <v>0</v>
      </c>
      <c r="L168" s="53">
        <f t="shared" si="4"/>
        <v>3450000</v>
      </c>
    </row>
    <row r="169" spans="1:12" ht="15.75">
      <c r="A169" s="30">
        <f t="shared" si="5"/>
        <v>164</v>
      </c>
      <c r="B169" s="31">
        <v>24207106923</v>
      </c>
      <c r="C169" s="32" t="s">
        <v>1280</v>
      </c>
      <c r="D169" s="32" t="s">
        <v>1229</v>
      </c>
      <c r="E169" s="32" t="s">
        <v>1267</v>
      </c>
      <c r="F169" s="32" t="s">
        <v>1026</v>
      </c>
      <c r="G169" s="33" t="s">
        <v>1027</v>
      </c>
      <c r="H169" s="31" t="s">
        <v>1028</v>
      </c>
      <c r="I169" s="30"/>
      <c r="J169" s="53">
        <v>3450000</v>
      </c>
      <c r="K169" s="53">
        <v>0</v>
      </c>
      <c r="L169" s="53">
        <f t="shared" si="4"/>
        <v>3450000</v>
      </c>
    </row>
    <row r="170" spans="1:12" ht="15.75">
      <c r="A170" s="30">
        <f t="shared" si="5"/>
        <v>165</v>
      </c>
      <c r="B170" s="31">
        <v>25202209925</v>
      </c>
      <c r="C170" s="32" t="s">
        <v>1281</v>
      </c>
      <c r="D170" s="32" t="s">
        <v>1186</v>
      </c>
      <c r="E170" s="32" t="s">
        <v>1059</v>
      </c>
      <c r="F170" s="32" t="s">
        <v>1026</v>
      </c>
      <c r="G170" s="33" t="s">
        <v>1027</v>
      </c>
      <c r="H170" s="31" t="s">
        <v>1028</v>
      </c>
      <c r="I170" s="30"/>
      <c r="J170" s="53">
        <v>3450000</v>
      </c>
      <c r="K170" s="53">
        <v>0</v>
      </c>
      <c r="L170" s="53">
        <f t="shared" si="4"/>
        <v>3450000</v>
      </c>
    </row>
    <row r="171" spans="1:12" ht="15.75">
      <c r="A171" s="30">
        <f t="shared" si="5"/>
        <v>166</v>
      </c>
      <c r="B171" s="31">
        <v>25207101644</v>
      </c>
      <c r="C171" s="32" t="s">
        <v>1282</v>
      </c>
      <c r="D171" s="32" t="s">
        <v>1063</v>
      </c>
      <c r="E171" s="32" t="s">
        <v>1097</v>
      </c>
      <c r="F171" s="32" t="s">
        <v>1026</v>
      </c>
      <c r="G171" s="33" t="s">
        <v>1027</v>
      </c>
      <c r="H171" s="31" t="s">
        <v>1028</v>
      </c>
      <c r="I171" s="30"/>
      <c r="J171" s="53">
        <v>3450000</v>
      </c>
      <c r="K171" s="53">
        <v>3450000</v>
      </c>
      <c r="L171" s="53">
        <f t="shared" si="4"/>
        <v>0</v>
      </c>
    </row>
    <row r="172" spans="1:12" ht="15.75">
      <c r="A172" s="30">
        <f t="shared" si="5"/>
        <v>167</v>
      </c>
      <c r="B172" s="31">
        <v>25207117003</v>
      </c>
      <c r="C172" s="32" t="s">
        <v>1283</v>
      </c>
      <c r="D172" s="32" t="s">
        <v>1051</v>
      </c>
      <c r="E172" s="32" t="s">
        <v>1097</v>
      </c>
      <c r="F172" s="32" t="s">
        <v>1026</v>
      </c>
      <c r="G172" s="33" t="s">
        <v>1027</v>
      </c>
      <c r="H172" s="31" t="s">
        <v>1028</v>
      </c>
      <c r="I172" s="30"/>
      <c r="J172" s="53">
        <v>4830000</v>
      </c>
      <c r="K172" s="53">
        <v>1380000</v>
      </c>
      <c r="L172" s="53">
        <f t="shared" si="4"/>
        <v>3450000</v>
      </c>
    </row>
    <row r="173" spans="1:12" ht="15.75">
      <c r="A173" s="30">
        <f t="shared" si="5"/>
        <v>168</v>
      </c>
      <c r="B173" s="31">
        <v>24207105415</v>
      </c>
      <c r="C173" s="32" t="s">
        <v>1284</v>
      </c>
      <c r="D173" s="32" t="s">
        <v>1070</v>
      </c>
      <c r="E173" s="32" t="s">
        <v>1285</v>
      </c>
      <c r="F173" s="32" t="s">
        <v>1026</v>
      </c>
      <c r="G173" s="33" t="s">
        <v>1027</v>
      </c>
      <c r="H173" s="31" t="s">
        <v>1028</v>
      </c>
      <c r="I173" s="30"/>
      <c r="J173" s="53">
        <v>3450000</v>
      </c>
      <c r="K173" s="53">
        <v>0</v>
      </c>
      <c r="L173" s="53">
        <f t="shared" si="4"/>
        <v>3450000</v>
      </c>
    </row>
    <row r="174" spans="1:12" ht="15.75">
      <c r="A174" s="30">
        <f t="shared" si="5"/>
        <v>169</v>
      </c>
      <c r="B174" s="31">
        <v>24217204903</v>
      </c>
      <c r="C174" s="32" t="s">
        <v>1286</v>
      </c>
      <c r="D174" s="32" t="s">
        <v>1148</v>
      </c>
      <c r="E174" s="32" t="s">
        <v>1267</v>
      </c>
      <c r="F174" s="32" t="s">
        <v>1026</v>
      </c>
      <c r="G174" s="33" t="s">
        <v>1027</v>
      </c>
      <c r="H174" s="31" t="s">
        <v>1028</v>
      </c>
      <c r="I174" s="30"/>
      <c r="J174" s="53">
        <v>3450000</v>
      </c>
      <c r="K174" s="53">
        <v>0</v>
      </c>
      <c r="L174" s="53">
        <f t="shared" si="4"/>
        <v>3450000</v>
      </c>
    </row>
    <row r="175" spans="1:12" ht="15.75">
      <c r="A175" s="30">
        <f t="shared" si="5"/>
        <v>170</v>
      </c>
      <c r="B175" s="31">
        <v>25207105096</v>
      </c>
      <c r="C175" s="32" t="s">
        <v>1287</v>
      </c>
      <c r="D175" s="32" t="s">
        <v>1288</v>
      </c>
      <c r="E175" s="32" t="s">
        <v>1137</v>
      </c>
      <c r="F175" s="32" t="s">
        <v>1026</v>
      </c>
      <c r="G175" s="33" t="s">
        <v>1027</v>
      </c>
      <c r="H175" s="31" t="s">
        <v>1028</v>
      </c>
      <c r="I175" s="30"/>
      <c r="J175" s="53">
        <v>3450000</v>
      </c>
      <c r="K175" s="53">
        <v>0</v>
      </c>
      <c r="L175" s="53">
        <f t="shared" si="4"/>
        <v>3450000</v>
      </c>
    </row>
    <row r="176" spans="1:12" ht="15.75">
      <c r="A176" s="30">
        <f t="shared" si="5"/>
        <v>171</v>
      </c>
      <c r="B176" s="31">
        <v>25207104260</v>
      </c>
      <c r="C176" s="32" t="s">
        <v>1289</v>
      </c>
      <c r="D176" s="32" t="s">
        <v>1167</v>
      </c>
      <c r="E176" s="32" t="s">
        <v>1137</v>
      </c>
      <c r="F176" s="32" t="s">
        <v>1026</v>
      </c>
      <c r="G176" s="33" t="s">
        <v>1027</v>
      </c>
      <c r="H176" s="31" t="s">
        <v>1028</v>
      </c>
      <c r="I176" s="30"/>
      <c r="J176" s="53">
        <v>3450000</v>
      </c>
      <c r="K176" s="53">
        <v>0</v>
      </c>
      <c r="L176" s="53">
        <f t="shared" si="4"/>
        <v>3450000</v>
      </c>
    </row>
    <row r="177" spans="1:12" ht="15.75">
      <c r="A177" s="30">
        <f t="shared" si="5"/>
        <v>172</v>
      </c>
      <c r="B177" s="31">
        <v>25207115996</v>
      </c>
      <c r="C177" s="32" t="s">
        <v>1290</v>
      </c>
      <c r="D177" s="32" t="s">
        <v>1096</v>
      </c>
      <c r="E177" s="32" t="s">
        <v>1133</v>
      </c>
      <c r="F177" s="32" t="s">
        <v>1026</v>
      </c>
      <c r="G177" s="33" t="s">
        <v>1027</v>
      </c>
      <c r="H177" s="31" t="s">
        <v>1028</v>
      </c>
      <c r="I177" s="30"/>
      <c r="J177" s="53">
        <v>3450000</v>
      </c>
      <c r="K177" s="53">
        <v>0</v>
      </c>
      <c r="L177" s="53">
        <f t="shared" si="4"/>
        <v>3450000</v>
      </c>
    </row>
    <row r="178" spans="1:12" ht="15.75">
      <c r="A178" s="30">
        <f t="shared" si="5"/>
        <v>173</v>
      </c>
      <c r="B178" s="31">
        <v>25207104838</v>
      </c>
      <c r="C178" s="32" t="s">
        <v>1291</v>
      </c>
      <c r="D178" s="32" t="s">
        <v>1174</v>
      </c>
      <c r="E178" s="32" t="s">
        <v>1046</v>
      </c>
      <c r="F178" s="32" t="s">
        <v>1026</v>
      </c>
      <c r="G178" s="33" t="s">
        <v>1027</v>
      </c>
      <c r="H178" s="31" t="s">
        <v>1028</v>
      </c>
      <c r="I178" s="30"/>
      <c r="J178" s="53">
        <v>3450000</v>
      </c>
      <c r="K178" s="53">
        <v>3450000</v>
      </c>
      <c r="L178" s="53">
        <f t="shared" si="4"/>
        <v>0</v>
      </c>
    </row>
    <row r="179" spans="1:12" ht="15.75">
      <c r="A179" s="30">
        <f t="shared" si="5"/>
        <v>174</v>
      </c>
      <c r="B179" s="31">
        <v>25207116954</v>
      </c>
      <c r="C179" s="32" t="s">
        <v>1292</v>
      </c>
      <c r="D179" s="32" t="s">
        <v>1109</v>
      </c>
      <c r="E179" s="32" t="s">
        <v>1092</v>
      </c>
      <c r="F179" s="32" t="s">
        <v>1026</v>
      </c>
      <c r="G179" s="33" t="s">
        <v>1027</v>
      </c>
      <c r="H179" s="31" t="s">
        <v>1028</v>
      </c>
      <c r="I179" s="30"/>
      <c r="J179" s="53">
        <v>3450000</v>
      </c>
      <c r="K179" s="53">
        <v>2070000</v>
      </c>
      <c r="L179" s="53">
        <f t="shared" si="4"/>
        <v>1380000</v>
      </c>
    </row>
    <row r="180" spans="1:12" ht="15.75">
      <c r="A180" s="30">
        <f t="shared" si="5"/>
        <v>175</v>
      </c>
      <c r="B180" s="31">
        <v>25207107880</v>
      </c>
      <c r="C180" s="32" t="s">
        <v>1293</v>
      </c>
      <c r="D180" s="32" t="s">
        <v>1203</v>
      </c>
      <c r="E180" s="32" t="s">
        <v>1141</v>
      </c>
      <c r="F180" s="32" t="s">
        <v>1026</v>
      </c>
      <c r="G180" s="33" t="s">
        <v>1027</v>
      </c>
      <c r="H180" s="31" t="s">
        <v>1028</v>
      </c>
      <c r="I180" s="30"/>
      <c r="J180" s="53">
        <v>3450000</v>
      </c>
      <c r="K180" s="53">
        <v>2070000</v>
      </c>
      <c r="L180" s="53">
        <f t="shared" si="4"/>
        <v>1380000</v>
      </c>
    </row>
    <row r="181" spans="1:12" ht="15.75">
      <c r="A181" s="30">
        <f t="shared" si="5"/>
        <v>176</v>
      </c>
      <c r="B181" s="31">
        <v>25207115992</v>
      </c>
      <c r="C181" s="32" t="s">
        <v>1294</v>
      </c>
      <c r="D181" s="32" t="s">
        <v>1229</v>
      </c>
      <c r="E181" s="32" t="s">
        <v>1055</v>
      </c>
      <c r="F181" s="32" t="s">
        <v>1026</v>
      </c>
      <c r="G181" s="33" t="s">
        <v>1027</v>
      </c>
      <c r="H181" s="31" t="s">
        <v>1028</v>
      </c>
      <c r="I181" s="30"/>
      <c r="J181" s="53">
        <v>4140000</v>
      </c>
      <c r="K181" s="53">
        <v>2070000</v>
      </c>
      <c r="L181" s="53">
        <f t="shared" si="4"/>
        <v>2070000</v>
      </c>
    </row>
    <row r="182" spans="1:12" ht="15.75">
      <c r="A182" s="30">
        <f t="shared" si="5"/>
        <v>177</v>
      </c>
      <c r="B182" s="31">
        <v>25207105176</v>
      </c>
      <c r="C182" s="32" t="s">
        <v>1029</v>
      </c>
      <c r="D182" s="32" t="s">
        <v>1295</v>
      </c>
      <c r="E182" s="32" t="s">
        <v>1141</v>
      </c>
      <c r="F182" s="32" t="s">
        <v>1026</v>
      </c>
      <c r="G182" s="33" t="s">
        <v>1027</v>
      </c>
      <c r="H182" s="31" t="s">
        <v>1028</v>
      </c>
      <c r="I182" s="30"/>
      <c r="J182" s="53">
        <v>3450000</v>
      </c>
      <c r="K182" s="53">
        <v>3450000</v>
      </c>
      <c r="L182" s="53">
        <f t="shared" si="4"/>
        <v>0</v>
      </c>
    </row>
    <row r="183" spans="1:12" ht="15.75">
      <c r="A183" s="30">
        <f t="shared" si="5"/>
        <v>178</v>
      </c>
      <c r="B183" s="31">
        <v>25207115898</v>
      </c>
      <c r="C183" s="32" t="s">
        <v>1116</v>
      </c>
      <c r="D183" s="32" t="s">
        <v>1200</v>
      </c>
      <c r="E183" s="32" t="s">
        <v>1137</v>
      </c>
      <c r="F183" s="32" t="s">
        <v>1026</v>
      </c>
      <c r="G183" s="33" t="s">
        <v>1027</v>
      </c>
      <c r="H183" s="31" t="s">
        <v>1028</v>
      </c>
      <c r="I183" s="30"/>
      <c r="J183" s="53">
        <v>3450000</v>
      </c>
      <c r="K183" s="53">
        <v>2070000</v>
      </c>
      <c r="L183" s="53">
        <f t="shared" si="4"/>
        <v>1380000</v>
      </c>
    </row>
    <row r="184" spans="1:12" ht="15.75">
      <c r="A184" s="30">
        <f t="shared" si="5"/>
        <v>179</v>
      </c>
      <c r="B184" s="31">
        <v>25207105186</v>
      </c>
      <c r="C184" s="32" t="s">
        <v>1296</v>
      </c>
      <c r="D184" s="32" t="s">
        <v>1288</v>
      </c>
      <c r="E184" s="32" t="s">
        <v>1223</v>
      </c>
      <c r="F184" s="32" t="s">
        <v>1026</v>
      </c>
      <c r="G184" s="33" t="s">
        <v>1027</v>
      </c>
      <c r="H184" s="31" t="s">
        <v>1028</v>
      </c>
      <c r="I184" s="30"/>
      <c r="J184" s="53">
        <v>3450000</v>
      </c>
      <c r="K184" s="53">
        <v>2070000</v>
      </c>
      <c r="L184" s="53">
        <f t="shared" si="4"/>
        <v>1380000</v>
      </c>
    </row>
    <row r="185" spans="1:12" ht="15.75">
      <c r="A185" s="30">
        <f t="shared" si="5"/>
        <v>180</v>
      </c>
      <c r="B185" s="31">
        <v>25207103933</v>
      </c>
      <c r="C185" s="32" t="s">
        <v>1297</v>
      </c>
      <c r="D185" s="32" t="s">
        <v>1225</v>
      </c>
      <c r="E185" s="32" t="s">
        <v>1144</v>
      </c>
      <c r="F185" s="32" t="s">
        <v>1026</v>
      </c>
      <c r="G185" s="33" t="s">
        <v>1027</v>
      </c>
      <c r="H185" s="31" t="s">
        <v>1028</v>
      </c>
      <c r="I185" s="30"/>
      <c r="J185" s="53">
        <v>3450000</v>
      </c>
      <c r="K185" s="53">
        <v>2070000</v>
      </c>
      <c r="L185" s="53">
        <f t="shared" si="4"/>
        <v>1380000</v>
      </c>
    </row>
    <row r="186" spans="1:12" ht="15.75">
      <c r="A186" s="30">
        <f t="shared" si="5"/>
        <v>181</v>
      </c>
      <c r="B186" s="31">
        <v>25207105160</v>
      </c>
      <c r="C186" s="32" t="s">
        <v>1298</v>
      </c>
      <c r="D186" s="32" t="s">
        <v>1079</v>
      </c>
      <c r="E186" s="32" t="s">
        <v>1052</v>
      </c>
      <c r="F186" s="32" t="s">
        <v>1026</v>
      </c>
      <c r="G186" s="33" t="s">
        <v>1027</v>
      </c>
      <c r="H186" s="31" t="s">
        <v>1028</v>
      </c>
      <c r="I186" s="30"/>
      <c r="J186" s="53">
        <v>4830000</v>
      </c>
      <c r="K186" s="53">
        <v>4830000</v>
      </c>
      <c r="L186" s="53">
        <f t="shared" si="4"/>
        <v>0</v>
      </c>
    </row>
    <row r="187" spans="1:12" ht="15.75">
      <c r="A187" s="30">
        <f t="shared" si="5"/>
        <v>182</v>
      </c>
      <c r="B187" s="31">
        <v>25207104494</v>
      </c>
      <c r="C187" s="32" t="s">
        <v>1204</v>
      </c>
      <c r="D187" s="32" t="s">
        <v>1115</v>
      </c>
      <c r="E187" s="32" t="s">
        <v>1042</v>
      </c>
      <c r="F187" s="32" t="s">
        <v>1026</v>
      </c>
      <c r="G187" s="33" t="s">
        <v>1027</v>
      </c>
      <c r="H187" s="31" t="s">
        <v>1028</v>
      </c>
      <c r="I187" s="30"/>
      <c r="J187" s="53">
        <v>3450000</v>
      </c>
      <c r="K187" s="53">
        <v>2070000</v>
      </c>
      <c r="L187" s="53">
        <f t="shared" si="4"/>
        <v>1380000</v>
      </c>
    </row>
    <row r="188" spans="1:12" ht="15.75">
      <c r="A188" s="30">
        <f t="shared" si="5"/>
        <v>183</v>
      </c>
      <c r="B188" s="31">
        <v>25207108627</v>
      </c>
      <c r="C188" s="32" t="s">
        <v>1034</v>
      </c>
      <c r="D188" s="32" t="s">
        <v>1038</v>
      </c>
      <c r="E188" s="32" t="s">
        <v>1223</v>
      </c>
      <c r="F188" s="32" t="s">
        <v>1026</v>
      </c>
      <c r="G188" s="33" t="s">
        <v>1027</v>
      </c>
      <c r="H188" s="31" t="s">
        <v>1028</v>
      </c>
      <c r="I188" s="30"/>
      <c r="J188" s="53">
        <v>3450000</v>
      </c>
      <c r="K188" s="53">
        <v>2070000</v>
      </c>
      <c r="L188" s="53">
        <f t="shared" si="4"/>
        <v>1380000</v>
      </c>
    </row>
    <row r="189" spans="1:12" ht="15.75">
      <c r="A189" s="30">
        <f t="shared" si="5"/>
        <v>184</v>
      </c>
      <c r="B189" s="31">
        <v>24217100976</v>
      </c>
      <c r="C189" s="32" t="s">
        <v>1299</v>
      </c>
      <c r="D189" s="32" t="s">
        <v>1300</v>
      </c>
      <c r="E189" s="32" t="s">
        <v>1301</v>
      </c>
      <c r="F189" s="32" t="s">
        <v>1026</v>
      </c>
      <c r="G189" s="33" t="s">
        <v>1027</v>
      </c>
      <c r="H189" s="31" t="s">
        <v>1028</v>
      </c>
      <c r="I189" s="30"/>
      <c r="J189" s="53">
        <v>6210000</v>
      </c>
      <c r="K189" s="53">
        <v>5520000</v>
      </c>
      <c r="L189" s="53">
        <f t="shared" si="4"/>
        <v>690000</v>
      </c>
    </row>
    <row r="190" spans="1:12" ht="15.75">
      <c r="A190" s="30">
        <f t="shared" si="5"/>
        <v>185</v>
      </c>
      <c r="B190" s="31">
        <v>25207110587</v>
      </c>
      <c r="C190" s="32" t="s">
        <v>1302</v>
      </c>
      <c r="D190" s="32" t="s">
        <v>1177</v>
      </c>
      <c r="E190" s="32" t="s">
        <v>1071</v>
      </c>
      <c r="F190" s="32" t="s">
        <v>1026</v>
      </c>
      <c r="G190" s="33" t="s">
        <v>1027</v>
      </c>
      <c r="H190" s="31" t="s">
        <v>1028</v>
      </c>
      <c r="I190" s="30"/>
      <c r="J190" s="53">
        <v>3450000</v>
      </c>
      <c r="K190" s="53">
        <v>0</v>
      </c>
      <c r="L190" s="53">
        <f t="shared" si="4"/>
        <v>3450000</v>
      </c>
    </row>
    <row r="191" spans="1:12" ht="15.75">
      <c r="A191" s="30">
        <f t="shared" si="5"/>
        <v>186</v>
      </c>
      <c r="B191" s="31">
        <v>25207104774</v>
      </c>
      <c r="C191" s="32" t="s">
        <v>1247</v>
      </c>
      <c r="D191" s="32" t="s">
        <v>1303</v>
      </c>
      <c r="E191" s="32" t="s">
        <v>1125</v>
      </c>
      <c r="F191" s="32" t="s">
        <v>1026</v>
      </c>
      <c r="G191" s="33" t="s">
        <v>1027</v>
      </c>
      <c r="H191" s="31" t="s">
        <v>1028</v>
      </c>
      <c r="I191" s="30"/>
      <c r="J191" s="53">
        <v>3450000</v>
      </c>
      <c r="K191" s="53">
        <v>3450000</v>
      </c>
      <c r="L191" s="53">
        <f t="shared" si="4"/>
        <v>0</v>
      </c>
    </row>
    <row r="192" spans="1:12" ht="15.75">
      <c r="A192" s="30">
        <f t="shared" si="5"/>
        <v>187</v>
      </c>
      <c r="B192" s="31">
        <v>25217109174</v>
      </c>
      <c r="C192" s="32" t="s">
        <v>1060</v>
      </c>
      <c r="D192" s="32" t="s">
        <v>1304</v>
      </c>
      <c r="E192" s="32" t="s">
        <v>1039</v>
      </c>
      <c r="F192" s="32" t="s">
        <v>1026</v>
      </c>
      <c r="G192" s="33" t="s">
        <v>1027</v>
      </c>
      <c r="H192" s="31" t="s">
        <v>1028</v>
      </c>
      <c r="I192" s="30"/>
      <c r="J192" s="53">
        <v>4830000</v>
      </c>
      <c r="K192" s="53">
        <v>4830000</v>
      </c>
      <c r="L192" s="53">
        <f t="shared" si="4"/>
        <v>0</v>
      </c>
    </row>
    <row r="193" spans="1:12" ht="15.75">
      <c r="A193" s="30">
        <f t="shared" si="5"/>
        <v>188</v>
      </c>
      <c r="B193" s="31">
        <v>25207115770</v>
      </c>
      <c r="C193" s="32" t="s">
        <v>1136</v>
      </c>
      <c r="D193" s="32" t="s">
        <v>1109</v>
      </c>
      <c r="E193" s="32" t="s">
        <v>1025</v>
      </c>
      <c r="F193" s="32" t="s">
        <v>1026</v>
      </c>
      <c r="G193" s="33" t="s">
        <v>1027</v>
      </c>
      <c r="H193" s="31" t="s">
        <v>1028</v>
      </c>
      <c r="I193" s="30"/>
      <c r="J193" s="53">
        <v>3450000</v>
      </c>
      <c r="K193" s="53">
        <v>3450000</v>
      </c>
      <c r="L193" s="53">
        <f t="shared" si="4"/>
        <v>0</v>
      </c>
    </row>
    <row r="194" spans="1:12" ht="15.75">
      <c r="A194" s="30">
        <f t="shared" si="5"/>
        <v>189</v>
      </c>
      <c r="B194" s="31">
        <v>25207103633</v>
      </c>
      <c r="C194" s="32" t="s">
        <v>1305</v>
      </c>
      <c r="D194" s="32" t="s">
        <v>1306</v>
      </c>
      <c r="E194" s="32" t="s">
        <v>1059</v>
      </c>
      <c r="F194" s="32" t="s">
        <v>1026</v>
      </c>
      <c r="G194" s="33" t="s">
        <v>1027</v>
      </c>
      <c r="H194" s="31" t="s">
        <v>1028</v>
      </c>
      <c r="I194" s="30"/>
      <c r="J194" s="53">
        <v>3450000</v>
      </c>
      <c r="K194" s="53">
        <v>0</v>
      </c>
      <c r="L194" s="53">
        <f t="shared" si="4"/>
        <v>3450000</v>
      </c>
    </row>
    <row r="195" spans="1:12" ht="15.75">
      <c r="A195" s="30">
        <f t="shared" si="5"/>
        <v>190</v>
      </c>
      <c r="B195" s="31">
        <v>25217104278</v>
      </c>
      <c r="C195" s="32" t="s">
        <v>1307</v>
      </c>
      <c r="D195" s="32" t="s">
        <v>1308</v>
      </c>
      <c r="E195" s="32" t="s">
        <v>1059</v>
      </c>
      <c r="F195" s="32" t="s">
        <v>1026</v>
      </c>
      <c r="G195" s="33" t="s">
        <v>1027</v>
      </c>
      <c r="H195" s="31" t="s">
        <v>1028</v>
      </c>
      <c r="I195" s="30"/>
      <c r="J195" s="53">
        <v>3450000</v>
      </c>
      <c r="K195" s="53">
        <v>0</v>
      </c>
      <c r="L195" s="53">
        <f t="shared" si="4"/>
        <v>3450000</v>
      </c>
    </row>
    <row r="196" spans="1:12" ht="15.75">
      <c r="A196" s="30">
        <f t="shared" si="5"/>
        <v>191</v>
      </c>
      <c r="B196" s="31">
        <v>25217116029</v>
      </c>
      <c r="C196" s="32" t="s">
        <v>1309</v>
      </c>
      <c r="D196" s="32" t="s">
        <v>1310</v>
      </c>
      <c r="E196" s="32" t="s">
        <v>1092</v>
      </c>
      <c r="F196" s="32" t="s">
        <v>1026</v>
      </c>
      <c r="G196" s="33" t="s">
        <v>1027</v>
      </c>
      <c r="H196" s="31" t="s">
        <v>1028</v>
      </c>
      <c r="I196" s="30"/>
      <c r="J196" s="53">
        <v>3450000</v>
      </c>
      <c r="K196" s="53">
        <v>0</v>
      </c>
      <c r="L196" s="53">
        <f t="shared" si="4"/>
        <v>3450000</v>
      </c>
    </row>
    <row r="197" spans="1:12" ht="15.75">
      <c r="A197" s="30">
        <f t="shared" si="5"/>
        <v>192</v>
      </c>
      <c r="B197" s="31">
        <v>25218610331</v>
      </c>
      <c r="C197" s="32" t="s">
        <v>1311</v>
      </c>
      <c r="D197" s="32" t="s">
        <v>1312</v>
      </c>
      <c r="E197" s="32" t="s">
        <v>1052</v>
      </c>
      <c r="F197" s="32" t="s">
        <v>1026</v>
      </c>
      <c r="G197" s="33" t="s">
        <v>1027</v>
      </c>
      <c r="H197" s="31" t="s">
        <v>1028</v>
      </c>
      <c r="I197" s="30"/>
      <c r="J197" s="53">
        <v>3450000</v>
      </c>
      <c r="K197" s="53">
        <v>3450000</v>
      </c>
      <c r="L197" s="53">
        <f t="shared" si="4"/>
        <v>0</v>
      </c>
    </row>
    <row r="198" spans="1:12" ht="15.75">
      <c r="A198" s="30">
        <f t="shared" si="5"/>
        <v>193</v>
      </c>
      <c r="B198" s="31">
        <v>25207211431</v>
      </c>
      <c r="C198" s="32" t="s">
        <v>1108</v>
      </c>
      <c r="D198" s="32" t="s">
        <v>1079</v>
      </c>
      <c r="E198" s="32" t="s">
        <v>1025</v>
      </c>
      <c r="F198" s="32" t="s">
        <v>1026</v>
      </c>
      <c r="G198" s="33" t="s">
        <v>1027</v>
      </c>
      <c r="H198" s="31" t="s">
        <v>1028</v>
      </c>
      <c r="I198" s="30"/>
      <c r="J198" s="53">
        <v>3450000</v>
      </c>
      <c r="K198" s="53">
        <v>0</v>
      </c>
      <c r="L198" s="53">
        <f t="shared" si="4"/>
        <v>3450000</v>
      </c>
    </row>
    <row r="199" spans="1:12" ht="15.75">
      <c r="A199" s="30">
        <f t="shared" si="5"/>
        <v>194</v>
      </c>
      <c r="B199" s="31">
        <v>25207107246</v>
      </c>
      <c r="C199" s="32" t="s">
        <v>1313</v>
      </c>
      <c r="D199" s="32" t="s">
        <v>1184</v>
      </c>
      <c r="E199" s="32" t="s">
        <v>1046</v>
      </c>
      <c r="F199" s="32" t="s">
        <v>1026</v>
      </c>
      <c r="G199" s="33" t="s">
        <v>1027</v>
      </c>
      <c r="H199" s="31" t="s">
        <v>1028</v>
      </c>
      <c r="I199" s="30"/>
      <c r="J199" s="53">
        <v>3450000</v>
      </c>
      <c r="K199" s="53">
        <v>2070000</v>
      </c>
      <c r="L199" s="53">
        <f t="shared" ref="L199:L262" si="6">J199-K199</f>
        <v>1380000</v>
      </c>
    </row>
    <row r="200" spans="1:12" ht="15.75">
      <c r="A200" s="30">
        <f t="shared" ref="A200:A263" si="7">A199+1</f>
        <v>195</v>
      </c>
      <c r="B200" s="31">
        <v>25207105991</v>
      </c>
      <c r="C200" s="32" t="s">
        <v>1314</v>
      </c>
      <c r="D200" s="32" t="s">
        <v>1265</v>
      </c>
      <c r="E200" s="32" t="s">
        <v>1036</v>
      </c>
      <c r="F200" s="32" t="s">
        <v>1026</v>
      </c>
      <c r="G200" s="33" t="s">
        <v>1027</v>
      </c>
      <c r="H200" s="31" t="s">
        <v>1028</v>
      </c>
      <c r="I200" s="30"/>
      <c r="J200" s="53">
        <v>3450000</v>
      </c>
      <c r="K200" s="53">
        <v>0</v>
      </c>
      <c r="L200" s="53">
        <f t="shared" si="6"/>
        <v>3450000</v>
      </c>
    </row>
    <row r="201" spans="1:12" ht="15.75">
      <c r="A201" s="30">
        <f t="shared" si="7"/>
        <v>196</v>
      </c>
      <c r="B201" s="31">
        <v>25202915920</v>
      </c>
      <c r="C201" s="32" t="s">
        <v>1315</v>
      </c>
      <c r="D201" s="32" t="s">
        <v>1130</v>
      </c>
      <c r="E201" s="32" t="s">
        <v>1042</v>
      </c>
      <c r="F201" s="32" t="s">
        <v>1026</v>
      </c>
      <c r="G201" s="33" t="s">
        <v>1027</v>
      </c>
      <c r="H201" s="31" t="s">
        <v>1028</v>
      </c>
      <c r="I201" s="30"/>
      <c r="J201" s="53">
        <v>3450000</v>
      </c>
      <c r="K201" s="53">
        <v>0</v>
      </c>
      <c r="L201" s="53">
        <f t="shared" si="6"/>
        <v>3450000</v>
      </c>
    </row>
    <row r="202" spans="1:12" ht="15.75">
      <c r="A202" s="30">
        <f t="shared" si="7"/>
        <v>197</v>
      </c>
      <c r="B202" s="31">
        <v>25207105245</v>
      </c>
      <c r="C202" s="32" t="s">
        <v>1217</v>
      </c>
      <c r="D202" s="32" t="s">
        <v>1169</v>
      </c>
      <c r="E202" s="32" t="s">
        <v>1039</v>
      </c>
      <c r="F202" s="32" t="s">
        <v>1026</v>
      </c>
      <c r="G202" s="33" t="s">
        <v>1027</v>
      </c>
      <c r="H202" s="31" t="s">
        <v>1028</v>
      </c>
      <c r="I202" s="30"/>
      <c r="J202" s="53">
        <v>4140000</v>
      </c>
      <c r="K202" s="53">
        <v>0</v>
      </c>
      <c r="L202" s="53">
        <f t="shared" si="6"/>
        <v>4140000</v>
      </c>
    </row>
    <row r="203" spans="1:12" ht="15.75">
      <c r="A203" s="30">
        <f t="shared" si="7"/>
        <v>198</v>
      </c>
      <c r="B203" s="31">
        <v>25207102907</v>
      </c>
      <c r="C203" s="32" t="s">
        <v>1316</v>
      </c>
      <c r="D203" s="32" t="s">
        <v>1051</v>
      </c>
      <c r="E203" s="32" t="s">
        <v>1052</v>
      </c>
      <c r="F203" s="32" t="s">
        <v>1026</v>
      </c>
      <c r="G203" s="33" t="s">
        <v>1027</v>
      </c>
      <c r="H203" s="31" t="s">
        <v>1028</v>
      </c>
      <c r="I203" s="30"/>
      <c r="J203" s="53">
        <v>3450000</v>
      </c>
      <c r="K203" s="53">
        <v>2070000</v>
      </c>
      <c r="L203" s="53">
        <f t="shared" si="6"/>
        <v>1380000</v>
      </c>
    </row>
    <row r="204" spans="1:12" ht="15.75">
      <c r="A204" s="30">
        <f t="shared" si="7"/>
        <v>199</v>
      </c>
      <c r="B204" s="31">
        <v>25207101578</v>
      </c>
      <c r="C204" s="32" t="s">
        <v>1108</v>
      </c>
      <c r="D204" s="32" t="s">
        <v>1096</v>
      </c>
      <c r="E204" s="32" t="s">
        <v>1052</v>
      </c>
      <c r="F204" s="32" t="s">
        <v>1026</v>
      </c>
      <c r="G204" s="33" t="s">
        <v>1027</v>
      </c>
      <c r="H204" s="31" t="s">
        <v>1028</v>
      </c>
      <c r="I204" s="30"/>
      <c r="J204" s="53">
        <v>3450000</v>
      </c>
      <c r="K204" s="53">
        <v>2070000</v>
      </c>
      <c r="L204" s="53">
        <f t="shared" si="6"/>
        <v>1380000</v>
      </c>
    </row>
    <row r="205" spans="1:12" ht="15.75">
      <c r="A205" s="30">
        <f t="shared" si="7"/>
        <v>200</v>
      </c>
      <c r="B205" s="31">
        <v>25207116064</v>
      </c>
      <c r="C205" s="32" t="s">
        <v>1317</v>
      </c>
      <c r="D205" s="32" t="s">
        <v>1318</v>
      </c>
      <c r="E205" s="32" t="s">
        <v>1031</v>
      </c>
      <c r="F205" s="32" t="s">
        <v>1026</v>
      </c>
      <c r="G205" s="33" t="s">
        <v>1027</v>
      </c>
      <c r="H205" s="31" t="s">
        <v>1028</v>
      </c>
      <c r="I205" s="30"/>
      <c r="J205" s="53">
        <v>3450000</v>
      </c>
      <c r="K205" s="53">
        <v>2070000</v>
      </c>
      <c r="L205" s="53">
        <f t="shared" si="6"/>
        <v>1380000</v>
      </c>
    </row>
    <row r="206" spans="1:12" ht="15.75">
      <c r="A206" s="30">
        <f t="shared" si="7"/>
        <v>201</v>
      </c>
      <c r="B206" s="31">
        <v>25217101245</v>
      </c>
      <c r="C206" s="32" t="s">
        <v>1319</v>
      </c>
      <c r="D206" s="32" t="s">
        <v>1061</v>
      </c>
      <c r="E206" s="32" t="s">
        <v>1046</v>
      </c>
      <c r="F206" s="32" t="s">
        <v>1026</v>
      </c>
      <c r="G206" s="33" t="s">
        <v>1027</v>
      </c>
      <c r="H206" s="31" t="s">
        <v>1028</v>
      </c>
      <c r="I206" s="30"/>
      <c r="J206" s="53">
        <v>3450000</v>
      </c>
      <c r="K206" s="53">
        <v>2070000</v>
      </c>
      <c r="L206" s="53">
        <f t="shared" si="6"/>
        <v>1380000</v>
      </c>
    </row>
    <row r="207" spans="1:12" ht="15.75">
      <c r="A207" s="30">
        <f t="shared" si="7"/>
        <v>202</v>
      </c>
      <c r="B207" s="34">
        <v>25207105225</v>
      </c>
      <c r="C207" s="32" t="s">
        <v>1029</v>
      </c>
      <c r="D207" s="32" t="s">
        <v>1320</v>
      </c>
      <c r="E207" s="32" t="s">
        <v>1137</v>
      </c>
      <c r="F207" s="32" t="s">
        <v>1026</v>
      </c>
      <c r="G207" s="33" t="s">
        <v>1027</v>
      </c>
      <c r="H207" s="31" t="s">
        <v>1028</v>
      </c>
      <c r="I207" s="30"/>
      <c r="J207" s="53">
        <v>3450000</v>
      </c>
      <c r="K207" s="53">
        <v>0</v>
      </c>
      <c r="L207" s="53">
        <f t="shared" si="6"/>
        <v>3450000</v>
      </c>
    </row>
    <row r="208" spans="1:12" ht="15.75">
      <c r="A208" s="30">
        <f t="shared" si="7"/>
        <v>203</v>
      </c>
      <c r="B208" s="31">
        <v>25217110065</v>
      </c>
      <c r="C208" s="32" t="s">
        <v>1060</v>
      </c>
      <c r="D208" s="32" t="s">
        <v>1321</v>
      </c>
      <c r="E208" s="32" t="s">
        <v>1103</v>
      </c>
      <c r="F208" s="32" t="s">
        <v>1026</v>
      </c>
      <c r="G208" s="33" t="s">
        <v>1027</v>
      </c>
      <c r="H208" s="31" t="s">
        <v>1028</v>
      </c>
      <c r="I208" s="30"/>
      <c r="J208" s="53">
        <v>3450000</v>
      </c>
      <c r="K208" s="53">
        <v>0</v>
      </c>
      <c r="L208" s="53">
        <f t="shared" si="6"/>
        <v>3450000</v>
      </c>
    </row>
    <row r="209" spans="1:12" ht="15.75">
      <c r="A209" s="30">
        <f t="shared" si="7"/>
        <v>204</v>
      </c>
      <c r="B209" s="31">
        <v>25207107227</v>
      </c>
      <c r="C209" s="32" t="s">
        <v>1322</v>
      </c>
      <c r="D209" s="32" t="s">
        <v>1061</v>
      </c>
      <c r="E209" s="32" t="s">
        <v>1105</v>
      </c>
      <c r="F209" s="32" t="s">
        <v>1026</v>
      </c>
      <c r="G209" s="33" t="s">
        <v>1027</v>
      </c>
      <c r="H209" s="31" t="s">
        <v>1028</v>
      </c>
      <c r="I209" s="30"/>
      <c r="J209" s="53">
        <v>3450000</v>
      </c>
      <c r="K209" s="53">
        <v>2070000</v>
      </c>
      <c r="L209" s="53">
        <f t="shared" si="6"/>
        <v>1380000</v>
      </c>
    </row>
    <row r="210" spans="1:12" ht="15.75">
      <c r="A210" s="30">
        <f t="shared" si="7"/>
        <v>205</v>
      </c>
      <c r="B210" s="31">
        <v>25207108842</v>
      </c>
      <c r="C210" s="32" t="s">
        <v>1323</v>
      </c>
      <c r="D210" s="32" t="s">
        <v>1324</v>
      </c>
      <c r="E210" s="32" t="s">
        <v>1105</v>
      </c>
      <c r="F210" s="32" t="s">
        <v>1026</v>
      </c>
      <c r="G210" s="33" t="s">
        <v>1027</v>
      </c>
      <c r="H210" s="31" t="s">
        <v>1028</v>
      </c>
      <c r="I210" s="30"/>
      <c r="J210" s="53">
        <v>3450000</v>
      </c>
      <c r="K210" s="53">
        <v>2070000</v>
      </c>
      <c r="L210" s="53">
        <f t="shared" si="6"/>
        <v>1380000</v>
      </c>
    </row>
    <row r="211" spans="1:12" ht="15.75">
      <c r="A211" s="30">
        <f t="shared" si="7"/>
        <v>206</v>
      </c>
      <c r="B211" s="31">
        <v>25207108772</v>
      </c>
      <c r="C211" s="32" t="s">
        <v>1325</v>
      </c>
      <c r="D211" s="32" t="s">
        <v>1102</v>
      </c>
      <c r="E211" s="32" t="s">
        <v>1125</v>
      </c>
      <c r="F211" s="32" t="s">
        <v>1026</v>
      </c>
      <c r="G211" s="33" t="s">
        <v>1027</v>
      </c>
      <c r="H211" s="31" t="s">
        <v>1028</v>
      </c>
      <c r="I211" s="30"/>
      <c r="J211" s="53">
        <v>3450000</v>
      </c>
      <c r="K211" s="53">
        <v>2070000</v>
      </c>
      <c r="L211" s="53">
        <f t="shared" si="6"/>
        <v>1380000</v>
      </c>
    </row>
    <row r="212" spans="1:12" ht="15.75">
      <c r="A212" s="30">
        <f t="shared" si="7"/>
        <v>207</v>
      </c>
      <c r="B212" s="31">
        <v>25207215557</v>
      </c>
      <c r="C212" s="32" t="s">
        <v>1326</v>
      </c>
      <c r="D212" s="32" t="s">
        <v>1130</v>
      </c>
      <c r="E212" s="32" t="s">
        <v>1080</v>
      </c>
      <c r="F212" s="32" t="s">
        <v>1026</v>
      </c>
      <c r="G212" s="33" t="s">
        <v>1027</v>
      </c>
      <c r="H212" s="31" t="s">
        <v>1028</v>
      </c>
      <c r="I212" s="30"/>
      <c r="J212" s="53">
        <v>3450000</v>
      </c>
      <c r="K212" s="53">
        <v>3450000</v>
      </c>
      <c r="L212" s="53">
        <f t="shared" si="6"/>
        <v>0</v>
      </c>
    </row>
    <row r="213" spans="1:12" ht="15.75">
      <c r="A213" s="30">
        <f t="shared" si="7"/>
        <v>208</v>
      </c>
      <c r="B213" s="31">
        <v>25217117325</v>
      </c>
      <c r="C213" s="32" t="s">
        <v>1327</v>
      </c>
      <c r="D213" s="32" t="s">
        <v>1328</v>
      </c>
      <c r="E213" s="32" t="s">
        <v>1055</v>
      </c>
      <c r="F213" s="32" t="s">
        <v>1026</v>
      </c>
      <c r="G213" s="33" t="s">
        <v>1027</v>
      </c>
      <c r="H213" s="31" t="s">
        <v>1028</v>
      </c>
      <c r="I213" s="30"/>
      <c r="J213" s="53">
        <v>3450000</v>
      </c>
      <c r="K213" s="53">
        <v>3450000</v>
      </c>
      <c r="L213" s="53">
        <f t="shared" si="6"/>
        <v>0</v>
      </c>
    </row>
    <row r="214" spans="1:12" ht="15.75">
      <c r="A214" s="30">
        <f t="shared" si="7"/>
        <v>209</v>
      </c>
      <c r="B214" s="31">
        <v>25217215310</v>
      </c>
      <c r="C214" s="32" t="s">
        <v>1329</v>
      </c>
      <c r="D214" s="32" t="s">
        <v>1330</v>
      </c>
      <c r="E214" s="32" t="s">
        <v>1103</v>
      </c>
      <c r="F214" s="32" t="s">
        <v>1026</v>
      </c>
      <c r="G214" s="33" t="s">
        <v>1027</v>
      </c>
      <c r="H214" s="31" t="s">
        <v>1028</v>
      </c>
      <c r="I214" s="30"/>
      <c r="J214" s="53">
        <v>3450000</v>
      </c>
      <c r="K214" s="53">
        <v>0</v>
      </c>
      <c r="L214" s="53">
        <f t="shared" si="6"/>
        <v>3450000</v>
      </c>
    </row>
    <row r="215" spans="1:12" ht="15.75">
      <c r="A215" s="30">
        <f t="shared" si="7"/>
        <v>210</v>
      </c>
      <c r="B215" s="31">
        <v>25207212147</v>
      </c>
      <c r="C215" s="32" t="s">
        <v>1331</v>
      </c>
      <c r="D215" s="32" t="s">
        <v>1153</v>
      </c>
      <c r="E215" s="32" t="s">
        <v>1149</v>
      </c>
      <c r="F215" s="32" t="s">
        <v>1026</v>
      </c>
      <c r="G215" s="33" t="s">
        <v>1027</v>
      </c>
      <c r="H215" s="31" t="s">
        <v>1028</v>
      </c>
      <c r="I215" s="30"/>
      <c r="J215" s="53">
        <v>4830000</v>
      </c>
      <c r="K215" s="53">
        <v>4830000</v>
      </c>
      <c r="L215" s="53">
        <f t="shared" si="6"/>
        <v>0</v>
      </c>
    </row>
    <row r="216" spans="1:12" ht="15.75">
      <c r="A216" s="30">
        <f t="shared" si="7"/>
        <v>211</v>
      </c>
      <c r="B216" s="31">
        <v>25207214633</v>
      </c>
      <c r="C216" s="32" t="s">
        <v>1332</v>
      </c>
      <c r="D216" s="32" t="s">
        <v>1333</v>
      </c>
      <c r="E216" s="32" t="s">
        <v>1084</v>
      </c>
      <c r="F216" s="32" t="s">
        <v>1026</v>
      </c>
      <c r="G216" s="33" t="s">
        <v>1027</v>
      </c>
      <c r="H216" s="31" t="s">
        <v>1028</v>
      </c>
      <c r="I216" s="30"/>
      <c r="J216" s="53">
        <v>3450000</v>
      </c>
      <c r="K216" s="53">
        <v>2070000</v>
      </c>
      <c r="L216" s="53">
        <f t="shared" si="6"/>
        <v>1380000</v>
      </c>
    </row>
    <row r="217" spans="1:12" ht="15.75">
      <c r="A217" s="30">
        <f t="shared" si="7"/>
        <v>212</v>
      </c>
      <c r="B217" s="31">
        <v>25203317169</v>
      </c>
      <c r="C217" s="32" t="s">
        <v>1334</v>
      </c>
      <c r="D217" s="32" t="s">
        <v>1045</v>
      </c>
      <c r="E217" s="32" t="s">
        <v>1025</v>
      </c>
      <c r="F217" s="32" t="s">
        <v>1026</v>
      </c>
      <c r="G217" s="33" t="s">
        <v>1027</v>
      </c>
      <c r="H217" s="31" t="s">
        <v>1028</v>
      </c>
      <c r="I217" s="30"/>
      <c r="J217" s="53">
        <v>3450000</v>
      </c>
      <c r="K217" s="53">
        <v>0</v>
      </c>
      <c r="L217" s="53">
        <f t="shared" si="6"/>
        <v>3450000</v>
      </c>
    </row>
    <row r="218" spans="1:12" ht="15.75">
      <c r="A218" s="30">
        <f t="shared" si="7"/>
        <v>213</v>
      </c>
      <c r="B218" s="31">
        <v>25217109439</v>
      </c>
      <c r="C218" s="32" t="s">
        <v>1335</v>
      </c>
      <c r="D218" s="32" t="s">
        <v>1328</v>
      </c>
      <c r="E218" s="32" t="s">
        <v>1076</v>
      </c>
      <c r="F218" s="32" t="s">
        <v>1026</v>
      </c>
      <c r="G218" s="33" t="s">
        <v>1027</v>
      </c>
      <c r="H218" s="31" t="s">
        <v>1028</v>
      </c>
      <c r="I218" s="30"/>
      <c r="J218" s="53">
        <v>3450000</v>
      </c>
      <c r="K218" s="53">
        <v>0</v>
      </c>
      <c r="L218" s="53">
        <f t="shared" si="6"/>
        <v>3450000</v>
      </c>
    </row>
    <row r="219" spans="1:12" ht="15.75">
      <c r="A219" s="30">
        <f t="shared" si="7"/>
        <v>214</v>
      </c>
      <c r="B219" s="31">
        <v>25207200341</v>
      </c>
      <c r="C219" s="32" t="s">
        <v>1108</v>
      </c>
      <c r="D219" s="32" t="s">
        <v>1079</v>
      </c>
      <c r="E219" s="32" t="s">
        <v>1059</v>
      </c>
      <c r="F219" s="32" t="s">
        <v>1026</v>
      </c>
      <c r="G219" s="33" t="s">
        <v>1027</v>
      </c>
      <c r="H219" s="31" t="s">
        <v>1028</v>
      </c>
      <c r="I219" s="30"/>
      <c r="J219" s="53">
        <v>6210000</v>
      </c>
      <c r="K219" s="53">
        <v>4830000</v>
      </c>
      <c r="L219" s="53">
        <f t="shared" si="6"/>
        <v>1380000</v>
      </c>
    </row>
    <row r="220" spans="1:12" ht="15.75">
      <c r="A220" s="30">
        <f t="shared" si="7"/>
        <v>215</v>
      </c>
      <c r="B220" s="31">
        <v>25207101140</v>
      </c>
      <c r="C220" s="32" t="s">
        <v>1336</v>
      </c>
      <c r="D220" s="32" t="s">
        <v>1169</v>
      </c>
      <c r="E220" s="32" t="s">
        <v>1055</v>
      </c>
      <c r="F220" s="32" t="s">
        <v>1026</v>
      </c>
      <c r="G220" s="33" t="s">
        <v>1027</v>
      </c>
      <c r="H220" s="31" t="s">
        <v>1028</v>
      </c>
      <c r="I220" s="30"/>
      <c r="J220" s="53">
        <v>3450000</v>
      </c>
      <c r="K220" s="53">
        <v>0</v>
      </c>
      <c r="L220" s="53">
        <f t="shared" si="6"/>
        <v>3450000</v>
      </c>
    </row>
    <row r="221" spans="1:12" ht="15.75">
      <c r="A221" s="30">
        <f t="shared" si="7"/>
        <v>216</v>
      </c>
      <c r="B221" s="31">
        <v>25207104345</v>
      </c>
      <c r="C221" s="32" t="s">
        <v>1337</v>
      </c>
      <c r="D221" s="32" t="s">
        <v>1338</v>
      </c>
      <c r="E221" s="32" t="s">
        <v>1149</v>
      </c>
      <c r="F221" s="32" t="s">
        <v>1026</v>
      </c>
      <c r="G221" s="33" t="s">
        <v>1027</v>
      </c>
      <c r="H221" s="31" t="s">
        <v>1028</v>
      </c>
      <c r="I221" s="30"/>
      <c r="J221" s="53">
        <v>4140000</v>
      </c>
      <c r="K221" s="53">
        <v>0</v>
      </c>
      <c r="L221" s="53">
        <f t="shared" si="6"/>
        <v>4140000</v>
      </c>
    </row>
    <row r="222" spans="1:12" ht="15.75">
      <c r="A222" s="30">
        <f t="shared" si="7"/>
        <v>217</v>
      </c>
      <c r="B222" s="31">
        <v>25207212481</v>
      </c>
      <c r="C222" s="32" t="s">
        <v>1091</v>
      </c>
      <c r="D222" s="32" t="s">
        <v>1049</v>
      </c>
      <c r="E222" s="32" t="s">
        <v>1080</v>
      </c>
      <c r="F222" s="32" t="s">
        <v>1026</v>
      </c>
      <c r="G222" s="33" t="s">
        <v>1027</v>
      </c>
      <c r="H222" s="31" t="s">
        <v>1028</v>
      </c>
      <c r="I222" s="30"/>
      <c r="J222" s="53">
        <v>4830000</v>
      </c>
      <c r="K222" s="53">
        <v>1380000</v>
      </c>
      <c r="L222" s="53">
        <f t="shared" si="6"/>
        <v>3450000</v>
      </c>
    </row>
    <row r="223" spans="1:12" ht="15.75">
      <c r="A223" s="30">
        <f t="shared" si="7"/>
        <v>218</v>
      </c>
      <c r="B223" s="31">
        <v>25207107239</v>
      </c>
      <c r="C223" s="32" t="s">
        <v>1339</v>
      </c>
      <c r="D223" s="32" t="s">
        <v>1045</v>
      </c>
      <c r="E223" s="32" t="s">
        <v>1149</v>
      </c>
      <c r="F223" s="32" t="s">
        <v>1026</v>
      </c>
      <c r="G223" s="33" t="s">
        <v>1027</v>
      </c>
      <c r="H223" s="31" t="s">
        <v>1028</v>
      </c>
      <c r="I223" s="30"/>
      <c r="J223" s="53">
        <v>4140000</v>
      </c>
      <c r="K223" s="53">
        <v>690000</v>
      </c>
      <c r="L223" s="53">
        <f t="shared" si="6"/>
        <v>3450000</v>
      </c>
    </row>
    <row r="224" spans="1:12" ht="15.75">
      <c r="A224" s="30">
        <f t="shared" si="7"/>
        <v>219</v>
      </c>
      <c r="B224" s="31">
        <v>25207109660</v>
      </c>
      <c r="C224" s="32" t="s">
        <v>1340</v>
      </c>
      <c r="D224" s="32" t="s">
        <v>1200</v>
      </c>
      <c r="E224" s="32" t="s">
        <v>1084</v>
      </c>
      <c r="F224" s="32" t="s">
        <v>1026</v>
      </c>
      <c r="G224" s="33" t="s">
        <v>1027</v>
      </c>
      <c r="H224" s="31" t="s">
        <v>1028</v>
      </c>
      <c r="I224" s="30"/>
      <c r="J224" s="53">
        <v>3450000</v>
      </c>
      <c r="K224" s="53">
        <v>2070000</v>
      </c>
      <c r="L224" s="53">
        <f t="shared" si="6"/>
        <v>1380000</v>
      </c>
    </row>
    <row r="225" spans="1:12" ht="15.75">
      <c r="A225" s="30">
        <f t="shared" si="7"/>
        <v>220</v>
      </c>
      <c r="B225" s="31">
        <v>25207101157</v>
      </c>
      <c r="C225" s="32" t="s">
        <v>1341</v>
      </c>
      <c r="D225" s="32" t="s">
        <v>1164</v>
      </c>
      <c r="E225" s="32" t="s">
        <v>1059</v>
      </c>
      <c r="F225" s="32" t="s">
        <v>1026</v>
      </c>
      <c r="G225" s="33" t="s">
        <v>1027</v>
      </c>
      <c r="H225" s="31" t="s">
        <v>1028</v>
      </c>
      <c r="I225" s="30"/>
      <c r="J225" s="53">
        <v>5520000</v>
      </c>
      <c r="K225" s="53">
        <v>4140000</v>
      </c>
      <c r="L225" s="53">
        <f t="shared" si="6"/>
        <v>1380000</v>
      </c>
    </row>
    <row r="226" spans="1:12" ht="15.75">
      <c r="A226" s="30">
        <f t="shared" si="7"/>
        <v>221</v>
      </c>
      <c r="B226" s="31">
        <v>25207211029</v>
      </c>
      <c r="C226" s="32" t="s">
        <v>1273</v>
      </c>
      <c r="D226" s="32" t="s">
        <v>1342</v>
      </c>
      <c r="E226" s="32" t="s">
        <v>1052</v>
      </c>
      <c r="F226" s="32" t="s">
        <v>1026</v>
      </c>
      <c r="G226" s="33" t="s">
        <v>1027</v>
      </c>
      <c r="H226" s="31" t="s">
        <v>1028</v>
      </c>
      <c r="I226" s="30"/>
      <c r="J226" s="53">
        <v>4140000</v>
      </c>
      <c r="K226" s="53">
        <v>4140000</v>
      </c>
      <c r="L226" s="53">
        <f t="shared" si="6"/>
        <v>0</v>
      </c>
    </row>
    <row r="227" spans="1:12" ht="15.75">
      <c r="A227" s="30">
        <f t="shared" si="7"/>
        <v>222</v>
      </c>
      <c r="B227" s="31">
        <v>25203405588</v>
      </c>
      <c r="C227" s="32" t="s">
        <v>1343</v>
      </c>
      <c r="D227" s="32" t="s">
        <v>1035</v>
      </c>
      <c r="E227" s="32" t="s">
        <v>1031</v>
      </c>
      <c r="F227" s="32" t="s">
        <v>1026</v>
      </c>
      <c r="G227" s="33" t="s">
        <v>1027</v>
      </c>
      <c r="H227" s="31" t="s">
        <v>1028</v>
      </c>
      <c r="I227" s="30"/>
      <c r="J227" s="53">
        <v>3450000</v>
      </c>
      <c r="K227" s="53">
        <v>0</v>
      </c>
      <c r="L227" s="53">
        <f t="shared" si="6"/>
        <v>3450000</v>
      </c>
    </row>
    <row r="228" spans="1:12" ht="15.75">
      <c r="A228" s="30">
        <f t="shared" si="7"/>
        <v>223</v>
      </c>
      <c r="B228" s="31">
        <v>25207109051</v>
      </c>
      <c r="C228" s="32" t="s">
        <v>1344</v>
      </c>
      <c r="D228" s="32" t="s">
        <v>1345</v>
      </c>
      <c r="E228" s="32" t="s">
        <v>1071</v>
      </c>
      <c r="F228" s="32" t="s">
        <v>1026</v>
      </c>
      <c r="G228" s="33" t="s">
        <v>1027</v>
      </c>
      <c r="H228" s="31" t="s">
        <v>1028</v>
      </c>
      <c r="I228" s="30"/>
      <c r="J228" s="53">
        <v>3450000</v>
      </c>
      <c r="K228" s="53">
        <v>2070000</v>
      </c>
      <c r="L228" s="53">
        <f t="shared" si="6"/>
        <v>1380000</v>
      </c>
    </row>
    <row r="229" spans="1:12" ht="15.75">
      <c r="A229" s="30">
        <f t="shared" si="7"/>
        <v>224</v>
      </c>
      <c r="B229" s="31">
        <v>25217116519</v>
      </c>
      <c r="C229" s="32" t="s">
        <v>1346</v>
      </c>
      <c r="D229" s="32" t="s">
        <v>1347</v>
      </c>
      <c r="E229" s="32" t="s">
        <v>1052</v>
      </c>
      <c r="F229" s="32" t="s">
        <v>1026</v>
      </c>
      <c r="G229" s="33" t="s">
        <v>1027</v>
      </c>
      <c r="H229" s="31" t="s">
        <v>1028</v>
      </c>
      <c r="I229" s="30"/>
      <c r="J229" s="53">
        <v>4140000</v>
      </c>
      <c r="K229" s="53">
        <v>0</v>
      </c>
      <c r="L229" s="53">
        <f t="shared" si="6"/>
        <v>4140000</v>
      </c>
    </row>
    <row r="230" spans="1:12" ht="15.75">
      <c r="A230" s="30">
        <f t="shared" si="7"/>
        <v>225</v>
      </c>
      <c r="B230" s="31">
        <v>25207107643</v>
      </c>
      <c r="C230" s="32" t="s">
        <v>1348</v>
      </c>
      <c r="D230" s="32" t="s">
        <v>1342</v>
      </c>
      <c r="E230" s="32" t="s">
        <v>1267</v>
      </c>
      <c r="F230" s="32" t="s">
        <v>1026</v>
      </c>
      <c r="G230" s="33" t="s">
        <v>1027</v>
      </c>
      <c r="H230" s="31" t="s">
        <v>1028</v>
      </c>
      <c r="I230" s="30"/>
      <c r="J230" s="53">
        <v>3450000</v>
      </c>
      <c r="K230" s="53">
        <v>0</v>
      </c>
      <c r="L230" s="53">
        <f t="shared" si="6"/>
        <v>3450000</v>
      </c>
    </row>
    <row r="231" spans="1:12" ht="15.75">
      <c r="A231" s="30">
        <f t="shared" si="7"/>
        <v>226</v>
      </c>
      <c r="B231" s="31">
        <v>25207117201</v>
      </c>
      <c r="C231" s="32" t="s">
        <v>1349</v>
      </c>
      <c r="D231" s="32" t="s">
        <v>1096</v>
      </c>
      <c r="E231" s="32" t="s">
        <v>1031</v>
      </c>
      <c r="F231" s="32" t="s">
        <v>1026</v>
      </c>
      <c r="G231" s="33" t="s">
        <v>1027</v>
      </c>
      <c r="H231" s="31" t="s">
        <v>1028</v>
      </c>
      <c r="I231" s="30"/>
      <c r="J231" s="53">
        <v>3450000</v>
      </c>
      <c r="K231" s="53">
        <v>0</v>
      </c>
      <c r="L231" s="53">
        <f t="shared" si="6"/>
        <v>3450000</v>
      </c>
    </row>
    <row r="232" spans="1:12" ht="15.75">
      <c r="A232" s="30">
        <f t="shared" si="7"/>
        <v>227</v>
      </c>
      <c r="B232" s="31">
        <v>25207103844</v>
      </c>
      <c r="C232" s="32" t="s">
        <v>1350</v>
      </c>
      <c r="D232" s="32" t="s">
        <v>1351</v>
      </c>
      <c r="E232" s="32" t="s">
        <v>1097</v>
      </c>
      <c r="F232" s="32" t="s">
        <v>1026</v>
      </c>
      <c r="G232" s="33" t="s">
        <v>1027</v>
      </c>
      <c r="H232" s="31" t="s">
        <v>1028</v>
      </c>
      <c r="I232" s="30"/>
      <c r="J232" s="53">
        <v>3450000</v>
      </c>
      <c r="K232" s="53">
        <v>0</v>
      </c>
      <c r="L232" s="53">
        <f t="shared" si="6"/>
        <v>3450000</v>
      </c>
    </row>
    <row r="233" spans="1:12" ht="15.75">
      <c r="A233" s="30">
        <f t="shared" si="7"/>
        <v>228</v>
      </c>
      <c r="B233" s="31">
        <v>25207205422</v>
      </c>
      <c r="C233" s="32" t="s">
        <v>1323</v>
      </c>
      <c r="D233" s="32" t="s">
        <v>1186</v>
      </c>
      <c r="E233" s="32" t="s">
        <v>1055</v>
      </c>
      <c r="F233" s="32" t="s">
        <v>1026</v>
      </c>
      <c r="G233" s="33" t="s">
        <v>1027</v>
      </c>
      <c r="H233" s="31" t="s">
        <v>1028</v>
      </c>
      <c r="I233" s="30"/>
      <c r="J233" s="53">
        <v>3450000</v>
      </c>
      <c r="K233" s="53">
        <v>0</v>
      </c>
      <c r="L233" s="53">
        <f t="shared" si="6"/>
        <v>3450000</v>
      </c>
    </row>
    <row r="234" spans="1:12" ht="15.75">
      <c r="A234" s="30">
        <f t="shared" si="7"/>
        <v>229</v>
      </c>
      <c r="B234" s="31">
        <v>25207101263</v>
      </c>
      <c r="C234" s="32" t="s">
        <v>1352</v>
      </c>
      <c r="D234" s="32" t="s">
        <v>1061</v>
      </c>
      <c r="E234" s="32" t="s">
        <v>1046</v>
      </c>
      <c r="F234" s="32" t="s">
        <v>1026</v>
      </c>
      <c r="G234" s="33" t="s">
        <v>1027</v>
      </c>
      <c r="H234" s="31" t="s">
        <v>1028</v>
      </c>
      <c r="I234" s="30"/>
      <c r="J234" s="53">
        <v>3450000</v>
      </c>
      <c r="K234" s="53">
        <v>2070000</v>
      </c>
      <c r="L234" s="53">
        <f t="shared" si="6"/>
        <v>1380000</v>
      </c>
    </row>
    <row r="235" spans="1:12" ht="15.75">
      <c r="A235" s="30">
        <f t="shared" si="7"/>
        <v>230</v>
      </c>
      <c r="B235" s="31">
        <v>25207214924</v>
      </c>
      <c r="C235" s="32" t="s">
        <v>1353</v>
      </c>
      <c r="D235" s="32" t="s">
        <v>1162</v>
      </c>
      <c r="E235" s="32" t="s">
        <v>1141</v>
      </c>
      <c r="F235" s="32" t="s">
        <v>1026</v>
      </c>
      <c r="G235" s="33" t="s">
        <v>1027</v>
      </c>
      <c r="H235" s="31" t="s">
        <v>1028</v>
      </c>
      <c r="I235" s="30"/>
      <c r="J235" s="53">
        <v>3450000</v>
      </c>
      <c r="K235" s="53">
        <v>2070000</v>
      </c>
      <c r="L235" s="53">
        <f t="shared" si="6"/>
        <v>1380000</v>
      </c>
    </row>
    <row r="236" spans="1:12" ht="15.75">
      <c r="A236" s="30">
        <f t="shared" si="7"/>
        <v>231</v>
      </c>
      <c r="B236" s="31">
        <v>25207100963</v>
      </c>
      <c r="C236" s="32" t="s">
        <v>1354</v>
      </c>
      <c r="D236" s="32" t="s">
        <v>1079</v>
      </c>
      <c r="E236" s="32" t="s">
        <v>1103</v>
      </c>
      <c r="F236" s="32" t="s">
        <v>1026</v>
      </c>
      <c r="G236" s="33" t="s">
        <v>1027</v>
      </c>
      <c r="H236" s="31" t="s">
        <v>1028</v>
      </c>
      <c r="I236" s="30"/>
      <c r="J236" s="53">
        <v>3450000</v>
      </c>
      <c r="K236" s="53">
        <v>3450000</v>
      </c>
      <c r="L236" s="53">
        <f t="shared" si="6"/>
        <v>0</v>
      </c>
    </row>
    <row r="237" spans="1:12" ht="15.75">
      <c r="A237" s="30">
        <f t="shared" si="7"/>
        <v>232</v>
      </c>
      <c r="B237" s="31">
        <v>25217109652</v>
      </c>
      <c r="C237" s="32" t="s">
        <v>1355</v>
      </c>
      <c r="D237" s="32" t="s">
        <v>1012</v>
      </c>
      <c r="E237" s="32" t="s">
        <v>1031</v>
      </c>
      <c r="F237" s="32" t="s">
        <v>1026</v>
      </c>
      <c r="G237" s="33" t="s">
        <v>1027</v>
      </c>
      <c r="H237" s="31" t="s">
        <v>1028</v>
      </c>
      <c r="I237" s="30"/>
      <c r="J237" s="53">
        <v>3450000</v>
      </c>
      <c r="K237" s="53">
        <v>2070000</v>
      </c>
      <c r="L237" s="53">
        <f t="shared" si="6"/>
        <v>1380000</v>
      </c>
    </row>
    <row r="238" spans="1:12" ht="15.75">
      <c r="A238" s="30">
        <f t="shared" si="7"/>
        <v>233</v>
      </c>
      <c r="B238" s="31">
        <v>24207105737</v>
      </c>
      <c r="C238" s="32" t="s">
        <v>1356</v>
      </c>
      <c r="D238" s="32" t="s">
        <v>1229</v>
      </c>
      <c r="E238" s="32" t="s">
        <v>1103</v>
      </c>
      <c r="F238" s="32" t="s">
        <v>1026</v>
      </c>
      <c r="G238" s="33" t="s">
        <v>1027</v>
      </c>
      <c r="H238" s="31" t="s">
        <v>1028</v>
      </c>
      <c r="I238" s="30"/>
      <c r="J238" s="53">
        <v>3450000</v>
      </c>
      <c r="K238" s="53">
        <v>0</v>
      </c>
      <c r="L238" s="53">
        <f t="shared" si="6"/>
        <v>3450000</v>
      </c>
    </row>
    <row r="239" spans="1:12" ht="15.75">
      <c r="A239" s="30">
        <f t="shared" si="7"/>
        <v>234</v>
      </c>
      <c r="B239" s="31">
        <v>25217116679</v>
      </c>
      <c r="C239" s="32" t="s">
        <v>1357</v>
      </c>
      <c r="D239" s="32" t="s">
        <v>1148</v>
      </c>
      <c r="E239" s="32" t="s">
        <v>1031</v>
      </c>
      <c r="F239" s="32" t="s">
        <v>1026</v>
      </c>
      <c r="G239" s="33" t="s">
        <v>1027</v>
      </c>
      <c r="H239" s="31" t="s">
        <v>1028</v>
      </c>
      <c r="I239" s="30"/>
      <c r="J239" s="53">
        <v>3450000</v>
      </c>
      <c r="K239" s="53">
        <v>0</v>
      </c>
      <c r="L239" s="53">
        <f t="shared" si="6"/>
        <v>3450000</v>
      </c>
    </row>
    <row r="240" spans="1:12" ht="15.75">
      <c r="A240" s="30">
        <f t="shared" si="7"/>
        <v>235</v>
      </c>
      <c r="B240" s="31">
        <v>25207103438</v>
      </c>
      <c r="C240" s="32" t="s">
        <v>1358</v>
      </c>
      <c r="D240" s="32" t="s">
        <v>1045</v>
      </c>
      <c r="E240" s="32" t="s">
        <v>1088</v>
      </c>
      <c r="F240" s="32" t="s">
        <v>1026</v>
      </c>
      <c r="G240" s="33" t="s">
        <v>1027</v>
      </c>
      <c r="H240" s="31" t="s">
        <v>1028</v>
      </c>
      <c r="I240" s="30"/>
      <c r="J240" s="53">
        <v>3450000</v>
      </c>
      <c r="K240" s="53">
        <v>2070000</v>
      </c>
      <c r="L240" s="53">
        <f t="shared" si="6"/>
        <v>1380000</v>
      </c>
    </row>
    <row r="241" spans="1:12" ht="15.75">
      <c r="A241" s="30">
        <f t="shared" si="7"/>
        <v>236</v>
      </c>
      <c r="B241" s="31">
        <v>25207213412</v>
      </c>
      <c r="C241" s="32" t="s">
        <v>1359</v>
      </c>
      <c r="D241" s="32" t="s">
        <v>1075</v>
      </c>
      <c r="E241" s="32" t="s">
        <v>1059</v>
      </c>
      <c r="F241" s="32" t="s">
        <v>1026</v>
      </c>
      <c r="G241" s="33" t="s">
        <v>1027</v>
      </c>
      <c r="H241" s="31" t="s">
        <v>1028</v>
      </c>
      <c r="I241" s="30"/>
      <c r="J241" s="53">
        <v>3450000</v>
      </c>
      <c r="K241" s="53">
        <v>0</v>
      </c>
      <c r="L241" s="53">
        <f t="shared" si="6"/>
        <v>3450000</v>
      </c>
    </row>
    <row r="242" spans="1:12" ht="15.75">
      <c r="A242" s="30">
        <f t="shared" si="7"/>
        <v>237</v>
      </c>
      <c r="B242" s="31">
        <v>25207101021</v>
      </c>
      <c r="C242" s="32" t="s">
        <v>1360</v>
      </c>
      <c r="D242" s="32" t="s">
        <v>1361</v>
      </c>
      <c r="E242" s="32" t="s">
        <v>1103</v>
      </c>
      <c r="F242" s="32" t="s">
        <v>1026</v>
      </c>
      <c r="G242" s="33" t="s">
        <v>1027</v>
      </c>
      <c r="H242" s="31" t="s">
        <v>1028</v>
      </c>
      <c r="I242" s="30"/>
      <c r="J242" s="53">
        <v>4830000</v>
      </c>
      <c r="K242" s="53">
        <v>3450000</v>
      </c>
      <c r="L242" s="53">
        <f t="shared" si="6"/>
        <v>1380000</v>
      </c>
    </row>
    <row r="243" spans="1:12" ht="15.75">
      <c r="A243" s="30">
        <f t="shared" si="7"/>
        <v>238</v>
      </c>
      <c r="B243" s="31">
        <v>25217115750</v>
      </c>
      <c r="C243" s="32" t="s">
        <v>1362</v>
      </c>
      <c r="D243" s="32" t="s">
        <v>1363</v>
      </c>
      <c r="E243" s="32" t="s">
        <v>1149</v>
      </c>
      <c r="F243" s="32" t="s">
        <v>1026</v>
      </c>
      <c r="G243" s="33" t="s">
        <v>1027</v>
      </c>
      <c r="H243" s="31" t="s">
        <v>1028</v>
      </c>
      <c r="I243" s="30"/>
      <c r="J243" s="53">
        <v>3450000</v>
      </c>
      <c r="K243" s="53">
        <v>0</v>
      </c>
      <c r="L243" s="53">
        <f t="shared" si="6"/>
        <v>3450000</v>
      </c>
    </row>
    <row r="244" spans="1:12" ht="15.75">
      <c r="A244" s="30">
        <f t="shared" si="7"/>
        <v>239</v>
      </c>
      <c r="B244" s="31">
        <v>25207100832</v>
      </c>
      <c r="C244" s="32" t="s">
        <v>1364</v>
      </c>
      <c r="D244" s="32" t="s">
        <v>1279</v>
      </c>
      <c r="E244" s="32" t="s">
        <v>1103</v>
      </c>
      <c r="F244" s="32" t="s">
        <v>1026</v>
      </c>
      <c r="G244" s="33" t="s">
        <v>1027</v>
      </c>
      <c r="H244" s="31" t="s">
        <v>1028</v>
      </c>
      <c r="I244" s="30"/>
      <c r="J244" s="53">
        <v>3450000</v>
      </c>
      <c r="K244" s="53">
        <v>2070000</v>
      </c>
      <c r="L244" s="53">
        <f t="shared" si="6"/>
        <v>1380000</v>
      </c>
    </row>
    <row r="245" spans="1:12" ht="15.75">
      <c r="A245" s="30">
        <f t="shared" si="7"/>
        <v>240</v>
      </c>
      <c r="B245" s="31">
        <v>25217117208</v>
      </c>
      <c r="C245" s="32" t="s">
        <v>1365</v>
      </c>
      <c r="D245" s="32" t="s">
        <v>1366</v>
      </c>
      <c r="E245" s="32" t="s">
        <v>1133</v>
      </c>
      <c r="F245" s="32" t="s">
        <v>1026</v>
      </c>
      <c r="G245" s="33" t="s">
        <v>1027</v>
      </c>
      <c r="H245" s="31" t="s">
        <v>1028</v>
      </c>
      <c r="I245" s="30"/>
      <c r="J245" s="53">
        <v>3450000</v>
      </c>
      <c r="K245" s="53">
        <v>3450000</v>
      </c>
      <c r="L245" s="53">
        <f t="shared" si="6"/>
        <v>0</v>
      </c>
    </row>
    <row r="246" spans="1:12" ht="15.75">
      <c r="A246" s="30">
        <f t="shared" si="7"/>
        <v>241</v>
      </c>
      <c r="B246" s="31">
        <v>25207104809</v>
      </c>
      <c r="C246" s="32" t="s">
        <v>1029</v>
      </c>
      <c r="D246" s="32" t="s">
        <v>1171</v>
      </c>
      <c r="E246" s="32" t="s">
        <v>1055</v>
      </c>
      <c r="F246" s="32" t="s">
        <v>1026</v>
      </c>
      <c r="G246" s="33" t="s">
        <v>1027</v>
      </c>
      <c r="H246" s="31" t="s">
        <v>1028</v>
      </c>
      <c r="I246" s="30"/>
      <c r="J246" s="53">
        <v>3450000</v>
      </c>
      <c r="K246" s="53">
        <v>3450000</v>
      </c>
      <c r="L246" s="53">
        <f t="shared" si="6"/>
        <v>0</v>
      </c>
    </row>
    <row r="247" spans="1:12" ht="15.75">
      <c r="A247" s="30">
        <f t="shared" si="7"/>
        <v>242</v>
      </c>
      <c r="B247" s="31">
        <v>25207105787</v>
      </c>
      <c r="C247" s="32" t="s">
        <v>1367</v>
      </c>
      <c r="D247" s="32" t="s">
        <v>1229</v>
      </c>
      <c r="E247" s="32" t="s">
        <v>1088</v>
      </c>
      <c r="F247" s="32" t="s">
        <v>1026</v>
      </c>
      <c r="G247" s="33" t="s">
        <v>1027</v>
      </c>
      <c r="H247" s="31" t="s">
        <v>1028</v>
      </c>
      <c r="I247" s="30"/>
      <c r="J247" s="53">
        <v>3450000</v>
      </c>
      <c r="K247" s="53">
        <v>0</v>
      </c>
      <c r="L247" s="53">
        <f t="shared" si="6"/>
        <v>3450000</v>
      </c>
    </row>
    <row r="248" spans="1:12" ht="15.75">
      <c r="A248" s="30">
        <f t="shared" si="7"/>
        <v>243</v>
      </c>
      <c r="B248" s="31">
        <v>25207104178</v>
      </c>
      <c r="C248" s="32" t="s">
        <v>1368</v>
      </c>
      <c r="D248" s="32" t="s">
        <v>1049</v>
      </c>
      <c r="E248" s="32" t="s">
        <v>1055</v>
      </c>
      <c r="F248" s="32" t="s">
        <v>1026</v>
      </c>
      <c r="G248" s="33" t="s">
        <v>1027</v>
      </c>
      <c r="H248" s="31" t="s">
        <v>1028</v>
      </c>
      <c r="I248" s="30"/>
      <c r="J248" s="53">
        <v>3450000</v>
      </c>
      <c r="K248" s="53">
        <v>2070000</v>
      </c>
      <c r="L248" s="53">
        <f t="shared" si="6"/>
        <v>1380000</v>
      </c>
    </row>
    <row r="249" spans="1:12" ht="15.75">
      <c r="A249" s="30">
        <f t="shared" si="7"/>
        <v>244</v>
      </c>
      <c r="B249" s="31">
        <v>25207105468</v>
      </c>
      <c r="C249" s="32" t="s">
        <v>1369</v>
      </c>
      <c r="D249" s="32" t="s">
        <v>1063</v>
      </c>
      <c r="E249" s="32" t="s">
        <v>1105</v>
      </c>
      <c r="F249" s="32" t="s">
        <v>1026</v>
      </c>
      <c r="G249" s="33" t="s">
        <v>1027</v>
      </c>
      <c r="H249" s="31" t="s">
        <v>1028</v>
      </c>
      <c r="I249" s="30"/>
      <c r="J249" s="53">
        <v>3450000</v>
      </c>
      <c r="K249" s="53">
        <v>0</v>
      </c>
      <c r="L249" s="53">
        <f t="shared" si="6"/>
        <v>3450000</v>
      </c>
    </row>
    <row r="250" spans="1:12" ht="15.75">
      <c r="A250" s="30">
        <f t="shared" si="7"/>
        <v>245</v>
      </c>
      <c r="B250" s="31">
        <v>25207115880</v>
      </c>
      <c r="C250" s="32" t="s">
        <v>1370</v>
      </c>
      <c r="D250" s="32" t="s">
        <v>1049</v>
      </c>
      <c r="E250" s="32" t="s">
        <v>1105</v>
      </c>
      <c r="F250" s="32" t="s">
        <v>1026</v>
      </c>
      <c r="G250" s="33" t="s">
        <v>1027</v>
      </c>
      <c r="H250" s="31" t="s">
        <v>1028</v>
      </c>
      <c r="I250" s="30"/>
      <c r="J250" s="53">
        <v>3450000</v>
      </c>
      <c r="K250" s="53">
        <v>0</v>
      </c>
      <c r="L250" s="53">
        <f t="shared" si="6"/>
        <v>3450000</v>
      </c>
    </row>
    <row r="251" spans="1:12" ht="15.75">
      <c r="A251" s="30">
        <f t="shared" si="7"/>
        <v>246</v>
      </c>
      <c r="B251" s="31">
        <v>25213505513</v>
      </c>
      <c r="C251" s="32" t="s">
        <v>1371</v>
      </c>
      <c r="D251" s="32" t="s">
        <v>1372</v>
      </c>
      <c r="E251" s="32" t="s">
        <v>1267</v>
      </c>
      <c r="F251" s="32" t="s">
        <v>1026</v>
      </c>
      <c r="G251" s="33" t="s">
        <v>1027</v>
      </c>
      <c r="H251" s="31" t="s">
        <v>1028</v>
      </c>
      <c r="I251" s="30"/>
      <c r="J251" s="53">
        <v>3450000</v>
      </c>
      <c r="K251" s="53">
        <v>0</v>
      </c>
      <c r="L251" s="53">
        <f t="shared" si="6"/>
        <v>3450000</v>
      </c>
    </row>
    <row r="252" spans="1:12" ht="15.75">
      <c r="A252" s="30">
        <f t="shared" si="7"/>
        <v>247</v>
      </c>
      <c r="B252" s="31">
        <v>25217110070</v>
      </c>
      <c r="C252" s="32" t="s">
        <v>1373</v>
      </c>
      <c r="D252" s="32" t="s">
        <v>1157</v>
      </c>
      <c r="E252" s="32" t="s">
        <v>1144</v>
      </c>
      <c r="F252" s="32" t="s">
        <v>1026</v>
      </c>
      <c r="G252" s="33" t="s">
        <v>1027</v>
      </c>
      <c r="H252" s="31" t="s">
        <v>1028</v>
      </c>
      <c r="I252" s="30"/>
      <c r="J252" s="53">
        <v>4140000</v>
      </c>
      <c r="K252" s="53">
        <v>2760000</v>
      </c>
      <c r="L252" s="53">
        <f t="shared" si="6"/>
        <v>1380000</v>
      </c>
    </row>
    <row r="253" spans="1:12" ht="15.75">
      <c r="A253" s="30">
        <f t="shared" si="7"/>
        <v>248</v>
      </c>
      <c r="B253" s="31">
        <v>25217107985</v>
      </c>
      <c r="C253" s="32" t="s">
        <v>1241</v>
      </c>
      <c r="D253" s="32" t="s">
        <v>1374</v>
      </c>
      <c r="E253" s="32" t="s">
        <v>1042</v>
      </c>
      <c r="F253" s="32" t="s">
        <v>1026</v>
      </c>
      <c r="G253" s="33" t="s">
        <v>1027</v>
      </c>
      <c r="H253" s="31" t="s">
        <v>1028</v>
      </c>
      <c r="I253" s="30"/>
      <c r="J253" s="53">
        <v>7590000</v>
      </c>
      <c r="K253" s="53">
        <v>4140000</v>
      </c>
      <c r="L253" s="53">
        <f t="shared" si="6"/>
        <v>3450000</v>
      </c>
    </row>
    <row r="254" spans="1:12" ht="15.75">
      <c r="A254" s="30">
        <f t="shared" si="7"/>
        <v>249</v>
      </c>
      <c r="B254" s="31">
        <v>25217104086</v>
      </c>
      <c r="C254" s="32" t="s">
        <v>1375</v>
      </c>
      <c r="D254" s="32" t="s">
        <v>1376</v>
      </c>
      <c r="E254" s="32" t="s">
        <v>1042</v>
      </c>
      <c r="F254" s="32" t="s">
        <v>1026</v>
      </c>
      <c r="G254" s="33" t="s">
        <v>1027</v>
      </c>
      <c r="H254" s="31" t="s">
        <v>1028</v>
      </c>
      <c r="I254" s="30"/>
      <c r="J254" s="53">
        <v>3450000</v>
      </c>
      <c r="K254" s="53">
        <v>2070000</v>
      </c>
      <c r="L254" s="53">
        <f t="shared" si="6"/>
        <v>1380000</v>
      </c>
    </row>
    <row r="255" spans="1:12" ht="15.75">
      <c r="A255" s="30">
        <f t="shared" si="7"/>
        <v>250</v>
      </c>
      <c r="B255" s="31">
        <v>25207108283</v>
      </c>
      <c r="C255" s="32" t="s">
        <v>1377</v>
      </c>
      <c r="D255" s="32" t="s">
        <v>1162</v>
      </c>
      <c r="E255" s="32" t="s">
        <v>1042</v>
      </c>
      <c r="F255" s="32" t="s">
        <v>1026</v>
      </c>
      <c r="G255" s="33" t="s">
        <v>1027</v>
      </c>
      <c r="H255" s="31" t="s">
        <v>1028</v>
      </c>
      <c r="I255" s="30"/>
      <c r="J255" s="53">
        <v>3450000</v>
      </c>
      <c r="K255" s="53">
        <v>0</v>
      </c>
      <c r="L255" s="53">
        <f t="shared" si="6"/>
        <v>3450000</v>
      </c>
    </row>
    <row r="256" spans="1:12" ht="15.75">
      <c r="A256" s="30">
        <f t="shared" si="7"/>
        <v>251</v>
      </c>
      <c r="B256" s="31">
        <v>25217108444</v>
      </c>
      <c r="C256" s="32" t="s">
        <v>1378</v>
      </c>
      <c r="D256" s="32" t="s">
        <v>1379</v>
      </c>
      <c r="E256" s="32" t="s">
        <v>1076</v>
      </c>
      <c r="F256" s="32" t="s">
        <v>1026</v>
      </c>
      <c r="G256" s="33" t="s">
        <v>1027</v>
      </c>
      <c r="H256" s="31" t="s">
        <v>1028</v>
      </c>
      <c r="I256" s="30"/>
      <c r="J256" s="53">
        <v>3450000</v>
      </c>
      <c r="K256" s="53">
        <v>0</v>
      </c>
      <c r="L256" s="53">
        <f t="shared" si="6"/>
        <v>3450000</v>
      </c>
    </row>
    <row r="257" spans="1:12" ht="15.75">
      <c r="A257" s="30">
        <f t="shared" si="7"/>
        <v>252</v>
      </c>
      <c r="B257" s="31">
        <v>25217110282</v>
      </c>
      <c r="C257" s="32" t="s">
        <v>1255</v>
      </c>
      <c r="D257" s="32" t="s">
        <v>1380</v>
      </c>
      <c r="E257" s="32" t="s">
        <v>1267</v>
      </c>
      <c r="F257" s="32" t="s">
        <v>1026</v>
      </c>
      <c r="G257" s="33" t="s">
        <v>1027</v>
      </c>
      <c r="H257" s="31" t="s">
        <v>1028</v>
      </c>
      <c r="I257" s="30"/>
      <c r="J257" s="53">
        <v>4830000</v>
      </c>
      <c r="K257" s="53">
        <v>3450000</v>
      </c>
      <c r="L257" s="53">
        <f t="shared" si="6"/>
        <v>1380000</v>
      </c>
    </row>
    <row r="258" spans="1:12" ht="15.75">
      <c r="A258" s="30">
        <f t="shared" si="7"/>
        <v>253</v>
      </c>
      <c r="B258" s="31">
        <v>25207201277</v>
      </c>
      <c r="C258" s="32" t="s">
        <v>1381</v>
      </c>
      <c r="D258" s="32" t="s">
        <v>1132</v>
      </c>
      <c r="E258" s="32" t="s">
        <v>1039</v>
      </c>
      <c r="F258" s="32" t="s">
        <v>1026</v>
      </c>
      <c r="G258" s="33" t="s">
        <v>1027</v>
      </c>
      <c r="H258" s="31" t="s">
        <v>1028</v>
      </c>
      <c r="I258" s="30"/>
      <c r="J258" s="53">
        <v>3450000</v>
      </c>
      <c r="K258" s="53">
        <v>3450000</v>
      </c>
      <c r="L258" s="53">
        <f t="shared" si="6"/>
        <v>0</v>
      </c>
    </row>
    <row r="259" spans="1:12" ht="15.75">
      <c r="A259" s="30">
        <f t="shared" si="7"/>
        <v>254</v>
      </c>
      <c r="B259" s="31">
        <v>25217204997</v>
      </c>
      <c r="C259" s="32" t="s">
        <v>1382</v>
      </c>
      <c r="D259" s="32" t="s">
        <v>1157</v>
      </c>
      <c r="E259" s="32" t="s">
        <v>1039</v>
      </c>
      <c r="F259" s="32" t="s">
        <v>1026</v>
      </c>
      <c r="G259" s="33" t="s">
        <v>1027</v>
      </c>
      <c r="H259" s="31" t="s">
        <v>1028</v>
      </c>
      <c r="I259" s="30"/>
      <c r="J259" s="53">
        <v>3450000</v>
      </c>
      <c r="K259" s="53">
        <v>2070000</v>
      </c>
      <c r="L259" s="53">
        <f t="shared" si="6"/>
        <v>1380000</v>
      </c>
    </row>
    <row r="260" spans="1:12" ht="15.75">
      <c r="A260" s="30">
        <f t="shared" si="7"/>
        <v>255</v>
      </c>
      <c r="B260" s="31">
        <v>25202107494</v>
      </c>
      <c r="C260" s="32" t="s">
        <v>1383</v>
      </c>
      <c r="D260" s="32" t="s">
        <v>1049</v>
      </c>
      <c r="E260" s="32" t="s">
        <v>1141</v>
      </c>
      <c r="F260" s="32" t="s">
        <v>1026</v>
      </c>
      <c r="G260" s="33" t="s">
        <v>1027</v>
      </c>
      <c r="H260" s="31" t="s">
        <v>1028</v>
      </c>
      <c r="I260" s="30"/>
      <c r="J260" s="53">
        <v>3450000</v>
      </c>
      <c r="K260" s="53">
        <v>2070000</v>
      </c>
      <c r="L260" s="53">
        <f t="shared" si="6"/>
        <v>1380000</v>
      </c>
    </row>
    <row r="261" spans="1:12" ht="15.75">
      <c r="A261" s="30">
        <f t="shared" si="7"/>
        <v>256</v>
      </c>
      <c r="B261" s="31">
        <v>24207115282</v>
      </c>
      <c r="C261" s="32" t="s">
        <v>1384</v>
      </c>
      <c r="D261" s="32" t="s">
        <v>1035</v>
      </c>
      <c r="E261" s="32" t="s">
        <v>1144</v>
      </c>
      <c r="F261" s="32" t="s">
        <v>1026</v>
      </c>
      <c r="G261" s="33" t="s">
        <v>1027</v>
      </c>
      <c r="H261" s="31" t="s">
        <v>1028</v>
      </c>
      <c r="I261" s="30"/>
      <c r="J261" s="53">
        <v>3450000</v>
      </c>
      <c r="K261" s="53">
        <v>3450000</v>
      </c>
      <c r="L261" s="53">
        <f t="shared" si="6"/>
        <v>0</v>
      </c>
    </row>
    <row r="262" spans="1:12" ht="15.75">
      <c r="A262" s="30">
        <f t="shared" si="7"/>
        <v>257</v>
      </c>
      <c r="B262" s="31">
        <v>25207102392</v>
      </c>
      <c r="C262" s="32" t="s">
        <v>1385</v>
      </c>
      <c r="D262" s="32" t="s">
        <v>1162</v>
      </c>
      <c r="E262" s="32" t="s">
        <v>1031</v>
      </c>
      <c r="F262" s="32" t="s">
        <v>1026</v>
      </c>
      <c r="G262" s="33" t="s">
        <v>1027</v>
      </c>
      <c r="H262" s="31" t="s">
        <v>1028</v>
      </c>
      <c r="I262" s="30"/>
      <c r="J262" s="53">
        <v>3450000</v>
      </c>
      <c r="K262" s="53">
        <v>2070000</v>
      </c>
      <c r="L262" s="53">
        <f t="shared" si="6"/>
        <v>1380000</v>
      </c>
    </row>
    <row r="263" spans="1:12" ht="15.75">
      <c r="A263" s="30">
        <f t="shared" si="7"/>
        <v>258</v>
      </c>
      <c r="B263" s="31">
        <v>25207205546</v>
      </c>
      <c r="C263" s="32" t="s">
        <v>1386</v>
      </c>
      <c r="D263" s="32" t="s">
        <v>1229</v>
      </c>
      <c r="E263" s="32" t="s">
        <v>1088</v>
      </c>
      <c r="F263" s="32" t="s">
        <v>1026</v>
      </c>
      <c r="G263" s="33" t="s">
        <v>1027</v>
      </c>
      <c r="H263" s="31" t="s">
        <v>1028</v>
      </c>
      <c r="I263" s="30"/>
      <c r="J263" s="53">
        <v>3450000</v>
      </c>
      <c r="K263" s="53">
        <v>2070000</v>
      </c>
      <c r="L263" s="53">
        <f t="shared" ref="L263:L326" si="8">J263-K263</f>
        <v>1380000</v>
      </c>
    </row>
    <row r="264" spans="1:12" ht="15.75">
      <c r="A264" s="30">
        <f t="shared" ref="A264:A327" si="9">A263+1</f>
        <v>259</v>
      </c>
      <c r="B264" s="31">
        <v>25207205860</v>
      </c>
      <c r="C264" s="32" t="s">
        <v>1029</v>
      </c>
      <c r="D264" s="32" t="s">
        <v>1024</v>
      </c>
      <c r="E264" s="32" t="s">
        <v>1052</v>
      </c>
      <c r="F264" s="32" t="s">
        <v>1026</v>
      </c>
      <c r="G264" s="33" t="s">
        <v>1027</v>
      </c>
      <c r="H264" s="31" t="s">
        <v>1028</v>
      </c>
      <c r="I264" s="30"/>
      <c r="J264" s="53">
        <v>3450000</v>
      </c>
      <c r="K264" s="53">
        <v>0</v>
      </c>
      <c r="L264" s="53">
        <f t="shared" si="8"/>
        <v>3450000</v>
      </c>
    </row>
    <row r="265" spans="1:12" ht="15.75">
      <c r="A265" s="30">
        <f t="shared" si="9"/>
        <v>260</v>
      </c>
      <c r="B265" s="36">
        <v>24217103631</v>
      </c>
      <c r="C265" s="32" t="s">
        <v>1387</v>
      </c>
      <c r="D265" s="32" t="s">
        <v>1090</v>
      </c>
      <c r="E265" s="32" t="s">
        <v>1388</v>
      </c>
      <c r="F265" s="32" t="s">
        <v>1026</v>
      </c>
      <c r="G265" s="33" t="s">
        <v>1027</v>
      </c>
      <c r="H265" s="31" t="s">
        <v>1028</v>
      </c>
      <c r="I265" s="30"/>
      <c r="J265" s="53">
        <v>3450000</v>
      </c>
      <c r="K265" s="53">
        <v>0</v>
      </c>
      <c r="L265" s="53">
        <f t="shared" si="8"/>
        <v>3450000</v>
      </c>
    </row>
    <row r="266" spans="1:12" ht="15.75">
      <c r="A266" s="30">
        <f t="shared" si="9"/>
        <v>261</v>
      </c>
      <c r="B266" s="31">
        <v>25207102943</v>
      </c>
      <c r="C266" s="32" t="s">
        <v>1247</v>
      </c>
      <c r="D266" s="32" t="s">
        <v>1389</v>
      </c>
      <c r="E266" s="32" t="s">
        <v>1039</v>
      </c>
      <c r="F266" s="32" t="s">
        <v>1026</v>
      </c>
      <c r="G266" s="33" t="s">
        <v>1027</v>
      </c>
      <c r="H266" s="31" t="s">
        <v>1028</v>
      </c>
      <c r="I266" s="30"/>
      <c r="J266" s="53">
        <v>3450000</v>
      </c>
      <c r="K266" s="53">
        <v>3450000</v>
      </c>
      <c r="L266" s="53">
        <f t="shared" si="8"/>
        <v>0</v>
      </c>
    </row>
    <row r="267" spans="1:12" ht="15.75">
      <c r="A267" s="30">
        <f t="shared" si="9"/>
        <v>262</v>
      </c>
      <c r="B267" s="31">
        <v>25211604466</v>
      </c>
      <c r="C267" s="32" t="s">
        <v>1390</v>
      </c>
      <c r="D267" s="32" t="s">
        <v>1374</v>
      </c>
      <c r="E267" s="32" t="s">
        <v>1097</v>
      </c>
      <c r="F267" s="32" t="s">
        <v>1026</v>
      </c>
      <c r="G267" s="33" t="s">
        <v>1027</v>
      </c>
      <c r="H267" s="31" t="s">
        <v>1028</v>
      </c>
      <c r="I267" s="30"/>
      <c r="J267" s="53">
        <v>3450000</v>
      </c>
      <c r="K267" s="53">
        <v>2070000</v>
      </c>
      <c r="L267" s="53">
        <f t="shared" si="8"/>
        <v>1380000</v>
      </c>
    </row>
    <row r="268" spans="1:12" ht="15.75">
      <c r="A268" s="30">
        <f t="shared" si="9"/>
        <v>263</v>
      </c>
      <c r="B268" s="31">
        <v>25207108356</v>
      </c>
      <c r="C268" s="32" t="s">
        <v>1168</v>
      </c>
      <c r="D268" s="32" t="s">
        <v>1109</v>
      </c>
      <c r="E268" s="32" t="s">
        <v>1031</v>
      </c>
      <c r="F268" s="32" t="s">
        <v>1026</v>
      </c>
      <c r="G268" s="33" t="s">
        <v>1027</v>
      </c>
      <c r="H268" s="31" t="s">
        <v>1028</v>
      </c>
      <c r="I268" s="30"/>
      <c r="J268" s="53">
        <v>3450000</v>
      </c>
      <c r="K268" s="53">
        <v>2070000</v>
      </c>
      <c r="L268" s="53">
        <f t="shared" si="8"/>
        <v>1380000</v>
      </c>
    </row>
    <row r="269" spans="1:12" ht="15.75">
      <c r="A269" s="30">
        <f t="shared" si="9"/>
        <v>264</v>
      </c>
      <c r="B269" s="31">
        <v>25207204298</v>
      </c>
      <c r="C269" s="32" t="s">
        <v>1391</v>
      </c>
      <c r="D269" s="32" t="s">
        <v>1049</v>
      </c>
      <c r="E269" s="32" t="s">
        <v>1133</v>
      </c>
      <c r="F269" s="32" t="s">
        <v>1026</v>
      </c>
      <c r="G269" s="33" t="s">
        <v>1027</v>
      </c>
      <c r="H269" s="31" t="s">
        <v>1028</v>
      </c>
      <c r="I269" s="30"/>
      <c r="J269" s="53">
        <v>4830000</v>
      </c>
      <c r="K269" s="53">
        <v>1380000</v>
      </c>
      <c r="L269" s="53">
        <f t="shared" si="8"/>
        <v>3450000</v>
      </c>
    </row>
    <row r="270" spans="1:12" ht="15.75">
      <c r="A270" s="30">
        <f t="shared" si="9"/>
        <v>265</v>
      </c>
      <c r="B270" s="31">
        <v>25207109545</v>
      </c>
      <c r="C270" s="32" t="s">
        <v>1392</v>
      </c>
      <c r="D270" s="32" t="s">
        <v>1295</v>
      </c>
      <c r="E270" s="32" t="s">
        <v>1055</v>
      </c>
      <c r="F270" s="32" t="s">
        <v>1026</v>
      </c>
      <c r="G270" s="33" t="s">
        <v>1027</v>
      </c>
      <c r="H270" s="31" t="s">
        <v>1028</v>
      </c>
      <c r="I270" s="30"/>
      <c r="J270" s="53">
        <v>3450000</v>
      </c>
      <c r="K270" s="53">
        <v>3450000</v>
      </c>
      <c r="L270" s="53">
        <f t="shared" si="8"/>
        <v>0</v>
      </c>
    </row>
    <row r="271" spans="1:12" ht="15.75">
      <c r="A271" s="30">
        <f t="shared" si="9"/>
        <v>266</v>
      </c>
      <c r="B271" s="31">
        <v>25207116872</v>
      </c>
      <c r="C271" s="32" t="s">
        <v>1393</v>
      </c>
      <c r="D271" s="32" t="s">
        <v>1186</v>
      </c>
      <c r="E271" s="32" t="s">
        <v>1055</v>
      </c>
      <c r="F271" s="32" t="s">
        <v>1026</v>
      </c>
      <c r="G271" s="33" t="s">
        <v>1027</v>
      </c>
      <c r="H271" s="31" t="s">
        <v>1028</v>
      </c>
      <c r="I271" s="30"/>
      <c r="J271" s="53">
        <v>3450000</v>
      </c>
      <c r="K271" s="53">
        <v>3450000</v>
      </c>
      <c r="L271" s="53">
        <f t="shared" si="8"/>
        <v>0</v>
      </c>
    </row>
    <row r="272" spans="1:12" ht="15.75">
      <c r="A272" s="30">
        <f t="shared" si="9"/>
        <v>267</v>
      </c>
      <c r="B272" s="37">
        <v>25217101236</v>
      </c>
      <c r="C272" s="32" t="s">
        <v>1394</v>
      </c>
      <c r="D272" s="32" t="s">
        <v>1063</v>
      </c>
      <c r="E272" s="32" t="s">
        <v>1025</v>
      </c>
      <c r="F272" s="32" t="s">
        <v>1026</v>
      </c>
      <c r="G272" s="33" t="s">
        <v>1027</v>
      </c>
      <c r="H272" s="31" t="s">
        <v>1028</v>
      </c>
      <c r="I272" s="30"/>
      <c r="J272" s="53">
        <v>3450000</v>
      </c>
      <c r="K272" s="53">
        <v>3450000</v>
      </c>
      <c r="L272" s="53">
        <f t="shared" si="8"/>
        <v>0</v>
      </c>
    </row>
    <row r="273" spans="1:12" ht="15.75">
      <c r="A273" s="30">
        <f t="shared" si="9"/>
        <v>268</v>
      </c>
      <c r="B273" s="38">
        <v>25217116448</v>
      </c>
      <c r="C273" s="32" t="s">
        <v>1382</v>
      </c>
      <c r="D273" s="32" t="s">
        <v>1380</v>
      </c>
      <c r="E273" s="32" t="s">
        <v>1059</v>
      </c>
      <c r="F273" s="32" t="s">
        <v>1026</v>
      </c>
      <c r="G273" s="33" t="s">
        <v>1027</v>
      </c>
      <c r="H273" s="31" t="s">
        <v>1028</v>
      </c>
      <c r="I273" s="30"/>
      <c r="J273" s="53">
        <v>3450000</v>
      </c>
      <c r="K273" s="53">
        <v>0</v>
      </c>
      <c r="L273" s="53">
        <f t="shared" si="8"/>
        <v>3450000</v>
      </c>
    </row>
    <row r="274" spans="1:12" ht="15.75">
      <c r="A274" s="30">
        <f t="shared" si="9"/>
        <v>269</v>
      </c>
      <c r="B274" s="38">
        <v>25207115818</v>
      </c>
      <c r="C274" s="32" t="s">
        <v>1395</v>
      </c>
      <c r="D274" s="32" t="s">
        <v>1121</v>
      </c>
      <c r="E274" s="32" t="s">
        <v>1025</v>
      </c>
      <c r="F274" s="32" t="s">
        <v>1026</v>
      </c>
      <c r="G274" s="33" t="s">
        <v>1027</v>
      </c>
      <c r="H274" s="31" t="s">
        <v>1028</v>
      </c>
      <c r="I274" s="30"/>
      <c r="J274" s="53">
        <v>3450000</v>
      </c>
      <c r="K274" s="53">
        <v>0</v>
      </c>
      <c r="L274" s="53">
        <f t="shared" si="8"/>
        <v>3450000</v>
      </c>
    </row>
    <row r="275" spans="1:12" ht="15.75">
      <c r="A275" s="30">
        <f t="shared" si="9"/>
        <v>270</v>
      </c>
      <c r="B275" s="38">
        <v>25207108421</v>
      </c>
      <c r="C275" s="32" t="s">
        <v>1396</v>
      </c>
      <c r="D275" s="32" t="s">
        <v>1397</v>
      </c>
      <c r="E275" s="32" t="s">
        <v>1055</v>
      </c>
      <c r="F275" s="32" t="s">
        <v>1026</v>
      </c>
      <c r="G275" s="33" t="s">
        <v>1027</v>
      </c>
      <c r="H275" s="31" t="s">
        <v>1028</v>
      </c>
      <c r="I275" s="30"/>
      <c r="J275" s="53">
        <v>3450000</v>
      </c>
      <c r="K275" s="53">
        <v>0</v>
      </c>
      <c r="L275" s="53">
        <f t="shared" si="8"/>
        <v>3450000</v>
      </c>
    </row>
    <row r="276" spans="1:12" ht="15.75">
      <c r="A276" s="30">
        <f t="shared" si="9"/>
        <v>271</v>
      </c>
      <c r="B276" s="31">
        <v>25207109934</v>
      </c>
      <c r="C276" s="32" t="s">
        <v>1398</v>
      </c>
      <c r="D276" s="32" t="s">
        <v>1229</v>
      </c>
      <c r="E276" s="32" t="s">
        <v>1105</v>
      </c>
      <c r="F276" s="32" t="s">
        <v>1026</v>
      </c>
      <c r="G276" s="33" t="s">
        <v>1027</v>
      </c>
      <c r="H276" s="31" t="s">
        <v>1028</v>
      </c>
      <c r="I276" s="30"/>
      <c r="J276" s="53">
        <v>4140000</v>
      </c>
      <c r="K276" s="53">
        <v>690000</v>
      </c>
      <c r="L276" s="53">
        <f t="shared" si="8"/>
        <v>3450000</v>
      </c>
    </row>
    <row r="277" spans="1:12" ht="15.75">
      <c r="A277" s="30">
        <f t="shared" si="9"/>
        <v>272</v>
      </c>
      <c r="B277" s="31">
        <v>25217212350</v>
      </c>
      <c r="C277" s="32" t="s">
        <v>1399</v>
      </c>
      <c r="D277" s="32" t="s">
        <v>1400</v>
      </c>
      <c r="E277" s="32" t="s">
        <v>1092</v>
      </c>
      <c r="F277" s="32" t="s">
        <v>1026</v>
      </c>
      <c r="G277" s="33" t="s">
        <v>1027</v>
      </c>
      <c r="H277" s="31" t="s">
        <v>1028</v>
      </c>
      <c r="I277" s="30"/>
      <c r="J277" s="53">
        <v>4830000</v>
      </c>
      <c r="K277" s="53">
        <v>1380000</v>
      </c>
      <c r="L277" s="53">
        <f t="shared" si="8"/>
        <v>3450000</v>
      </c>
    </row>
    <row r="278" spans="1:12" ht="15.75">
      <c r="A278" s="30">
        <f t="shared" si="9"/>
        <v>273</v>
      </c>
      <c r="B278" s="31">
        <v>25207103893</v>
      </c>
      <c r="C278" s="32" t="s">
        <v>1401</v>
      </c>
      <c r="D278" s="32" t="s">
        <v>1203</v>
      </c>
      <c r="E278" s="32" t="s">
        <v>1059</v>
      </c>
      <c r="F278" s="32" t="s">
        <v>1026</v>
      </c>
      <c r="G278" s="33" t="s">
        <v>1027</v>
      </c>
      <c r="H278" s="31" t="s">
        <v>1028</v>
      </c>
      <c r="I278" s="30"/>
      <c r="J278" s="53">
        <v>3450000</v>
      </c>
      <c r="K278" s="53">
        <v>2070000</v>
      </c>
      <c r="L278" s="53">
        <f t="shared" si="8"/>
        <v>1380000</v>
      </c>
    </row>
    <row r="279" spans="1:12" ht="15.75">
      <c r="A279" s="30">
        <f t="shared" si="9"/>
        <v>274</v>
      </c>
      <c r="B279" s="31">
        <v>25202900117</v>
      </c>
      <c r="C279" s="32" t="s">
        <v>1069</v>
      </c>
      <c r="D279" s="32" t="s">
        <v>1051</v>
      </c>
      <c r="E279" s="32" t="s">
        <v>1267</v>
      </c>
      <c r="F279" s="32" t="s">
        <v>1026</v>
      </c>
      <c r="G279" s="33" t="s">
        <v>1027</v>
      </c>
      <c r="H279" s="31" t="s">
        <v>1028</v>
      </c>
      <c r="I279" s="30"/>
      <c r="J279" s="53">
        <v>3450000</v>
      </c>
      <c r="K279" s="53">
        <v>0</v>
      </c>
      <c r="L279" s="53">
        <f t="shared" si="8"/>
        <v>3450000</v>
      </c>
    </row>
    <row r="280" spans="1:12" ht="15.75">
      <c r="A280" s="30">
        <f t="shared" si="9"/>
        <v>275</v>
      </c>
      <c r="B280" s="31">
        <v>25207116476</v>
      </c>
      <c r="C280" s="32" t="s">
        <v>1402</v>
      </c>
      <c r="D280" s="32" t="s">
        <v>1295</v>
      </c>
      <c r="E280" s="32" t="s">
        <v>1267</v>
      </c>
      <c r="F280" s="32" t="s">
        <v>1026</v>
      </c>
      <c r="G280" s="33" t="s">
        <v>1027</v>
      </c>
      <c r="H280" s="31" t="s">
        <v>1028</v>
      </c>
      <c r="I280" s="30"/>
      <c r="J280" s="53">
        <v>3450000</v>
      </c>
      <c r="K280" s="53">
        <v>0</v>
      </c>
      <c r="L280" s="53">
        <f t="shared" si="8"/>
        <v>3450000</v>
      </c>
    </row>
    <row r="281" spans="1:12" ht="15.75">
      <c r="A281" s="30">
        <f t="shared" si="9"/>
        <v>276</v>
      </c>
      <c r="B281" s="31">
        <v>25217104135</v>
      </c>
      <c r="C281" s="32" t="s">
        <v>1403</v>
      </c>
      <c r="D281" s="32" t="s">
        <v>1196</v>
      </c>
      <c r="E281" s="32" t="s">
        <v>1144</v>
      </c>
      <c r="F281" s="32" t="s">
        <v>1026</v>
      </c>
      <c r="G281" s="33" t="s">
        <v>1027</v>
      </c>
      <c r="H281" s="31" t="s">
        <v>1028</v>
      </c>
      <c r="I281" s="30"/>
      <c r="J281" s="53">
        <v>4830000</v>
      </c>
      <c r="K281" s="53">
        <v>1380000</v>
      </c>
      <c r="L281" s="53">
        <f t="shared" si="8"/>
        <v>3450000</v>
      </c>
    </row>
    <row r="282" spans="1:12" ht="15.75">
      <c r="A282" s="30">
        <f t="shared" si="9"/>
        <v>277</v>
      </c>
      <c r="B282" s="31">
        <v>25217101721</v>
      </c>
      <c r="C282" s="32" t="s">
        <v>1404</v>
      </c>
      <c r="D282" s="32" t="s">
        <v>1195</v>
      </c>
      <c r="E282" s="32" t="s">
        <v>1144</v>
      </c>
      <c r="F282" s="32" t="s">
        <v>1026</v>
      </c>
      <c r="G282" s="33" t="s">
        <v>1027</v>
      </c>
      <c r="H282" s="31" t="s">
        <v>1028</v>
      </c>
      <c r="I282" s="30"/>
      <c r="J282" s="53">
        <v>6210000</v>
      </c>
      <c r="K282" s="53">
        <v>4830000</v>
      </c>
      <c r="L282" s="53">
        <f t="shared" si="8"/>
        <v>1380000</v>
      </c>
    </row>
    <row r="283" spans="1:12" ht="15.75">
      <c r="A283" s="30">
        <f t="shared" si="9"/>
        <v>278</v>
      </c>
      <c r="B283" s="31">
        <v>25207109956</v>
      </c>
      <c r="C283" s="32" t="s">
        <v>1405</v>
      </c>
      <c r="D283" s="32" t="s">
        <v>1115</v>
      </c>
      <c r="E283" s="32" t="s">
        <v>1076</v>
      </c>
      <c r="F283" s="32" t="s">
        <v>1026</v>
      </c>
      <c r="G283" s="33" t="s">
        <v>1027</v>
      </c>
      <c r="H283" s="31" t="s">
        <v>1028</v>
      </c>
      <c r="I283" s="30"/>
      <c r="J283" s="53">
        <v>3450000</v>
      </c>
      <c r="K283" s="53">
        <v>0</v>
      </c>
      <c r="L283" s="53">
        <f t="shared" si="8"/>
        <v>3450000</v>
      </c>
    </row>
    <row r="284" spans="1:12" ht="15.75">
      <c r="A284" s="30">
        <f t="shared" si="9"/>
        <v>279</v>
      </c>
      <c r="B284" s="31">
        <v>25207101233</v>
      </c>
      <c r="C284" s="32" t="s">
        <v>1406</v>
      </c>
      <c r="D284" s="32" t="s">
        <v>1407</v>
      </c>
      <c r="E284" s="32" t="s">
        <v>1046</v>
      </c>
      <c r="F284" s="32" t="s">
        <v>1026</v>
      </c>
      <c r="G284" s="33" t="s">
        <v>1027</v>
      </c>
      <c r="H284" s="31" t="s">
        <v>1028</v>
      </c>
      <c r="I284" s="30"/>
      <c r="J284" s="53">
        <v>3450000</v>
      </c>
      <c r="K284" s="53">
        <v>2070000</v>
      </c>
      <c r="L284" s="53">
        <f t="shared" si="8"/>
        <v>1380000</v>
      </c>
    </row>
    <row r="285" spans="1:12" ht="15.75">
      <c r="A285" s="30">
        <f t="shared" si="9"/>
        <v>280</v>
      </c>
      <c r="B285" s="31">
        <v>25207104353</v>
      </c>
      <c r="C285" s="32" t="s">
        <v>1189</v>
      </c>
      <c r="D285" s="32" t="s">
        <v>1408</v>
      </c>
      <c r="E285" s="32" t="s">
        <v>1084</v>
      </c>
      <c r="F285" s="32" t="s">
        <v>1026</v>
      </c>
      <c r="G285" s="33" t="s">
        <v>1027</v>
      </c>
      <c r="H285" s="31" t="s">
        <v>1028</v>
      </c>
      <c r="I285" s="30"/>
      <c r="J285" s="53">
        <v>4140000</v>
      </c>
      <c r="K285" s="53">
        <v>4140000</v>
      </c>
      <c r="L285" s="53">
        <f t="shared" si="8"/>
        <v>0</v>
      </c>
    </row>
    <row r="286" spans="1:12" ht="15.75">
      <c r="A286" s="30">
        <f t="shared" si="9"/>
        <v>281</v>
      </c>
      <c r="B286" s="31">
        <v>25207100432</v>
      </c>
      <c r="C286" s="32" t="s">
        <v>1409</v>
      </c>
      <c r="D286" s="32" t="s">
        <v>1024</v>
      </c>
      <c r="E286" s="32" t="s">
        <v>1125</v>
      </c>
      <c r="F286" s="32" t="s">
        <v>1026</v>
      </c>
      <c r="G286" s="33" t="s">
        <v>1027</v>
      </c>
      <c r="H286" s="31" t="s">
        <v>1028</v>
      </c>
      <c r="I286" s="30"/>
      <c r="J286" s="53">
        <v>3450000</v>
      </c>
      <c r="K286" s="53">
        <v>0</v>
      </c>
      <c r="L286" s="53">
        <f t="shared" si="8"/>
        <v>3450000</v>
      </c>
    </row>
    <row r="287" spans="1:12" ht="15.75">
      <c r="A287" s="30">
        <f t="shared" si="9"/>
        <v>282</v>
      </c>
      <c r="B287" s="31">
        <v>24217115897</v>
      </c>
      <c r="C287" s="32" t="s">
        <v>1371</v>
      </c>
      <c r="D287" s="32" t="s">
        <v>1410</v>
      </c>
      <c r="E287" s="32" t="s">
        <v>1411</v>
      </c>
      <c r="F287" s="32" t="s">
        <v>1026</v>
      </c>
      <c r="G287" s="33" t="s">
        <v>1027</v>
      </c>
      <c r="H287" s="31" t="s">
        <v>1028</v>
      </c>
      <c r="I287" s="30"/>
      <c r="J287" s="53">
        <v>3450000</v>
      </c>
      <c r="K287" s="53">
        <v>0</v>
      </c>
      <c r="L287" s="53">
        <f t="shared" si="8"/>
        <v>3450000</v>
      </c>
    </row>
    <row r="288" spans="1:12" ht="15.75">
      <c r="A288" s="30">
        <f t="shared" si="9"/>
        <v>283</v>
      </c>
      <c r="B288" s="31">
        <v>25207117267</v>
      </c>
      <c r="C288" s="32" t="s">
        <v>1412</v>
      </c>
      <c r="D288" s="32" t="s">
        <v>1229</v>
      </c>
      <c r="E288" s="32" t="s">
        <v>1055</v>
      </c>
      <c r="F288" s="32" t="s">
        <v>1026</v>
      </c>
      <c r="G288" s="33" t="s">
        <v>1027</v>
      </c>
      <c r="H288" s="31" t="s">
        <v>1028</v>
      </c>
      <c r="I288" s="30"/>
      <c r="J288" s="53">
        <v>5520000</v>
      </c>
      <c r="K288" s="53">
        <v>5520000</v>
      </c>
      <c r="L288" s="53">
        <f t="shared" si="8"/>
        <v>0</v>
      </c>
    </row>
    <row r="289" spans="1:12" ht="15.75">
      <c r="A289" s="30">
        <f t="shared" si="9"/>
        <v>284</v>
      </c>
      <c r="B289" s="31">
        <v>25207109467</v>
      </c>
      <c r="C289" s="32" t="s">
        <v>1413</v>
      </c>
      <c r="D289" s="32" t="s">
        <v>1164</v>
      </c>
      <c r="E289" s="32" t="s">
        <v>1092</v>
      </c>
      <c r="F289" s="32" t="s">
        <v>1026</v>
      </c>
      <c r="G289" s="33" t="s">
        <v>1027</v>
      </c>
      <c r="H289" s="31" t="s">
        <v>1028</v>
      </c>
      <c r="I289" s="30"/>
      <c r="J289" s="53">
        <v>3450000</v>
      </c>
      <c r="K289" s="53">
        <v>3450000</v>
      </c>
      <c r="L289" s="53">
        <f t="shared" si="8"/>
        <v>0</v>
      </c>
    </row>
    <row r="290" spans="1:12" ht="15.75">
      <c r="A290" s="30">
        <f t="shared" si="9"/>
        <v>285</v>
      </c>
      <c r="B290" s="31">
        <v>25207102616</v>
      </c>
      <c r="C290" s="32" t="s">
        <v>1414</v>
      </c>
      <c r="D290" s="32" t="s">
        <v>1248</v>
      </c>
      <c r="E290" s="32" t="s">
        <v>1103</v>
      </c>
      <c r="F290" s="32" t="s">
        <v>1026</v>
      </c>
      <c r="G290" s="33" t="s">
        <v>1027</v>
      </c>
      <c r="H290" s="31" t="s">
        <v>1028</v>
      </c>
      <c r="I290" s="30"/>
      <c r="J290" s="53">
        <v>3450000</v>
      </c>
      <c r="K290" s="53">
        <v>0</v>
      </c>
      <c r="L290" s="53">
        <f t="shared" si="8"/>
        <v>3450000</v>
      </c>
    </row>
    <row r="291" spans="1:12" ht="15.75">
      <c r="A291" s="30">
        <f t="shared" si="9"/>
        <v>286</v>
      </c>
      <c r="B291" s="31">
        <v>25207109327</v>
      </c>
      <c r="C291" s="32" t="s">
        <v>1415</v>
      </c>
      <c r="D291" s="32" t="s">
        <v>1130</v>
      </c>
      <c r="E291" s="32" t="s">
        <v>1141</v>
      </c>
      <c r="F291" s="32" t="s">
        <v>1026</v>
      </c>
      <c r="G291" s="33" t="s">
        <v>1027</v>
      </c>
      <c r="H291" s="31" t="s">
        <v>1028</v>
      </c>
      <c r="I291" s="30"/>
      <c r="J291" s="53">
        <v>3450000</v>
      </c>
      <c r="K291" s="53">
        <v>3450000</v>
      </c>
      <c r="L291" s="53">
        <f t="shared" si="8"/>
        <v>0</v>
      </c>
    </row>
    <row r="292" spans="1:12" ht="15.75">
      <c r="A292" s="30">
        <f t="shared" si="9"/>
        <v>287</v>
      </c>
      <c r="B292" s="31">
        <v>25217103827</v>
      </c>
      <c r="C292" s="32" t="s">
        <v>1416</v>
      </c>
      <c r="D292" s="32" t="s">
        <v>1417</v>
      </c>
      <c r="E292" s="32" t="s">
        <v>1149</v>
      </c>
      <c r="F292" s="32" t="s">
        <v>1026</v>
      </c>
      <c r="G292" s="33" t="s">
        <v>1027</v>
      </c>
      <c r="H292" s="31" t="s">
        <v>1028</v>
      </c>
      <c r="I292" s="30"/>
      <c r="J292" s="53">
        <v>3450000</v>
      </c>
      <c r="K292" s="53">
        <v>0</v>
      </c>
      <c r="L292" s="53">
        <f t="shared" si="8"/>
        <v>3450000</v>
      </c>
    </row>
    <row r="293" spans="1:12" ht="15.75">
      <c r="A293" s="30">
        <f t="shared" si="9"/>
        <v>288</v>
      </c>
      <c r="B293" s="31">
        <v>25207107761</v>
      </c>
      <c r="C293" s="32" t="s">
        <v>1418</v>
      </c>
      <c r="D293" s="32" t="s">
        <v>1184</v>
      </c>
      <c r="E293" s="32" t="s">
        <v>1149</v>
      </c>
      <c r="F293" s="32" t="s">
        <v>1026</v>
      </c>
      <c r="G293" s="33" t="s">
        <v>1027</v>
      </c>
      <c r="H293" s="31" t="s">
        <v>1028</v>
      </c>
      <c r="I293" s="30"/>
      <c r="J293" s="53">
        <v>3450000</v>
      </c>
      <c r="K293" s="53">
        <v>2070000</v>
      </c>
      <c r="L293" s="53">
        <f t="shared" si="8"/>
        <v>1380000</v>
      </c>
    </row>
    <row r="294" spans="1:12" ht="15.75">
      <c r="A294" s="30">
        <f t="shared" si="9"/>
        <v>289</v>
      </c>
      <c r="B294" s="31">
        <v>25207200873</v>
      </c>
      <c r="C294" s="32" t="s">
        <v>1419</v>
      </c>
      <c r="D294" s="32" t="s">
        <v>1075</v>
      </c>
      <c r="E294" s="32" t="s">
        <v>1141</v>
      </c>
      <c r="F294" s="32" t="s">
        <v>1026</v>
      </c>
      <c r="G294" s="33" t="s">
        <v>1027</v>
      </c>
      <c r="H294" s="31" t="s">
        <v>1028</v>
      </c>
      <c r="I294" s="30"/>
      <c r="J294" s="53">
        <v>3450000</v>
      </c>
      <c r="K294" s="53">
        <v>3450000</v>
      </c>
      <c r="L294" s="53">
        <f t="shared" si="8"/>
        <v>0</v>
      </c>
    </row>
    <row r="295" spans="1:12" ht="15.75">
      <c r="A295" s="30">
        <f t="shared" si="9"/>
        <v>290</v>
      </c>
      <c r="B295" s="31">
        <v>25207105925</v>
      </c>
      <c r="C295" s="32" t="s">
        <v>1420</v>
      </c>
      <c r="D295" s="32" t="s">
        <v>1164</v>
      </c>
      <c r="E295" s="32" t="s">
        <v>1267</v>
      </c>
      <c r="F295" s="32" t="s">
        <v>1026</v>
      </c>
      <c r="G295" s="33" t="s">
        <v>1027</v>
      </c>
      <c r="H295" s="31" t="s">
        <v>1028</v>
      </c>
      <c r="I295" s="30"/>
      <c r="J295" s="53">
        <v>3450000</v>
      </c>
      <c r="K295" s="53">
        <v>0</v>
      </c>
      <c r="L295" s="53">
        <f t="shared" si="8"/>
        <v>3450000</v>
      </c>
    </row>
    <row r="296" spans="1:12" ht="15.75">
      <c r="A296" s="30">
        <f t="shared" si="9"/>
        <v>291</v>
      </c>
      <c r="B296" s="31">
        <v>25207109258</v>
      </c>
      <c r="C296" s="32" t="s">
        <v>1023</v>
      </c>
      <c r="D296" s="32" t="s">
        <v>1063</v>
      </c>
      <c r="E296" s="32" t="s">
        <v>1125</v>
      </c>
      <c r="F296" s="32" t="s">
        <v>1026</v>
      </c>
      <c r="G296" s="33" t="s">
        <v>1027</v>
      </c>
      <c r="H296" s="31" t="s">
        <v>1028</v>
      </c>
      <c r="I296" s="30"/>
      <c r="J296" s="53">
        <v>3450000</v>
      </c>
      <c r="K296" s="53">
        <v>3450000</v>
      </c>
      <c r="L296" s="53">
        <f t="shared" si="8"/>
        <v>0</v>
      </c>
    </row>
    <row r="297" spans="1:12" ht="15.75">
      <c r="A297" s="30">
        <f t="shared" si="9"/>
        <v>292</v>
      </c>
      <c r="B297" s="31">
        <v>25217109033</v>
      </c>
      <c r="C297" s="32" t="s">
        <v>1421</v>
      </c>
      <c r="D297" s="32" t="s">
        <v>1195</v>
      </c>
      <c r="E297" s="32" t="s">
        <v>1267</v>
      </c>
      <c r="F297" s="32" t="s">
        <v>1026</v>
      </c>
      <c r="G297" s="33" t="s">
        <v>1027</v>
      </c>
      <c r="H297" s="31" t="s">
        <v>1028</v>
      </c>
      <c r="I297" s="30"/>
      <c r="J297" s="53">
        <v>3450000</v>
      </c>
      <c r="K297" s="53">
        <v>0</v>
      </c>
      <c r="L297" s="53">
        <f t="shared" si="8"/>
        <v>3450000</v>
      </c>
    </row>
    <row r="298" spans="1:12" ht="15.75">
      <c r="A298" s="30">
        <f t="shared" si="9"/>
        <v>293</v>
      </c>
      <c r="B298" s="31">
        <v>25207116003</v>
      </c>
      <c r="C298" s="32" t="s">
        <v>1422</v>
      </c>
      <c r="D298" s="32" t="s">
        <v>1070</v>
      </c>
      <c r="E298" s="32" t="s">
        <v>1125</v>
      </c>
      <c r="F298" s="32" t="s">
        <v>1026</v>
      </c>
      <c r="G298" s="33" t="s">
        <v>1027</v>
      </c>
      <c r="H298" s="31" t="s">
        <v>1028</v>
      </c>
      <c r="I298" s="30"/>
      <c r="J298" s="53">
        <v>3450000</v>
      </c>
      <c r="K298" s="53">
        <v>2070000</v>
      </c>
      <c r="L298" s="53">
        <f t="shared" si="8"/>
        <v>1380000</v>
      </c>
    </row>
    <row r="299" spans="1:12" ht="15.75">
      <c r="A299" s="30">
        <f t="shared" si="9"/>
        <v>294</v>
      </c>
      <c r="B299" s="31">
        <v>25207109982</v>
      </c>
      <c r="C299" s="32" t="s">
        <v>1173</v>
      </c>
      <c r="D299" s="32" t="s">
        <v>1035</v>
      </c>
      <c r="E299" s="32" t="s">
        <v>1052</v>
      </c>
      <c r="F299" s="32" t="s">
        <v>1026</v>
      </c>
      <c r="G299" s="33" t="s">
        <v>1027</v>
      </c>
      <c r="H299" s="31" t="s">
        <v>1028</v>
      </c>
      <c r="I299" s="30"/>
      <c r="J299" s="53">
        <v>4830000</v>
      </c>
      <c r="K299" s="53">
        <v>1380000</v>
      </c>
      <c r="L299" s="53">
        <f t="shared" si="8"/>
        <v>3450000</v>
      </c>
    </row>
    <row r="300" spans="1:12" ht="15.75">
      <c r="A300" s="30">
        <f t="shared" si="9"/>
        <v>295</v>
      </c>
      <c r="B300" s="31">
        <v>25207110042</v>
      </c>
      <c r="C300" s="32" t="s">
        <v>1423</v>
      </c>
      <c r="D300" s="32" t="s">
        <v>1288</v>
      </c>
      <c r="E300" s="32" t="s">
        <v>1133</v>
      </c>
      <c r="F300" s="32" t="s">
        <v>1026</v>
      </c>
      <c r="G300" s="33" t="s">
        <v>1027</v>
      </c>
      <c r="H300" s="31" t="s">
        <v>1028</v>
      </c>
      <c r="I300" s="30"/>
      <c r="J300" s="53">
        <v>4830000</v>
      </c>
      <c r="K300" s="53">
        <v>1380000</v>
      </c>
      <c r="L300" s="53">
        <f t="shared" si="8"/>
        <v>3450000</v>
      </c>
    </row>
    <row r="301" spans="1:12" ht="15.75">
      <c r="A301" s="30">
        <f t="shared" si="9"/>
        <v>296</v>
      </c>
      <c r="B301" s="31">
        <v>25217104212</v>
      </c>
      <c r="C301" s="32" t="s">
        <v>1424</v>
      </c>
      <c r="D301" s="32" t="s">
        <v>1379</v>
      </c>
      <c r="E301" s="32" t="s">
        <v>1267</v>
      </c>
      <c r="F301" s="32" t="s">
        <v>1026</v>
      </c>
      <c r="G301" s="33" t="s">
        <v>1027</v>
      </c>
      <c r="H301" s="31" t="s">
        <v>1028</v>
      </c>
      <c r="I301" s="30"/>
      <c r="J301" s="53">
        <v>3450000</v>
      </c>
      <c r="K301" s="53">
        <v>0</v>
      </c>
      <c r="L301" s="53">
        <f t="shared" si="8"/>
        <v>3450000</v>
      </c>
    </row>
    <row r="302" spans="1:12" ht="15.75">
      <c r="A302" s="30">
        <f t="shared" si="9"/>
        <v>297</v>
      </c>
      <c r="B302" s="37">
        <v>25207100622</v>
      </c>
      <c r="C302" s="32" t="s">
        <v>1425</v>
      </c>
      <c r="D302" s="32" t="s">
        <v>1426</v>
      </c>
      <c r="E302" s="32" t="s">
        <v>1076</v>
      </c>
      <c r="F302" s="32" t="s">
        <v>1026</v>
      </c>
      <c r="G302" s="33" t="s">
        <v>1027</v>
      </c>
      <c r="H302" s="31" t="s">
        <v>1028</v>
      </c>
      <c r="I302" s="30"/>
      <c r="J302" s="53">
        <v>3450000</v>
      </c>
      <c r="K302" s="53">
        <v>0</v>
      </c>
      <c r="L302" s="53">
        <f t="shared" si="8"/>
        <v>3450000</v>
      </c>
    </row>
    <row r="303" spans="1:12" ht="15.75">
      <c r="A303" s="30">
        <f t="shared" si="9"/>
        <v>298</v>
      </c>
      <c r="B303" s="37">
        <v>25207109459</v>
      </c>
      <c r="C303" s="32" t="s">
        <v>1427</v>
      </c>
      <c r="D303" s="32" t="s">
        <v>1024</v>
      </c>
      <c r="E303" s="32" t="s">
        <v>1046</v>
      </c>
      <c r="F303" s="32" t="s">
        <v>1026</v>
      </c>
      <c r="G303" s="33" t="s">
        <v>1027</v>
      </c>
      <c r="H303" s="31" t="s">
        <v>1028</v>
      </c>
      <c r="I303" s="30"/>
      <c r="J303" s="53">
        <v>3450000</v>
      </c>
      <c r="K303" s="53">
        <v>2070000</v>
      </c>
      <c r="L303" s="53">
        <f t="shared" si="8"/>
        <v>1380000</v>
      </c>
    </row>
    <row r="304" spans="1:12" ht="15.75">
      <c r="A304" s="30">
        <f t="shared" si="9"/>
        <v>299</v>
      </c>
      <c r="B304" s="37">
        <v>25207107949</v>
      </c>
      <c r="C304" s="32" t="s">
        <v>1428</v>
      </c>
      <c r="D304" s="32" t="s">
        <v>1429</v>
      </c>
      <c r="E304" s="32" t="s">
        <v>1052</v>
      </c>
      <c r="F304" s="32" t="s">
        <v>1026</v>
      </c>
      <c r="G304" s="33" t="s">
        <v>1027</v>
      </c>
      <c r="H304" s="31" t="s">
        <v>1028</v>
      </c>
      <c r="I304" s="30"/>
      <c r="J304" s="53">
        <v>3450000</v>
      </c>
      <c r="K304" s="53">
        <v>3450000</v>
      </c>
      <c r="L304" s="53">
        <f t="shared" si="8"/>
        <v>0</v>
      </c>
    </row>
    <row r="305" spans="1:12" ht="15.75">
      <c r="A305" s="30">
        <f t="shared" si="9"/>
        <v>300</v>
      </c>
      <c r="B305" s="37">
        <v>25217116175</v>
      </c>
      <c r="C305" s="32" t="s">
        <v>1430</v>
      </c>
      <c r="D305" s="32" t="s">
        <v>1123</v>
      </c>
      <c r="E305" s="32" t="s">
        <v>1084</v>
      </c>
      <c r="F305" s="32" t="s">
        <v>1026</v>
      </c>
      <c r="G305" s="33" t="s">
        <v>1027</v>
      </c>
      <c r="H305" s="31" t="s">
        <v>1028</v>
      </c>
      <c r="I305" s="30"/>
      <c r="J305" s="53">
        <v>3450000</v>
      </c>
      <c r="K305" s="53">
        <v>3450000</v>
      </c>
      <c r="L305" s="53">
        <f t="shared" si="8"/>
        <v>0</v>
      </c>
    </row>
    <row r="306" spans="1:12" ht="15.75">
      <c r="A306" s="30">
        <f t="shared" si="9"/>
        <v>301</v>
      </c>
      <c r="B306" s="37">
        <v>25207108061</v>
      </c>
      <c r="C306" s="32" t="s">
        <v>1431</v>
      </c>
      <c r="D306" s="32" t="s">
        <v>1203</v>
      </c>
      <c r="E306" s="32" t="s">
        <v>1133</v>
      </c>
      <c r="F306" s="32" t="s">
        <v>1026</v>
      </c>
      <c r="G306" s="33" t="s">
        <v>1027</v>
      </c>
      <c r="H306" s="31" t="s">
        <v>1028</v>
      </c>
      <c r="I306" s="30"/>
      <c r="J306" s="53">
        <v>4830000</v>
      </c>
      <c r="K306" s="53">
        <v>1380000</v>
      </c>
      <c r="L306" s="53">
        <f t="shared" si="8"/>
        <v>3450000</v>
      </c>
    </row>
    <row r="307" spans="1:12" ht="15.75">
      <c r="A307" s="30">
        <f t="shared" si="9"/>
        <v>302</v>
      </c>
      <c r="B307" s="31">
        <v>25207107193</v>
      </c>
      <c r="C307" s="32" t="s">
        <v>1432</v>
      </c>
      <c r="D307" s="32" t="s">
        <v>1109</v>
      </c>
      <c r="E307" s="32" t="s">
        <v>1433</v>
      </c>
      <c r="F307" s="32" t="s">
        <v>1434</v>
      </c>
      <c r="G307" s="33" t="s">
        <v>1027</v>
      </c>
      <c r="H307" s="31" t="s">
        <v>1028</v>
      </c>
      <c r="I307" s="30"/>
      <c r="J307" s="53">
        <v>3950000</v>
      </c>
      <c r="K307" s="53">
        <v>0</v>
      </c>
      <c r="L307" s="53">
        <f t="shared" si="8"/>
        <v>3950000</v>
      </c>
    </row>
    <row r="308" spans="1:12" ht="15.75">
      <c r="A308" s="30">
        <f t="shared" si="9"/>
        <v>303</v>
      </c>
      <c r="B308" s="31">
        <v>25207103223</v>
      </c>
      <c r="C308" s="32" t="s">
        <v>1435</v>
      </c>
      <c r="D308" s="32" t="s">
        <v>1162</v>
      </c>
      <c r="E308" s="32" t="s">
        <v>1436</v>
      </c>
      <c r="F308" s="32" t="s">
        <v>1434</v>
      </c>
      <c r="G308" s="33" t="s">
        <v>1027</v>
      </c>
      <c r="H308" s="31" t="s">
        <v>1028</v>
      </c>
      <c r="I308" s="30"/>
      <c r="J308" s="53">
        <v>3950000</v>
      </c>
      <c r="K308" s="53">
        <v>0</v>
      </c>
      <c r="L308" s="53">
        <f t="shared" si="8"/>
        <v>3950000</v>
      </c>
    </row>
    <row r="309" spans="1:12" ht="15.75">
      <c r="A309" s="30">
        <f t="shared" si="9"/>
        <v>304</v>
      </c>
      <c r="B309" s="31">
        <v>25217211892</v>
      </c>
      <c r="C309" s="32" t="s">
        <v>1437</v>
      </c>
      <c r="D309" s="32" t="s">
        <v>1195</v>
      </c>
      <c r="E309" s="32" t="s">
        <v>1438</v>
      </c>
      <c r="F309" s="32" t="s">
        <v>1434</v>
      </c>
      <c r="G309" s="33" t="s">
        <v>1027</v>
      </c>
      <c r="H309" s="31" t="s">
        <v>1028</v>
      </c>
      <c r="I309" s="30"/>
      <c r="J309" s="53">
        <v>3950000</v>
      </c>
      <c r="K309" s="53">
        <v>0</v>
      </c>
      <c r="L309" s="53">
        <f t="shared" si="8"/>
        <v>3950000</v>
      </c>
    </row>
    <row r="310" spans="1:12" ht="15.75">
      <c r="A310" s="30">
        <f t="shared" si="9"/>
        <v>305</v>
      </c>
      <c r="B310" s="31">
        <v>25207108364</v>
      </c>
      <c r="C310" s="32" t="s">
        <v>1197</v>
      </c>
      <c r="D310" s="32" t="s">
        <v>1439</v>
      </c>
      <c r="E310" s="32" t="s">
        <v>1440</v>
      </c>
      <c r="F310" s="32" t="s">
        <v>1434</v>
      </c>
      <c r="G310" s="33" t="s">
        <v>1027</v>
      </c>
      <c r="H310" s="31" t="s">
        <v>1028</v>
      </c>
      <c r="I310" s="30"/>
      <c r="J310" s="53">
        <v>3950000</v>
      </c>
      <c r="K310" s="53">
        <v>0</v>
      </c>
      <c r="L310" s="53">
        <f t="shared" si="8"/>
        <v>3950000</v>
      </c>
    </row>
    <row r="311" spans="1:12" ht="15.75">
      <c r="A311" s="30">
        <f t="shared" si="9"/>
        <v>306</v>
      </c>
      <c r="B311" s="31">
        <v>25217109940</v>
      </c>
      <c r="C311" s="32" t="s">
        <v>1441</v>
      </c>
      <c r="D311" s="32" t="s">
        <v>1442</v>
      </c>
      <c r="E311" s="32" t="s">
        <v>1443</v>
      </c>
      <c r="F311" s="32" t="s">
        <v>1434</v>
      </c>
      <c r="G311" s="33" t="s">
        <v>1027</v>
      </c>
      <c r="H311" s="31" t="s">
        <v>1028</v>
      </c>
      <c r="I311" s="30"/>
      <c r="J311" s="53">
        <v>3950000</v>
      </c>
      <c r="K311" s="53">
        <v>2370000</v>
      </c>
      <c r="L311" s="53">
        <f t="shared" si="8"/>
        <v>1580000</v>
      </c>
    </row>
    <row r="312" spans="1:12" ht="15.75">
      <c r="A312" s="30">
        <f t="shared" si="9"/>
        <v>307</v>
      </c>
      <c r="B312" s="31">
        <v>25207100549</v>
      </c>
      <c r="C312" s="32" t="s">
        <v>1444</v>
      </c>
      <c r="D312" s="32" t="s">
        <v>1045</v>
      </c>
      <c r="E312" s="32" t="s">
        <v>1436</v>
      </c>
      <c r="F312" s="32" t="s">
        <v>1434</v>
      </c>
      <c r="G312" s="33" t="s">
        <v>1027</v>
      </c>
      <c r="H312" s="31" t="s">
        <v>1028</v>
      </c>
      <c r="I312" s="30"/>
      <c r="J312" s="53">
        <v>3950000</v>
      </c>
      <c r="K312" s="53">
        <v>3950000</v>
      </c>
      <c r="L312" s="53">
        <f t="shared" si="8"/>
        <v>0</v>
      </c>
    </row>
    <row r="313" spans="1:12" ht="15.75">
      <c r="A313" s="30">
        <f t="shared" si="9"/>
        <v>308</v>
      </c>
      <c r="B313" s="31">
        <v>25207116272</v>
      </c>
      <c r="C313" s="32" t="s">
        <v>1445</v>
      </c>
      <c r="D313" s="32" t="s">
        <v>1446</v>
      </c>
      <c r="E313" s="32" t="s">
        <v>1447</v>
      </c>
      <c r="F313" s="32" t="s">
        <v>1434</v>
      </c>
      <c r="G313" s="33" t="s">
        <v>1027</v>
      </c>
      <c r="H313" s="31" t="s">
        <v>1028</v>
      </c>
      <c r="I313" s="30"/>
      <c r="J313" s="53">
        <v>3950000</v>
      </c>
      <c r="K313" s="53">
        <v>0</v>
      </c>
      <c r="L313" s="53">
        <f t="shared" si="8"/>
        <v>3950000</v>
      </c>
    </row>
    <row r="314" spans="1:12" ht="15.75">
      <c r="A314" s="30">
        <f t="shared" si="9"/>
        <v>309</v>
      </c>
      <c r="B314" s="31">
        <v>25207207398</v>
      </c>
      <c r="C314" s="32" t="s">
        <v>1448</v>
      </c>
      <c r="D314" s="32" t="s">
        <v>1049</v>
      </c>
      <c r="E314" s="32" t="s">
        <v>1449</v>
      </c>
      <c r="F314" s="32" t="s">
        <v>1434</v>
      </c>
      <c r="G314" s="33" t="s">
        <v>1027</v>
      </c>
      <c r="H314" s="31" t="s">
        <v>1028</v>
      </c>
      <c r="I314" s="30"/>
      <c r="J314" s="53">
        <v>3950000</v>
      </c>
      <c r="K314" s="53">
        <v>0</v>
      </c>
      <c r="L314" s="53">
        <f t="shared" si="8"/>
        <v>3950000</v>
      </c>
    </row>
    <row r="315" spans="1:12" ht="15.75">
      <c r="A315" s="30">
        <f t="shared" si="9"/>
        <v>310</v>
      </c>
      <c r="B315" s="31">
        <v>25207104994</v>
      </c>
      <c r="C315" s="32" t="s">
        <v>1450</v>
      </c>
      <c r="D315" s="32" t="s">
        <v>1219</v>
      </c>
      <c r="E315" s="32" t="s">
        <v>1449</v>
      </c>
      <c r="F315" s="32" t="s">
        <v>1434</v>
      </c>
      <c r="G315" s="33" t="s">
        <v>1027</v>
      </c>
      <c r="H315" s="31" t="s">
        <v>1028</v>
      </c>
      <c r="I315" s="30"/>
      <c r="J315" s="53">
        <v>3950000</v>
      </c>
      <c r="K315" s="53">
        <v>0</v>
      </c>
      <c r="L315" s="53">
        <f t="shared" si="8"/>
        <v>3950000</v>
      </c>
    </row>
    <row r="316" spans="1:12" ht="15.75">
      <c r="A316" s="30">
        <f t="shared" si="9"/>
        <v>311</v>
      </c>
      <c r="B316" s="31">
        <v>25217107950</v>
      </c>
      <c r="C316" s="32" t="s">
        <v>1451</v>
      </c>
      <c r="D316" s="32" t="s">
        <v>1452</v>
      </c>
      <c r="E316" s="32" t="s">
        <v>1447</v>
      </c>
      <c r="F316" s="32" t="s">
        <v>1434</v>
      </c>
      <c r="G316" s="33" t="s">
        <v>1027</v>
      </c>
      <c r="H316" s="31" t="s">
        <v>1028</v>
      </c>
      <c r="I316" s="30"/>
      <c r="J316" s="53">
        <v>3950000</v>
      </c>
      <c r="K316" s="53">
        <v>3950000</v>
      </c>
      <c r="L316" s="53">
        <f t="shared" si="8"/>
        <v>0</v>
      </c>
    </row>
    <row r="317" spans="1:12" ht="15.75">
      <c r="A317" s="30">
        <f t="shared" si="9"/>
        <v>312</v>
      </c>
      <c r="B317" s="31">
        <v>25207117657</v>
      </c>
      <c r="C317" s="32" t="s">
        <v>1453</v>
      </c>
      <c r="D317" s="32" t="s">
        <v>1454</v>
      </c>
      <c r="E317" s="32" t="s">
        <v>1455</v>
      </c>
      <c r="F317" s="32" t="s">
        <v>1434</v>
      </c>
      <c r="G317" s="33" t="s">
        <v>1027</v>
      </c>
      <c r="H317" s="31" t="s">
        <v>1028</v>
      </c>
      <c r="I317" s="30"/>
      <c r="J317" s="53">
        <v>3950000</v>
      </c>
      <c r="K317" s="53">
        <v>0</v>
      </c>
      <c r="L317" s="53">
        <f t="shared" si="8"/>
        <v>3950000</v>
      </c>
    </row>
    <row r="318" spans="1:12" ht="15.75">
      <c r="A318" s="30">
        <f t="shared" si="9"/>
        <v>313</v>
      </c>
      <c r="B318" s="31">
        <v>25207115796</v>
      </c>
      <c r="C318" s="32" t="s">
        <v>1456</v>
      </c>
      <c r="D318" s="32" t="s">
        <v>1457</v>
      </c>
      <c r="E318" s="32" t="s">
        <v>1443</v>
      </c>
      <c r="F318" s="32" t="s">
        <v>1434</v>
      </c>
      <c r="G318" s="33" t="s">
        <v>1027</v>
      </c>
      <c r="H318" s="31" t="s">
        <v>1028</v>
      </c>
      <c r="I318" s="30"/>
      <c r="J318" s="53">
        <v>3950000</v>
      </c>
      <c r="K318" s="53">
        <v>3950000</v>
      </c>
      <c r="L318" s="53">
        <f t="shared" si="8"/>
        <v>0</v>
      </c>
    </row>
    <row r="319" spans="1:12" ht="15.75">
      <c r="A319" s="30">
        <f t="shared" si="9"/>
        <v>314</v>
      </c>
      <c r="B319" s="31">
        <v>25207100049</v>
      </c>
      <c r="C319" s="32" t="s">
        <v>1458</v>
      </c>
      <c r="D319" s="32" t="s">
        <v>1174</v>
      </c>
      <c r="E319" s="32" t="s">
        <v>1443</v>
      </c>
      <c r="F319" s="32" t="s">
        <v>1434</v>
      </c>
      <c r="G319" s="33" t="s">
        <v>1027</v>
      </c>
      <c r="H319" s="31" t="s">
        <v>1028</v>
      </c>
      <c r="I319" s="30"/>
      <c r="J319" s="53">
        <v>7110000</v>
      </c>
      <c r="K319" s="53">
        <v>3160000</v>
      </c>
      <c r="L319" s="53">
        <f t="shared" si="8"/>
        <v>3950000</v>
      </c>
    </row>
    <row r="320" spans="1:12" ht="15.75">
      <c r="A320" s="30">
        <f t="shared" si="9"/>
        <v>315</v>
      </c>
      <c r="B320" s="31">
        <v>25207103883</v>
      </c>
      <c r="C320" s="32" t="s">
        <v>1459</v>
      </c>
      <c r="D320" s="32" t="s">
        <v>1460</v>
      </c>
      <c r="E320" s="32" t="s">
        <v>1455</v>
      </c>
      <c r="F320" s="32" t="s">
        <v>1434</v>
      </c>
      <c r="G320" s="33" t="s">
        <v>1027</v>
      </c>
      <c r="H320" s="31" t="s">
        <v>1028</v>
      </c>
      <c r="I320" s="30"/>
      <c r="J320" s="53">
        <v>3950000</v>
      </c>
      <c r="K320" s="53">
        <v>0</v>
      </c>
      <c r="L320" s="53">
        <f t="shared" si="8"/>
        <v>3950000</v>
      </c>
    </row>
    <row r="321" spans="1:12" ht="15.75">
      <c r="A321" s="30">
        <f t="shared" si="9"/>
        <v>316</v>
      </c>
      <c r="B321" s="31">
        <v>25207101395</v>
      </c>
      <c r="C321" s="32" t="s">
        <v>1461</v>
      </c>
      <c r="D321" s="32" t="s">
        <v>1251</v>
      </c>
      <c r="E321" s="32" t="s">
        <v>1447</v>
      </c>
      <c r="F321" s="32" t="s">
        <v>1434</v>
      </c>
      <c r="G321" s="33" t="s">
        <v>1027</v>
      </c>
      <c r="H321" s="31" t="s">
        <v>1028</v>
      </c>
      <c r="I321" s="30"/>
      <c r="J321" s="53">
        <v>3950000</v>
      </c>
      <c r="K321" s="53">
        <v>2370000</v>
      </c>
      <c r="L321" s="53">
        <f t="shared" si="8"/>
        <v>1580000</v>
      </c>
    </row>
    <row r="322" spans="1:12" ht="15.75">
      <c r="A322" s="30">
        <f t="shared" si="9"/>
        <v>317</v>
      </c>
      <c r="B322" s="31">
        <v>25207215813</v>
      </c>
      <c r="C322" s="32" t="s">
        <v>1273</v>
      </c>
      <c r="D322" s="32" t="s">
        <v>1462</v>
      </c>
      <c r="E322" s="32" t="s">
        <v>1463</v>
      </c>
      <c r="F322" s="32" t="s">
        <v>1434</v>
      </c>
      <c r="G322" s="33" t="s">
        <v>1027</v>
      </c>
      <c r="H322" s="31" t="s">
        <v>1028</v>
      </c>
      <c r="I322" s="30"/>
      <c r="J322" s="53">
        <v>3950000</v>
      </c>
      <c r="K322" s="53">
        <v>2370000</v>
      </c>
      <c r="L322" s="53">
        <f t="shared" si="8"/>
        <v>1580000</v>
      </c>
    </row>
    <row r="323" spans="1:12" ht="15.75">
      <c r="A323" s="30">
        <f t="shared" si="9"/>
        <v>318</v>
      </c>
      <c r="B323" s="31">
        <v>25207109083</v>
      </c>
      <c r="C323" s="32" t="s">
        <v>1464</v>
      </c>
      <c r="D323" s="32" t="s">
        <v>1318</v>
      </c>
      <c r="E323" s="32" t="s">
        <v>1465</v>
      </c>
      <c r="F323" s="32" t="s">
        <v>1434</v>
      </c>
      <c r="G323" s="33" t="s">
        <v>1027</v>
      </c>
      <c r="H323" s="31" t="s">
        <v>1028</v>
      </c>
      <c r="I323" s="30"/>
      <c r="J323" s="53">
        <v>3950000</v>
      </c>
      <c r="K323" s="53">
        <v>2370000</v>
      </c>
      <c r="L323" s="53">
        <f t="shared" si="8"/>
        <v>1580000</v>
      </c>
    </row>
    <row r="324" spans="1:12" ht="15.75">
      <c r="A324" s="30">
        <f t="shared" si="9"/>
        <v>319</v>
      </c>
      <c r="B324" s="31">
        <v>25207101142</v>
      </c>
      <c r="C324" s="32" t="s">
        <v>1466</v>
      </c>
      <c r="D324" s="32" t="s">
        <v>1235</v>
      </c>
      <c r="E324" s="32" t="s">
        <v>1438</v>
      </c>
      <c r="F324" s="32" t="s">
        <v>1434</v>
      </c>
      <c r="G324" s="33" t="s">
        <v>1027</v>
      </c>
      <c r="H324" s="31" t="s">
        <v>1028</v>
      </c>
      <c r="I324" s="30"/>
      <c r="J324" s="53">
        <v>3950000</v>
      </c>
      <c r="K324" s="53">
        <v>0</v>
      </c>
      <c r="L324" s="53">
        <f t="shared" si="8"/>
        <v>3950000</v>
      </c>
    </row>
    <row r="325" spans="1:12" ht="15.75">
      <c r="A325" s="30">
        <f t="shared" si="9"/>
        <v>320</v>
      </c>
      <c r="B325" s="31">
        <v>25207104221</v>
      </c>
      <c r="C325" s="32" t="s">
        <v>1467</v>
      </c>
      <c r="D325" s="32" t="s">
        <v>1468</v>
      </c>
      <c r="E325" s="32" t="s">
        <v>1433</v>
      </c>
      <c r="F325" s="32" t="s">
        <v>1434</v>
      </c>
      <c r="G325" s="33" t="s">
        <v>1027</v>
      </c>
      <c r="H325" s="31" t="s">
        <v>1028</v>
      </c>
      <c r="I325" s="30"/>
      <c r="J325" s="53">
        <v>3950000</v>
      </c>
      <c r="K325" s="53">
        <v>3950000</v>
      </c>
      <c r="L325" s="53">
        <f t="shared" si="8"/>
        <v>0</v>
      </c>
    </row>
    <row r="326" spans="1:12" ht="15.75">
      <c r="A326" s="30">
        <f t="shared" si="9"/>
        <v>321</v>
      </c>
      <c r="B326" s="31">
        <v>25207101794</v>
      </c>
      <c r="C326" s="32" t="s">
        <v>1074</v>
      </c>
      <c r="D326" s="32" t="s">
        <v>1235</v>
      </c>
      <c r="E326" s="32" t="s">
        <v>1469</v>
      </c>
      <c r="F326" s="32" t="s">
        <v>1434</v>
      </c>
      <c r="G326" s="33" t="s">
        <v>1027</v>
      </c>
      <c r="H326" s="31" t="s">
        <v>1028</v>
      </c>
      <c r="I326" s="30"/>
      <c r="J326" s="53">
        <v>3950000</v>
      </c>
      <c r="K326" s="53">
        <v>3950000</v>
      </c>
      <c r="L326" s="53">
        <f t="shared" si="8"/>
        <v>0</v>
      </c>
    </row>
    <row r="327" spans="1:12" ht="15.75">
      <c r="A327" s="30">
        <f t="shared" si="9"/>
        <v>322</v>
      </c>
      <c r="B327" s="31">
        <v>25207102910</v>
      </c>
      <c r="C327" s="32" t="s">
        <v>1034</v>
      </c>
      <c r="D327" s="32" t="s">
        <v>1061</v>
      </c>
      <c r="E327" s="32" t="s">
        <v>1443</v>
      </c>
      <c r="F327" s="32" t="s">
        <v>1434</v>
      </c>
      <c r="G327" s="33" t="s">
        <v>1027</v>
      </c>
      <c r="H327" s="31" t="s">
        <v>1028</v>
      </c>
      <c r="I327" s="30"/>
      <c r="J327" s="53">
        <v>3950000</v>
      </c>
      <c r="K327" s="53">
        <v>5530000</v>
      </c>
      <c r="L327" s="53">
        <f t="shared" ref="L327:L390" si="10">J327-K327</f>
        <v>-1580000</v>
      </c>
    </row>
    <row r="328" spans="1:12" ht="15.75">
      <c r="A328" s="30">
        <f t="shared" ref="A328:A391" si="11">A327+1</f>
        <v>323</v>
      </c>
      <c r="B328" s="31">
        <v>25207103509</v>
      </c>
      <c r="C328" s="32" t="s">
        <v>1470</v>
      </c>
      <c r="D328" s="32" t="s">
        <v>1471</v>
      </c>
      <c r="E328" s="32" t="s">
        <v>1436</v>
      </c>
      <c r="F328" s="32" t="s">
        <v>1434</v>
      </c>
      <c r="G328" s="33" t="s">
        <v>1027</v>
      </c>
      <c r="H328" s="31" t="s">
        <v>1028</v>
      </c>
      <c r="I328" s="30"/>
      <c r="J328" s="53">
        <v>3950000</v>
      </c>
      <c r="K328" s="53">
        <v>3950000</v>
      </c>
      <c r="L328" s="53">
        <f t="shared" si="10"/>
        <v>0</v>
      </c>
    </row>
    <row r="329" spans="1:12" ht="15.75">
      <c r="A329" s="30">
        <f t="shared" si="11"/>
        <v>324</v>
      </c>
      <c r="B329" s="31">
        <v>25207103672</v>
      </c>
      <c r="C329" s="32" t="s">
        <v>1472</v>
      </c>
      <c r="D329" s="32" t="s">
        <v>1473</v>
      </c>
      <c r="E329" s="32" t="s">
        <v>1474</v>
      </c>
      <c r="F329" s="32" t="s">
        <v>1434</v>
      </c>
      <c r="G329" s="33" t="s">
        <v>1027</v>
      </c>
      <c r="H329" s="31" t="s">
        <v>1028</v>
      </c>
      <c r="I329" s="30"/>
      <c r="J329" s="53">
        <v>3950000</v>
      </c>
      <c r="K329" s="53">
        <v>3950000</v>
      </c>
      <c r="L329" s="53">
        <f t="shared" si="10"/>
        <v>0</v>
      </c>
    </row>
    <row r="330" spans="1:12" ht="15.75">
      <c r="A330" s="30">
        <f t="shared" si="11"/>
        <v>325</v>
      </c>
      <c r="B330" s="31">
        <v>25207109580</v>
      </c>
      <c r="C330" s="32" t="s">
        <v>1413</v>
      </c>
      <c r="D330" s="32" t="s">
        <v>1475</v>
      </c>
      <c r="E330" s="32" t="s">
        <v>1436</v>
      </c>
      <c r="F330" s="32" t="s">
        <v>1434</v>
      </c>
      <c r="G330" s="33" t="s">
        <v>1027</v>
      </c>
      <c r="H330" s="31" t="s">
        <v>1028</v>
      </c>
      <c r="I330" s="30"/>
      <c r="J330" s="53">
        <v>3950000</v>
      </c>
      <c r="K330" s="53">
        <v>0</v>
      </c>
      <c r="L330" s="53">
        <f t="shared" si="10"/>
        <v>3950000</v>
      </c>
    </row>
    <row r="331" spans="1:12" ht="15.75">
      <c r="A331" s="30">
        <f t="shared" si="11"/>
        <v>326</v>
      </c>
      <c r="B331" s="31">
        <v>25217108603</v>
      </c>
      <c r="C331" s="32" t="s">
        <v>1476</v>
      </c>
      <c r="D331" s="32" t="s">
        <v>1196</v>
      </c>
      <c r="E331" s="32" t="s">
        <v>1436</v>
      </c>
      <c r="F331" s="32" t="s">
        <v>1434</v>
      </c>
      <c r="G331" s="33" t="s">
        <v>1027</v>
      </c>
      <c r="H331" s="31" t="s">
        <v>1028</v>
      </c>
      <c r="I331" s="30"/>
      <c r="J331" s="53">
        <v>4740000</v>
      </c>
      <c r="K331" s="53">
        <v>3160000</v>
      </c>
      <c r="L331" s="53">
        <f t="shared" si="10"/>
        <v>1580000</v>
      </c>
    </row>
    <row r="332" spans="1:12" ht="15.75">
      <c r="A332" s="30">
        <f t="shared" si="11"/>
        <v>327</v>
      </c>
      <c r="B332" s="31">
        <v>25207101297</v>
      </c>
      <c r="C332" s="32" t="s">
        <v>1296</v>
      </c>
      <c r="D332" s="32" t="s">
        <v>1475</v>
      </c>
      <c r="E332" s="32" t="s">
        <v>1436</v>
      </c>
      <c r="F332" s="32" t="s">
        <v>1434</v>
      </c>
      <c r="G332" s="33" t="s">
        <v>1027</v>
      </c>
      <c r="H332" s="31" t="s">
        <v>1028</v>
      </c>
      <c r="I332" s="30"/>
      <c r="J332" s="53">
        <v>3950000</v>
      </c>
      <c r="K332" s="53">
        <v>3950000</v>
      </c>
      <c r="L332" s="53">
        <f t="shared" si="10"/>
        <v>0</v>
      </c>
    </row>
    <row r="333" spans="1:12" ht="15.75">
      <c r="A333" s="30">
        <f t="shared" si="11"/>
        <v>328</v>
      </c>
      <c r="B333" s="31">
        <v>25207110459</v>
      </c>
      <c r="C333" s="32" t="s">
        <v>1477</v>
      </c>
      <c r="D333" s="32" t="s">
        <v>1203</v>
      </c>
      <c r="E333" s="32" t="s">
        <v>1440</v>
      </c>
      <c r="F333" s="32" t="s">
        <v>1434</v>
      </c>
      <c r="G333" s="33" t="s">
        <v>1027</v>
      </c>
      <c r="H333" s="31" t="s">
        <v>1028</v>
      </c>
      <c r="I333" s="30"/>
      <c r="J333" s="53">
        <v>5530000</v>
      </c>
      <c r="K333" s="53">
        <v>1580000</v>
      </c>
      <c r="L333" s="53">
        <f t="shared" si="10"/>
        <v>3950000</v>
      </c>
    </row>
    <row r="334" spans="1:12" ht="15.75">
      <c r="A334" s="30">
        <f t="shared" si="11"/>
        <v>329</v>
      </c>
      <c r="B334" s="31">
        <v>25202113131</v>
      </c>
      <c r="C334" s="32" t="s">
        <v>1478</v>
      </c>
      <c r="D334" s="32" t="s">
        <v>1024</v>
      </c>
      <c r="E334" s="32" t="s">
        <v>1479</v>
      </c>
      <c r="F334" s="32" t="s">
        <v>1434</v>
      </c>
      <c r="G334" s="33" t="s">
        <v>1027</v>
      </c>
      <c r="H334" s="31" t="s">
        <v>1028</v>
      </c>
      <c r="I334" s="30"/>
      <c r="J334" s="53">
        <v>3950000</v>
      </c>
      <c r="K334" s="53">
        <v>0</v>
      </c>
      <c r="L334" s="53">
        <f t="shared" si="10"/>
        <v>3950000</v>
      </c>
    </row>
    <row r="335" spans="1:12" ht="15.75">
      <c r="A335" s="30">
        <f t="shared" si="11"/>
        <v>330</v>
      </c>
      <c r="B335" s="31">
        <v>25207110015</v>
      </c>
      <c r="C335" s="32" t="s">
        <v>1480</v>
      </c>
      <c r="D335" s="32" t="s">
        <v>1049</v>
      </c>
      <c r="E335" s="32" t="s">
        <v>1436</v>
      </c>
      <c r="F335" s="32" t="s">
        <v>1434</v>
      </c>
      <c r="G335" s="33" t="s">
        <v>1027</v>
      </c>
      <c r="H335" s="31" t="s">
        <v>1028</v>
      </c>
      <c r="I335" s="30"/>
      <c r="J335" s="53">
        <v>4740000</v>
      </c>
      <c r="K335" s="53">
        <v>3160000</v>
      </c>
      <c r="L335" s="53">
        <f t="shared" si="10"/>
        <v>1580000</v>
      </c>
    </row>
    <row r="336" spans="1:12" ht="15.75">
      <c r="A336" s="30">
        <f t="shared" si="11"/>
        <v>331</v>
      </c>
      <c r="B336" s="31">
        <v>25202216465</v>
      </c>
      <c r="C336" s="32" t="s">
        <v>1231</v>
      </c>
      <c r="D336" s="32" t="s">
        <v>1075</v>
      </c>
      <c r="E336" s="32" t="s">
        <v>1481</v>
      </c>
      <c r="F336" s="32" t="s">
        <v>1434</v>
      </c>
      <c r="G336" s="33" t="s">
        <v>1027</v>
      </c>
      <c r="H336" s="31" t="s">
        <v>1028</v>
      </c>
      <c r="I336" s="30"/>
      <c r="J336" s="53">
        <v>3950000</v>
      </c>
      <c r="K336" s="53">
        <v>3950000</v>
      </c>
      <c r="L336" s="53">
        <f t="shared" si="10"/>
        <v>0</v>
      </c>
    </row>
    <row r="337" spans="1:12" ht="15.75">
      <c r="A337" s="30">
        <f t="shared" si="11"/>
        <v>332</v>
      </c>
      <c r="B337" s="31">
        <v>25207107466</v>
      </c>
      <c r="C337" s="32" t="s">
        <v>1482</v>
      </c>
      <c r="D337" s="32" t="s">
        <v>1024</v>
      </c>
      <c r="E337" s="32" t="s">
        <v>1483</v>
      </c>
      <c r="F337" s="32" t="s">
        <v>1434</v>
      </c>
      <c r="G337" s="33" t="s">
        <v>1027</v>
      </c>
      <c r="H337" s="31" t="s">
        <v>1028</v>
      </c>
      <c r="I337" s="30"/>
      <c r="J337" s="53">
        <v>4740000</v>
      </c>
      <c r="K337" s="53">
        <v>3950000</v>
      </c>
      <c r="L337" s="53">
        <f t="shared" si="10"/>
        <v>790000</v>
      </c>
    </row>
    <row r="338" spans="1:12" ht="15.75">
      <c r="A338" s="30">
        <f t="shared" si="11"/>
        <v>333</v>
      </c>
      <c r="B338" s="31">
        <v>25202202976</v>
      </c>
      <c r="C338" s="32" t="s">
        <v>1484</v>
      </c>
      <c r="D338" s="32" t="s">
        <v>1279</v>
      </c>
      <c r="E338" s="32" t="s">
        <v>1433</v>
      </c>
      <c r="F338" s="32" t="s">
        <v>1434</v>
      </c>
      <c r="G338" s="33" t="s">
        <v>1027</v>
      </c>
      <c r="H338" s="31" t="s">
        <v>1028</v>
      </c>
      <c r="I338" s="30"/>
      <c r="J338" s="53">
        <v>3950000</v>
      </c>
      <c r="K338" s="53">
        <v>0</v>
      </c>
      <c r="L338" s="53">
        <f t="shared" si="10"/>
        <v>3950000</v>
      </c>
    </row>
    <row r="339" spans="1:12" ht="15.75">
      <c r="A339" s="30">
        <f t="shared" si="11"/>
        <v>334</v>
      </c>
      <c r="B339" s="31">
        <v>25207210638</v>
      </c>
      <c r="C339" s="32" t="s">
        <v>1485</v>
      </c>
      <c r="D339" s="32" t="s">
        <v>1045</v>
      </c>
      <c r="E339" s="32" t="s">
        <v>1438</v>
      </c>
      <c r="F339" s="32" t="s">
        <v>1434</v>
      </c>
      <c r="G339" s="33" t="s">
        <v>1027</v>
      </c>
      <c r="H339" s="31" t="s">
        <v>1028</v>
      </c>
      <c r="I339" s="30"/>
      <c r="J339" s="53">
        <v>6320000</v>
      </c>
      <c r="K339" s="53">
        <v>2370000</v>
      </c>
      <c r="L339" s="53">
        <f t="shared" si="10"/>
        <v>3950000</v>
      </c>
    </row>
    <row r="340" spans="1:12" ht="15.75">
      <c r="A340" s="30">
        <f t="shared" si="11"/>
        <v>335</v>
      </c>
      <c r="B340" s="31">
        <v>25207217020</v>
      </c>
      <c r="C340" s="32" t="s">
        <v>1486</v>
      </c>
      <c r="D340" s="32" t="s">
        <v>1167</v>
      </c>
      <c r="E340" s="32" t="s">
        <v>1440</v>
      </c>
      <c r="F340" s="32" t="s">
        <v>1434</v>
      </c>
      <c r="G340" s="33" t="s">
        <v>1027</v>
      </c>
      <c r="H340" s="31" t="s">
        <v>1028</v>
      </c>
      <c r="I340" s="30"/>
      <c r="J340" s="53">
        <v>3950000</v>
      </c>
      <c r="K340" s="53">
        <v>2370000</v>
      </c>
      <c r="L340" s="53">
        <f t="shared" si="10"/>
        <v>1580000</v>
      </c>
    </row>
    <row r="341" spans="1:12" ht="15.75">
      <c r="A341" s="30">
        <f t="shared" si="11"/>
        <v>336</v>
      </c>
      <c r="B341" s="31">
        <v>25207105920</v>
      </c>
      <c r="C341" s="32" t="s">
        <v>1487</v>
      </c>
      <c r="D341" s="32" t="s">
        <v>1063</v>
      </c>
      <c r="E341" s="32" t="s">
        <v>1474</v>
      </c>
      <c r="F341" s="32" t="s">
        <v>1434</v>
      </c>
      <c r="G341" s="33" t="s">
        <v>1027</v>
      </c>
      <c r="H341" s="31" t="s">
        <v>1028</v>
      </c>
      <c r="I341" s="30"/>
      <c r="J341" s="53">
        <v>3950000</v>
      </c>
      <c r="K341" s="53">
        <v>3950000</v>
      </c>
      <c r="L341" s="53">
        <f t="shared" si="10"/>
        <v>0</v>
      </c>
    </row>
    <row r="342" spans="1:12" ht="15.75">
      <c r="A342" s="30">
        <f t="shared" si="11"/>
        <v>337</v>
      </c>
      <c r="B342" s="31">
        <v>25207107744</v>
      </c>
      <c r="C342" s="32" t="s">
        <v>1413</v>
      </c>
      <c r="D342" s="32" t="s">
        <v>1488</v>
      </c>
      <c r="E342" s="32" t="s">
        <v>1440</v>
      </c>
      <c r="F342" s="32" t="s">
        <v>1434</v>
      </c>
      <c r="G342" s="33" t="s">
        <v>1027</v>
      </c>
      <c r="H342" s="31" t="s">
        <v>1028</v>
      </c>
      <c r="I342" s="30"/>
      <c r="J342" s="53">
        <v>3950000</v>
      </c>
      <c r="K342" s="53">
        <v>3950000</v>
      </c>
      <c r="L342" s="53">
        <f t="shared" si="10"/>
        <v>0</v>
      </c>
    </row>
    <row r="343" spans="1:12" ht="15.75">
      <c r="A343" s="30">
        <f t="shared" si="11"/>
        <v>338</v>
      </c>
      <c r="B343" s="39">
        <v>25217102963</v>
      </c>
      <c r="C343" s="32" t="s">
        <v>1489</v>
      </c>
      <c r="D343" s="32" t="s">
        <v>1308</v>
      </c>
      <c r="E343" s="32" t="s">
        <v>1490</v>
      </c>
      <c r="F343" s="32" t="s">
        <v>1434</v>
      </c>
      <c r="G343" s="33" t="s">
        <v>1027</v>
      </c>
      <c r="H343" s="31" t="s">
        <v>1028</v>
      </c>
      <c r="I343" s="30"/>
      <c r="J343" s="53">
        <v>3950000</v>
      </c>
      <c r="K343" s="53">
        <v>0</v>
      </c>
      <c r="L343" s="53">
        <f t="shared" si="10"/>
        <v>3950000</v>
      </c>
    </row>
    <row r="344" spans="1:12" ht="15.75">
      <c r="A344" s="30">
        <f t="shared" si="11"/>
        <v>339</v>
      </c>
      <c r="B344" s="31">
        <v>24207106831</v>
      </c>
      <c r="C344" s="32" t="s">
        <v>1491</v>
      </c>
      <c r="D344" s="32" t="s">
        <v>1345</v>
      </c>
      <c r="E344" s="32" t="s">
        <v>1492</v>
      </c>
      <c r="F344" s="32" t="s">
        <v>1434</v>
      </c>
      <c r="G344" s="33" t="s">
        <v>1027</v>
      </c>
      <c r="H344" s="31" t="s">
        <v>1028</v>
      </c>
      <c r="I344" s="30"/>
      <c r="J344" s="53">
        <v>1580000</v>
      </c>
      <c r="K344" s="53">
        <v>0</v>
      </c>
      <c r="L344" s="53">
        <f t="shared" si="10"/>
        <v>1580000</v>
      </c>
    </row>
    <row r="345" spans="1:12" ht="15.75">
      <c r="A345" s="30">
        <f t="shared" si="11"/>
        <v>340</v>
      </c>
      <c r="B345" s="31">
        <v>24217106014</v>
      </c>
      <c r="C345" s="32" t="s">
        <v>1493</v>
      </c>
      <c r="D345" s="32" t="s">
        <v>1494</v>
      </c>
      <c r="E345" s="32" t="s">
        <v>1492</v>
      </c>
      <c r="F345" s="32" t="s">
        <v>1434</v>
      </c>
      <c r="G345" s="33" t="s">
        <v>1027</v>
      </c>
      <c r="H345" s="31" t="s">
        <v>1028</v>
      </c>
      <c r="I345" s="30"/>
      <c r="J345" s="53">
        <v>7110000</v>
      </c>
      <c r="K345" s="53">
        <v>7110000</v>
      </c>
      <c r="L345" s="53">
        <f t="shared" si="10"/>
        <v>0</v>
      </c>
    </row>
    <row r="346" spans="1:12" ht="15.75">
      <c r="A346" s="30">
        <f t="shared" si="11"/>
        <v>341</v>
      </c>
      <c r="B346" s="31">
        <v>25207215766</v>
      </c>
      <c r="C346" s="32" t="s">
        <v>1217</v>
      </c>
      <c r="D346" s="32" t="s">
        <v>1070</v>
      </c>
      <c r="E346" s="32" t="s">
        <v>1449</v>
      </c>
      <c r="F346" s="32" t="s">
        <v>1434</v>
      </c>
      <c r="G346" s="33" t="s">
        <v>1027</v>
      </c>
      <c r="H346" s="31" t="s">
        <v>1028</v>
      </c>
      <c r="I346" s="30"/>
      <c r="J346" s="53">
        <v>4740000</v>
      </c>
      <c r="K346" s="53">
        <v>3160000</v>
      </c>
      <c r="L346" s="53">
        <f t="shared" si="10"/>
        <v>1580000</v>
      </c>
    </row>
    <row r="347" spans="1:12" ht="15.75">
      <c r="A347" s="30">
        <f t="shared" si="11"/>
        <v>342</v>
      </c>
      <c r="B347" s="39">
        <v>25207103805</v>
      </c>
      <c r="C347" s="32" t="s">
        <v>1166</v>
      </c>
      <c r="D347" s="32" t="s">
        <v>1035</v>
      </c>
      <c r="E347" s="32" t="s">
        <v>1433</v>
      </c>
      <c r="F347" s="32" t="s">
        <v>1434</v>
      </c>
      <c r="G347" s="33" t="s">
        <v>1027</v>
      </c>
      <c r="H347" s="31" t="s">
        <v>1028</v>
      </c>
      <c r="I347" s="30"/>
      <c r="J347" s="53">
        <v>3950000</v>
      </c>
      <c r="K347" s="53">
        <v>0</v>
      </c>
      <c r="L347" s="53">
        <f t="shared" si="10"/>
        <v>3950000</v>
      </c>
    </row>
    <row r="348" spans="1:12" ht="15.75">
      <c r="A348" s="30">
        <f t="shared" si="11"/>
        <v>343</v>
      </c>
      <c r="B348" s="31">
        <v>25207103606</v>
      </c>
      <c r="C348" s="32" t="s">
        <v>1495</v>
      </c>
      <c r="D348" s="32" t="s">
        <v>1496</v>
      </c>
      <c r="E348" s="32" t="s">
        <v>1433</v>
      </c>
      <c r="F348" s="32" t="s">
        <v>1434</v>
      </c>
      <c r="G348" s="33" t="s">
        <v>1027</v>
      </c>
      <c r="H348" s="31" t="s">
        <v>1028</v>
      </c>
      <c r="I348" s="30"/>
      <c r="J348" s="53">
        <v>6320000</v>
      </c>
      <c r="K348" s="53">
        <v>2370000</v>
      </c>
      <c r="L348" s="53">
        <f t="shared" si="10"/>
        <v>3950000</v>
      </c>
    </row>
    <row r="349" spans="1:12" ht="15.75">
      <c r="A349" s="30">
        <f t="shared" si="11"/>
        <v>344</v>
      </c>
      <c r="B349" s="31">
        <v>25217217019</v>
      </c>
      <c r="C349" s="32" t="s">
        <v>1497</v>
      </c>
      <c r="D349" s="32" t="s">
        <v>1498</v>
      </c>
      <c r="E349" s="32" t="s">
        <v>1490</v>
      </c>
      <c r="F349" s="32" t="s">
        <v>1434</v>
      </c>
      <c r="G349" s="33" t="s">
        <v>1027</v>
      </c>
      <c r="H349" s="31" t="s">
        <v>1028</v>
      </c>
      <c r="I349" s="30"/>
      <c r="J349" s="53">
        <v>4740000</v>
      </c>
      <c r="K349" s="53">
        <v>3160000</v>
      </c>
      <c r="L349" s="53">
        <f t="shared" si="10"/>
        <v>1580000</v>
      </c>
    </row>
    <row r="350" spans="1:12" ht="15.75">
      <c r="A350" s="30">
        <f t="shared" si="11"/>
        <v>345</v>
      </c>
      <c r="B350" s="31">
        <v>25207116063</v>
      </c>
      <c r="C350" s="32" t="s">
        <v>1499</v>
      </c>
      <c r="D350" s="32" t="s">
        <v>1235</v>
      </c>
      <c r="E350" s="32" t="s">
        <v>1500</v>
      </c>
      <c r="F350" s="32" t="s">
        <v>1434</v>
      </c>
      <c r="G350" s="33" t="s">
        <v>1027</v>
      </c>
      <c r="H350" s="31" t="s">
        <v>1028</v>
      </c>
      <c r="I350" s="30"/>
      <c r="J350" s="53">
        <v>3950000</v>
      </c>
      <c r="K350" s="53">
        <v>0</v>
      </c>
      <c r="L350" s="53">
        <f t="shared" si="10"/>
        <v>3950000</v>
      </c>
    </row>
    <row r="351" spans="1:12" ht="15.75">
      <c r="A351" s="30">
        <f t="shared" si="11"/>
        <v>346</v>
      </c>
      <c r="B351" s="31">
        <v>25211210506</v>
      </c>
      <c r="C351" s="32" t="s">
        <v>1501</v>
      </c>
      <c r="D351" s="32" t="s">
        <v>1248</v>
      </c>
      <c r="E351" s="32" t="s">
        <v>1443</v>
      </c>
      <c r="F351" s="32" t="s">
        <v>1434</v>
      </c>
      <c r="G351" s="33" t="s">
        <v>1027</v>
      </c>
      <c r="H351" s="31" t="s">
        <v>1028</v>
      </c>
      <c r="I351" s="30"/>
      <c r="J351" s="53">
        <v>4740000</v>
      </c>
      <c r="K351" s="53">
        <v>4740000</v>
      </c>
      <c r="L351" s="53">
        <f t="shared" si="10"/>
        <v>0</v>
      </c>
    </row>
    <row r="352" spans="1:12" ht="15.75">
      <c r="A352" s="30">
        <f t="shared" si="11"/>
        <v>347</v>
      </c>
      <c r="B352" s="31">
        <v>25207101389</v>
      </c>
      <c r="C352" s="32" t="s">
        <v>1124</v>
      </c>
      <c r="D352" s="32" t="s">
        <v>1502</v>
      </c>
      <c r="E352" s="32" t="s">
        <v>1500</v>
      </c>
      <c r="F352" s="32" t="s">
        <v>1434</v>
      </c>
      <c r="G352" s="33" t="s">
        <v>1027</v>
      </c>
      <c r="H352" s="31" t="s">
        <v>1028</v>
      </c>
      <c r="I352" s="30"/>
      <c r="J352" s="53">
        <v>3950000</v>
      </c>
      <c r="K352" s="53">
        <v>2370000</v>
      </c>
      <c r="L352" s="53">
        <f t="shared" si="10"/>
        <v>1580000</v>
      </c>
    </row>
    <row r="353" spans="1:12" ht="15.75">
      <c r="A353" s="30">
        <f t="shared" si="11"/>
        <v>348</v>
      </c>
      <c r="B353" s="31">
        <v>24217107612</v>
      </c>
      <c r="C353" s="32" t="s">
        <v>1503</v>
      </c>
      <c r="D353" s="32" t="s">
        <v>1494</v>
      </c>
      <c r="E353" s="32" t="s">
        <v>1504</v>
      </c>
      <c r="F353" s="32" t="s">
        <v>1434</v>
      </c>
      <c r="G353" s="33" t="s">
        <v>1027</v>
      </c>
      <c r="H353" s="31" t="s">
        <v>1028</v>
      </c>
      <c r="I353" s="30"/>
      <c r="J353" s="53">
        <v>3950000</v>
      </c>
      <c r="K353" s="53">
        <v>0</v>
      </c>
      <c r="L353" s="53">
        <f t="shared" si="10"/>
        <v>3950000</v>
      </c>
    </row>
    <row r="354" spans="1:12" ht="15.75">
      <c r="A354" s="30">
        <f t="shared" si="11"/>
        <v>349</v>
      </c>
      <c r="B354" s="31">
        <v>25207103579</v>
      </c>
      <c r="C354" s="32" t="s">
        <v>1432</v>
      </c>
      <c r="D354" s="32" t="s">
        <v>1174</v>
      </c>
      <c r="E354" s="32" t="s">
        <v>1500</v>
      </c>
      <c r="F354" s="32" t="s">
        <v>1434</v>
      </c>
      <c r="G354" s="33" t="s">
        <v>1027</v>
      </c>
      <c r="H354" s="31" t="s">
        <v>1028</v>
      </c>
      <c r="I354" s="30"/>
      <c r="J354" s="53">
        <v>3950000</v>
      </c>
      <c r="K354" s="53">
        <v>0</v>
      </c>
      <c r="L354" s="53">
        <f t="shared" si="10"/>
        <v>3950000</v>
      </c>
    </row>
    <row r="355" spans="1:12" ht="15.75">
      <c r="A355" s="30">
        <f t="shared" si="11"/>
        <v>350</v>
      </c>
      <c r="B355" s="31">
        <v>24213301653</v>
      </c>
      <c r="C355" s="32" t="s">
        <v>1505</v>
      </c>
      <c r="D355" s="32" t="s">
        <v>1506</v>
      </c>
      <c r="E355" s="32" t="s">
        <v>1440</v>
      </c>
      <c r="F355" s="32" t="s">
        <v>1434</v>
      </c>
      <c r="G355" s="33" t="s">
        <v>1027</v>
      </c>
      <c r="H355" s="31" t="s">
        <v>1028</v>
      </c>
      <c r="I355" s="30"/>
      <c r="J355" s="53">
        <v>3950000</v>
      </c>
      <c r="K355" s="53">
        <v>0</v>
      </c>
      <c r="L355" s="53">
        <f t="shared" si="10"/>
        <v>3950000</v>
      </c>
    </row>
    <row r="356" spans="1:12" ht="15.75">
      <c r="A356" s="30">
        <f t="shared" si="11"/>
        <v>351</v>
      </c>
      <c r="B356" s="31">
        <v>25207105146</v>
      </c>
      <c r="C356" s="32" t="s">
        <v>1507</v>
      </c>
      <c r="D356" s="32" t="s">
        <v>1186</v>
      </c>
      <c r="E356" s="32" t="s">
        <v>1483</v>
      </c>
      <c r="F356" s="32" t="s">
        <v>1434</v>
      </c>
      <c r="G356" s="33" t="s">
        <v>1027</v>
      </c>
      <c r="H356" s="31" t="s">
        <v>1028</v>
      </c>
      <c r="I356" s="30"/>
      <c r="J356" s="53">
        <v>3950000</v>
      </c>
      <c r="K356" s="53">
        <v>0</v>
      </c>
      <c r="L356" s="53">
        <f t="shared" si="10"/>
        <v>3950000</v>
      </c>
    </row>
    <row r="357" spans="1:12" ht="15.75">
      <c r="A357" s="30">
        <f t="shared" si="11"/>
        <v>352</v>
      </c>
      <c r="B357" s="31">
        <v>25217108537</v>
      </c>
      <c r="C357" s="32" t="s">
        <v>1508</v>
      </c>
      <c r="D357" s="32" t="s">
        <v>1494</v>
      </c>
      <c r="E357" s="32" t="s">
        <v>1440</v>
      </c>
      <c r="F357" s="32" t="s">
        <v>1434</v>
      </c>
      <c r="G357" s="33" t="s">
        <v>1027</v>
      </c>
      <c r="H357" s="31" t="s">
        <v>1028</v>
      </c>
      <c r="I357" s="30"/>
      <c r="J357" s="53">
        <v>7900000</v>
      </c>
      <c r="K357" s="53">
        <v>3950000</v>
      </c>
      <c r="L357" s="53">
        <f t="shared" si="10"/>
        <v>3950000</v>
      </c>
    </row>
    <row r="358" spans="1:12" ht="15.75">
      <c r="A358" s="30">
        <f t="shared" si="11"/>
        <v>353</v>
      </c>
      <c r="B358" s="40">
        <v>25207107473</v>
      </c>
      <c r="C358" s="32" t="s">
        <v>1296</v>
      </c>
      <c r="D358" s="32" t="s">
        <v>1333</v>
      </c>
      <c r="E358" s="32" t="s">
        <v>1483</v>
      </c>
      <c r="F358" s="32" t="s">
        <v>1434</v>
      </c>
      <c r="G358" s="33" t="s">
        <v>1027</v>
      </c>
      <c r="H358" s="31" t="s">
        <v>1028</v>
      </c>
      <c r="I358" s="30"/>
      <c r="J358" s="53">
        <v>3950000</v>
      </c>
      <c r="K358" s="53">
        <v>0</v>
      </c>
      <c r="L358" s="53">
        <f t="shared" si="10"/>
        <v>3950000</v>
      </c>
    </row>
    <row r="359" spans="1:12" ht="15.75">
      <c r="A359" s="30">
        <f t="shared" si="11"/>
        <v>354</v>
      </c>
      <c r="B359" s="31">
        <v>25217215183</v>
      </c>
      <c r="C359" s="32" t="s">
        <v>1509</v>
      </c>
      <c r="D359" s="32" t="s">
        <v>1510</v>
      </c>
      <c r="E359" s="32" t="s">
        <v>1483</v>
      </c>
      <c r="F359" s="32" t="s">
        <v>1434</v>
      </c>
      <c r="G359" s="33" t="s">
        <v>1027</v>
      </c>
      <c r="H359" s="31" t="s">
        <v>1028</v>
      </c>
      <c r="I359" s="30"/>
      <c r="J359" s="53">
        <v>3950000</v>
      </c>
      <c r="K359" s="53">
        <v>5530000</v>
      </c>
      <c r="L359" s="53">
        <f t="shared" si="10"/>
        <v>-1580000</v>
      </c>
    </row>
    <row r="360" spans="1:12" ht="15.75">
      <c r="A360" s="30">
        <f t="shared" si="11"/>
        <v>355</v>
      </c>
      <c r="B360" s="31">
        <v>25207110064</v>
      </c>
      <c r="C360" s="32" t="s">
        <v>1108</v>
      </c>
      <c r="D360" s="32" t="s">
        <v>1205</v>
      </c>
      <c r="E360" s="32" t="s">
        <v>1447</v>
      </c>
      <c r="F360" s="32" t="s">
        <v>1434</v>
      </c>
      <c r="G360" s="33" t="s">
        <v>1027</v>
      </c>
      <c r="H360" s="31" t="s">
        <v>1028</v>
      </c>
      <c r="I360" s="30"/>
      <c r="J360" s="53">
        <v>5530000</v>
      </c>
      <c r="K360" s="53">
        <v>3950000</v>
      </c>
      <c r="L360" s="53">
        <f t="shared" si="10"/>
        <v>1580000</v>
      </c>
    </row>
    <row r="361" spans="1:12" ht="15.75">
      <c r="A361" s="30">
        <f t="shared" si="11"/>
        <v>356</v>
      </c>
      <c r="B361" s="31">
        <v>25207116328</v>
      </c>
      <c r="C361" s="32" t="s">
        <v>1511</v>
      </c>
      <c r="D361" s="32" t="s">
        <v>1512</v>
      </c>
      <c r="E361" s="32" t="s">
        <v>1490</v>
      </c>
      <c r="F361" s="32" t="s">
        <v>1434</v>
      </c>
      <c r="G361" s="33" t="s">
        <v>1027</v>
      </c>
      <c r="H361" s="31" t="s">
        <v>1028</v>
      </c>
      <c r="I361" s="30"/>
      <c r="J361" s="53">
        <v>3950000</v>
      </c>
      <c r="K361" s="53">
        <v>0</v>
      </c>
      <c r="L361" s="53">
        <f t="shared" si="10"/>
        <v>3950000</v>
      </c>
    </row>
    <row r="362" spans="1:12" ht="15.75">
      <c r="A362" s="30">
        <f t="shared" si="11"/>
        <v>357</v>
      </c>
      <c r="B362" s="40">
        <v>25207107399</v>
      </c>
      <c r="C362" s="32" t="s">
        <v>1513</v>
      </c>
      <c r="D362" s="32" t="s">
        <v>1227</v>
      </c>
      <c r="E362" s="32" t="s">
        <v>1514</v>
      </c>
      <c r="F362" s="32" t="s">
        <v>1434</v>
      </c>
      <c r="G362" s="33" t="s">
        <v>1027</v>
      </c>
      <c r="H362" s="31" t="s">
        <v>1028</v>
      </c>
      <c r="I362" s="30"/>
      <c r="J362" s="53">
        <v>4740000</v>
      </c>
      <c r="K362" s="53">
        <v>790000</v>
      </c>
      <c r="L362" s="53">
        <f t="shared" si="10"/>
        <v>3950000</v>
      </c>
    </row>
    <row r="363" spans="1:12" ht="15.75">
      <c r="A363" s="30">
        <f t="shared" si="11"/>
        <v>358</v>
      </c>
      <c r="B363" s="31">
        <v>25207214533</v>
      </c>
      <c r="C363" s="32" t="s">
        <v>1515</v>
      </c>
      <c r="D363" s="32" t="s">
        <v>1516</v>
      </c>
      <c r="E363" s="32" t="s">
        <v>1463</v>
      </c>
      <c r="F363" s="32" t="s">
        <v>1434</v>
      </c>
      <c r="G363" s="33" t="s">
        <v>1027</v>
      </c>
      <c r="H363" s="31" t="s">
        <v>1028</v>
      </c>
      <c r="I363" s="30"/>
      <c r="J363" s="53">
        <v>3950000</v>
      </c>
      <c r="K363" s="53">
        <v>0</v>
      </c>
      <c r="L363" s="53">
        <f t="shared" si="10"/>
        <v>3950000</v>
      </c>
    </row>
    <row r="364" spans="1:12" ht="15.75">
      <c r="A364" s="30">
        <f t="shared" si="11"/>
        <v>359</v>
      </c>
      <c r="B364" s="31">
        <v>25207116108</v>
      </c>
      <c r="C364" s="32" t="s">
        <v>1161</v>
      </c>
      <c r="D364" s="32" t="s">
        <v>1109</v>
      </c>
      <c r="E364" s="32" t="s">
        <v>1447</v>
      </c>
      <c r="F364" s="32" t="s">
        <v>1434</v>
      </c>
      <c r="G364" s="33" t="s">
        <v>1027</v>
      </c>
      <c r="H364" s="31" t="s">
        <v>1028</v>
      </c>
      <c r="I364" s="30"/>
      <c r="J364" s="53">
        <v>5530000</v>
      </c>
      <c r="K364" s="53">
        <v>5530000</v>
      </c>
      <c r="L364" s="53">
        <f t="shared" si="10"/>
        <v>0</v>
      </c>
    </row>
    <row r="365" spans="1:12" ht="15.75">
      <c r="A365" s="30">
        <f t="shared" si="11"/>
        <v>360</v>
      </c>
      <c r="B365" s="31">
        <v>25217103552</v>
      </c>
      <c r="C365" s="32" t="s">
        <v>1292</v>
      </c>
      <c r="D365" s="32" t="s">
        <v>1151</v>
      </c>
      <c r="E365" s="32" t="s">
        <v>1514</v>
      </c>
      <c r="F365" s="32" t="s">
        <v>1434</v>
      </c>
      <c r="G365" s="33" t="s">
        <v>1027</v>
      </c>
      <c r="H365" s="31" t="s">
        <v>1028</v>
      </c>
      <c r="I365" s="30"/>
      <c r="J365" s="53">
        <v>4740000</v>
      </c>
      <c r="K365" s="53">
        <v>0</v>
      </c>
      <c r="L365" s="53">
        <f t="shared" si="10"/>
        <v>4740000</v>
      </c>
    </row>
    <row r="366" spans="1:12" ht="15.75">
      <c r="A366" s="30">
        <f t="shared" si="11"/>
        <v>361</v>
      </c>
      <c r="B366" s="31">
        <v>25217211535</v>
      </c>
      <c r="C366" s="32" t="s">
        <v>1241</v>
      </c>
      <c r="D366" s="32" t="s">
        <v>1517</v>
      </c>
      <c r="E366" s="32" t="s">
        <v>1514</v>
      </c>
      <c r="F366" s="32" t="s">
        <v>1434</v>
      </c>
      <c r="G366" s="33" t="s">
        <v>1027</v>
      </c>
      <c r="H366" s="31" t="s">
        <v>1028</v>
      </c>
      <c r="I366" s="30"/>
      <c r="J366" s="53">
        <v>3950000</v>
      </c>
      <c r="K366" s="53">
        <v>3950000</v>
      </c>
      <c r="L366" s="53">
        <f t="shared" si="10"/>
        <v>0</v>
      </c>
    </row>
    <row r="367" spans="1:12" ht="15.75">
      <c r="A367" s="30">
        <f t="shared" si="11"/>
        <v>362</v>
      </c>
      <c r="B367" s="31">
        <v>25207108099</v>
      </c>
      <c r="C367" s="32" t="s">
        <v>1518</v>
      </c>
      <c r="D367" s="32" t="s">
        <v>1070</v>
      </c>
      <c r="E367" s="32" t="s">
        <v>1433</v>
      </c>
      <c r="F367" s="32" t="s">
        <v>1434</v>
      </c>
      <c r="G367" s="33" t="s">
        <v>1027</v>
      </c>
      <c r="H367" s="31" t="s">
        <v>1028</v>
      </c>
      <c r="I367" s="30"/>
      <c r="J367" s="53">
        <v>3950000</v>
      </c>
      <c r="K367" s="53">
        <v>3950000</v>
      </c>
      <c r="L367" s="53">
        <f t="shared" si="10"/>
        <v>0</v>
      </c>
    </row>
    <row r="368" spans="1:12" ht="15.75">
      <c r="A368" s="30">
        <f t="shared" si="11"/>
        <v>363</v>
      </c>
      <c r="B368" s="31">
        <v>25207109619</v>
      </c>
      <c r="C368" s="32" t="s">
        <v>1519</v>
      </c>
      <c r="D368" s="32" t="s">
        <v>1035</v>
      </c>
      <c r="E368" s="32" t="s">
        <v>1500</v>
      </c>
      <c r="F368" s="32" t="s">
        <v>1434</v>
      </c>
      <c r="G368" s="33" t="s">
        <v>1027</v>
      </c>
      <c r="H368" s="31" t="s">
        <v>1028</v>
      </c>
      <c r="I368" s="30"/>
      <c r="J368" s="53">
        <v>5530000</v>
      </c>
      <c r="K368" s="53">
        <v>5530000</v>
      </c>
      <c r="L368" s="53">
        <f t="shared" si="10"/>
        <v>0</v>
      </c>
    </row>
    <row r="369" spans="1:12" ht="15.75">
      <c r="A369" s="30">
        <f t="shared" si="11"/>
        <v>364</v>
      </c>
      <c r="B369" s="31">
        <v>25214301526</v>
      </c>
      <c r="C369" s="32" t="s">
        <v>1241</v>
      </c>
      <c r="D369" s="32" t="s">
        <v>1270</v>
      </c>
      <c r="E369" s="32" t="s">
        <v>1440</v>
      </c>
      <c r="F369" s="32" t="s">
        <v>1434</v>
      </c>
      <c r="G369" s="33" t="s">
        <v>1027</v>
      </c>
      <c r="H369" s="31" t="s">
        <v>1028</v>
      </c>
      <c r="I369" s="30"/>
      <c r="J369" s="53">
        <v>6320000</v>
      </c>
      <c r="K369" s="53">
        <v>2370000</v>
      </c>
      <c r="L369" s="53">
        <f t="shared" si="10"/>
        <v>3950000</v>
      </c>
    </row>
    <row r="370" spans="1:12" ht="15.75">
      <c r="A370" s="30">
        <f t="shared" si="11"/>
        <v>365</v>
      </c>
      <c r="B370" s="31">
        <v>25203408947</v>
      </c>
      <c r="C370" s="32" t="s">
        <v>1520</v>
      </c>
      <c r="D370" s="32" t="s">
        <v>1407</v>
      </c>
      <c r="E370" s="32" t="s">
        <v>1483</v>
      </c>
      <c r="F370" s="32" t="s">
        <v>1434</v>
      </c>
      <c r="G370" s="33" t="s">
        <v>1027</v>
      </c>
      <c r="H370" s="31" t="s">
        <v>1028</v>
      </c>
      <c r="I370" s="30"/>
      <c r="J370" s="53">
        <v>3950000</v>
      </c>
      <c r="K370" s="53">
        <v>0</v>
      </c>
      <c r="L370" s="53">
        <f t="shared" si="10"/>
        <v>3950000</v>
      </c>
    </row>
    <row r="371" spans="1:12" ht="15.75">
      <c r="A371" s="30">
        <f t="shared" si="11"/>
        <v>366</v>
      </c>
      <c r="B371" s="31">
        <v>25207116264</v>
      </c>
      <c r="C371" s="32" t="s">
        <v>1521</v>
      </c>
      <c r="D371" s="32" t="s">
        <v>1522</v>
      </c>
      <c r="E371" s="32" t="s">
        <v>1500</v>
      </c>
      <c r="F371" s="32" t="s">
        <v>1434</v>
      </c>
      <c r="G371" s="33" t="s">
        <v>1027</v>
      </c>
      <c r="H371" s="31" t="s">
        <v>1028</v>
      </c>
      <c r="I371" s="30"/>
      <c r="J371" s="53">
        <v>3950000</v>
      </c>
      <c r="K371" s="53">
        <v>0</v>
      </c>
      <c r="L371" s="53">
        <f t="shared" si="10"/>
        <v>3950000</v>
      </c>
    </row>
    <row r="372" spans="1:12" ht="15.75">
      <c r="A372" s="30">
        <f t="shared" si="11"/>
        <v>367</v>
      </c>
      <c r="B372" s="31">
        <v>25207203843</v>
      </c>
      <c r="C372" s="32" t="s">
        <v>1110</v>
      </c>
      <c r="D372" s="32" t="s">
        <v>1061</v>
      </c>
      <c r="E372" s="32" t="s">
        <v>1449</v>
      </c>
      <c r="F372" s="32" t="s">
        <v>1434</v>
      </c>
      <c r="G372" s="33" t="s">
        <v>1027</v>
      </c>
      <c r="H372" s="31" t="s">
        <v>1028</v>
      </c>
      <c r="I372" s="30"/>
      <c r="J372" s="53">
        <v>4740000</v>
      </c>
      <c r="K372" s="53">
        <v>790000</v>
      </c>
      <c r="L372" s="53">
        <f t="shared" si="10"/>
        <v>3950000</v>
      </c>
    </row>
    <row r="373" spans="1:12" ht="15.75">
      <c r="A373" s="30">
        <f t="shared" si="11"/>
        <v>368</v>
      </c>
      <c r="B373" s="31">
        <v>25217104604</v>
      </c>
      <c r="C373" s="32" t="s">
        <v>1466</v>
      </c>
      <c r="D373" s="32" t="s">
        <v>1380</v>
      </c>
      <c r="E373" s="32" t="s">
        <v>1500</v>
      </c>
      <c r="F373" s="32" t="s">
        <v>1434</v>
      </c>
      <c r="G373" s="33" t="s">
        <v>1027</v>
      </c>
      <c r="H373" s="31" t="s">
        <v>1028</v>
      </c>
      <c r="I373" s="30"/>
      <c r="J373" s="53">
        <v>6320000</v>
      </c>
      <c r="K373" s="53">
        <v>7110000</v>
      </c>
      <c r="L373" s="53">
        <f t="shared" si="10"/>
        <v>-790000</v>
      </c>
    </row>
    <row r="374" spans="1:12" ht="15.75">
      <c r="A374" s="30">
        <f t="shared" si="11"/>
        <v>369</v>
      </c>
      <c r="B374" s="31">
        <v>25217215119</v>
      </c>
      <c r="C374" s="32" t="s">
        <v>1523</v>
      </c>
      <c r="D374" s="32" t="s">
        <v>1524</v>
      </c>
      <c r="E374" s="32" t="s">
        <v>1514</v>
      </c>
      <c r="F374" s="32" t="s">
        <v>1434</v>
      </c>
      <c r="G374" s="33" t="s">
        <v>1027</v>
      </c>
      <c r="H374" s="31" t="s">
        <v>1028</v>
      </c>
      <c r="I374" s="30"/>
      <c r="J374" s="53">
        <v>9480000</v>
      </c>
      <c r="K374" s="53">
        <v>7110000</v>
      </c>
      <c r="L374" s="53">
        <f t="shared" si="10"/>
        <v>2370000</v>
      </c>
    </row>
    <row r="375" spans="1:12" ht="15.75">
      <c r="A375" s="30">
        <f t="shared" si="11"/>
        <v>370</v>
      </c>
      <c r="B375" s="31">
        <v>25207100264</v>
      </c>
      <c r="C375" s="32" t="s">
        <v>1060</v>
      </c>
      <c r="D375" s="32" t="s">
        <v>1525</v>
      </c>
      <c r="E375" s="32" t="s">
        <v>1490</v>
      </c>
      <c r="F375" s="32" t="s">
        <v>1434</v>
      </c>
      <c r="G375" s="33" t="s">
        <v>1027</v>
      </c>
      <c r="H375" s="31" t="s">
        <v>1028</v>
      </c>
      <c r="I375" s="30"/>
      <c r="J375" s="53">
        <v>3950000</v>
      </c>
      <c r="K375" s="53">
        <v>2370000</v>
      </c>
      <c r="L375" s="53">
        <f t="shared" si="10"/>
        <v>1580000</v>
      </c>
    </row>
    <row r="376" spans="1:12" ht="15.75">
      <c r="A376" s="30">
        <f t="shared" si="11"/>
        <v>371</v>
      </c>
      <c r="B376" s="31">
        <v>25207109554</v>
      </c>
      <c r="C376" s="32" t="s">
        <v>1526</v>
      </c>
      <c r="D376" s="32" t="s">
        <v>1527</v>
      </c>
      <c r="E376" s="32" t="s">
        <v>1443</v>
      </c>
      <c r="F376" s="32" t="s">
        <v>1434</v>
      </c>
      <c r="G376" s="33" t="s">
        <v>1027</v>
      </c>
      <c r="H376" s="31" t="s">
        <v>1028</v>
      </c>
      <c r="I376" s="30"/>
      <c r="J376" s="53">
        <v>3950000</v>
      </c>
      <c r="K376" s="53">
        <v>0</v>
      </c>
      <c r="L376" s="53">
        <f t="shared" si="10"/>
        <v>3950000</v>
      </c>
    </row>
    <row r="377" spans="1:12" ht="15.75">
      <c r="A377" s="30">
        <f t="shared" si="11"/>
        <v>372</v>
      </c>
      <c r="B377" s="31">
        <v>25203210585</v>
      </c>
      <c r="C377" s="32" t="s">
        <v>1528</v>
      </c>
      <c r="D377" s="32" t="s">
        <v>1041</v>
      </c>
      <c r="E377" s="32" t="s">
        <v>1438</v>
      </c>
      <c r="F377" s="32" t="s">
        <v>1434</v>
      </c>
      <c r="G377" s="33" t="s">
        <v>1027</v>
      </c>
      <c r="H377" s="31" t="s">
        <v>1028</v>
      </c>
      <c r="I377" s="30"/>
      <c r="J377" s="53">
        <v>3950000</v>
      </c>
      <c r="K377" s="53">
        <v>0</v>
      </c>
      <c r="L377" s="53">
        <f t="shared" si="10"/>
        <v>3950000</v>
      </c>
    </row>
    <row r="378" spans="1:12" ht="15.75">
      <c r="A378" s="30">
        <f t="shared" si="11"/>
        <v>373</v>
      </c>
      <c r="B378" s="31">
        <v>25207110480</v>
      </c>
      <c r="C378" s="32" t="s">
        <v>1529</v>
      </c>
      <c r="D378" s="32" t="s">
        <v>1530</v>
      </c>
      <c r="E378" s="32" t="s">
        <v>1433</v>
      </c>
      <c r="F378" s="32" t="s">
        <v>1434</v>
      </c>
      <c r="G378" s="33" t="s">
        <v>1027</v>
      </c>
      <c r="H378" s="31" t="s">
        <v>1028</v>
      </c>
      <c r="I378" s="30"/>
      <c r="J378" s="53">
        <v>3950000</v>
      </c>
      <c r="K378" s="53">
        <v>0</v>
      </c>
      <c r="L378" s="53">
        <f t="shared" si="10"/>
        <v>3950000</v>
      </c>
    </row>
    <row r="379" spans="1:12" ht="15.75">
      <c r="A379" s="30">
        <f t="shared" si="11"/>
        <v>374</v>
      </c>
      <c r="B379" s="31">
        <v>25202111583</v>
      </c>
      <c r="C379" s="32" t="s">
        <v>1531</v>
      </c>
      <c r="D379" s="32" t="s">
        <v>1096</v>
      </c>
      <c r="E379" s="32" t="s">
        <v>1469</v>
      </c>
      <c r="F379" s="32" t="s">
        <v>1434</v>
      </c>
      <c r="G379" s="33" t="s">
        <v>1027</v>
      </c>
      <c r="H379" s="31" t="s">
        <v>1028</v>
      </c>
      <c r="I379" s="30"/>
      <c r="J379" s="53">
        <v>5530000</v>
      </c>
      <c r="K379" s="53">
        <v>1580000</v>
      </c>
      <c r="L379" s="53">
        <f t="shared" si="10"/>
        <v>3950000</v>
      </c>
    </row>
    <row r="380" spans="1:12" ht="15.75">
      <c r="A380" s="30">
        <f t="shared" si="11"/>
        <v>375</v>
      </c>
      <c r="B380" s="31">
        <v>25207116306</v>
      </c>
      <c r="C380" s="32" t="s">
        <v>1532</v>
      </c>
      <c r="D380" s="32" t="s">
        <v>1533</v>
      </c>
      <c r="E380" s="32" t="s">
        <v>1447</v>
      </c>
      <c r="F380" s="32" t="s">
        <v>1434</v>
      </c>
      <c r="G380" s="33" t="s">
        <v>1027</v>
      </c>
      <c r="H380" s="31" t="s">
        <v>1028</v>
      </c>
      <c r="I380" s="30"/>
      <c r="J380" s="53">
        <v>3950000</v>
      </c>
      <c r="K380" s="53">
        <v>3950000</v>
      </c>
      <c r="L380" s="53">
        <f t="shared" si="10"/>
        <v>0</v>
      </c>
    </row>
    <row r="381" spans="1:12" ht="15.75">
      <c r="A381" s="30">
        <f t="shared" si="11"/>
        <v>376</v>
      </c>
      <c r="B381" s="31">
        <v>25207103814</v>
      </c>
      <c r="C381" s="32" t="s">
        <v>1534</v>
      </c>
      <c r="D381" s="32" t="s">
        <v>1061</v>
      </c>
      <c r="E381" s="32" t="s">
        <v>1463</v>
      </c>
      <c r="F381" s="32" t="s">
        <v>1434</v>
      </c>
      <c r="G381" s="33" t="s">
        <v>1027</v>
      </c>
      <c r="H381" s="31" t="s">
        <v>1028</v>
      </c>
      <c r="I381" s="30"/>
      <c r="J381" s="53">
        <v>3950000</v>
      </c>
      <c r="K381" s="53">
        <v>0</v>
      </c>
      <c r="L381" s="53">
        <f t="shared" si="10"/>
        <v>3950000</v>
      </c>
    </row>
    <row r="382" spans="1:12" ht="15.75">
      <c r="A382" s="30">
        <f t="shared" si="11"/>
        <v>377</v>
      </c>
      <c r="B382" s="31">
        <v>25208713095</v>
      </c>
      <c r="C382" s="32" t="s">
        <v>1323</v>
      </c>
      <c r="D382" s="32" t="s">
        <v>1256</v>
      </c>
      <c r="E382" s="32" t="s">
        <v>1438</v>
      </c>
      <c r="F382" s="32" t="s">
        <v>1434</v>
      </c>
      <c r="G382" s="33" t="s">
        <v>1027</v>
      </c>
      <c r="H382" s="31" t="s">
        <v>1028</v>
      </c>
      <c r="I382" s="30"/>
      <c r="J382" s="53">
        <v>7900000</v>
      </c>
      <c r="K382" s="53">
        <v>3950000</v>
      </c>
      <c r="L382" s="53">
        <f t="shared" si="10"/>
        <v>3950000</v>
      </c>
    </row>
    <row r="383" spans="1:12" ht="15.75">
      <c r="A383" s="30">
        <f t="shared" si="11"/>
        <v>378</v>
      </c>
      <c r="B383" s="31">
        <v>25207200782</v>
      </c>
      <c r="C383" s="32" t="s">
        <v>1535</v>
      </c>
      <c r="D383" s="32" t="s">
        <v>1536</v>
      </c>
      <c r="E383" s="32" t="s">
        <v>1447</v>
      </c>
      <c r="F383" s="32" t="s">
        <v>1434</v>
      </c>
      <c r="G383" s="33" t="s">
        <v>1027</v>
      </c>
      <c r="H383" s="31" t="s">
        <v>1028</v>
      </c>
      <c r="I383" s="30"/>
      <c r="J383" s="53">
        <v>3950000</v>
      </c>
      <c r="K383" s="53">
        <v>3950000</v>
      </c>
      <c r="L383" s="53">
        <f t="shared" si="10"/>
        <v>0</v>
      </c>
    </row>
    <row r="384" spans="1:12" ht="15.75">
      <c r="A384" s="30">
        <f t="shared" si="11"/>
        <v>379</v>
      </c>
      <c r="B384" s="31">
        <v>25207108247</v>
      </c>
      <c r="C384" s="32" t="s">
        <v>1170</v>
      </c>
      <c r="D384" s="32" t="s">
        <v>1454</v>
      </c>
      <c r="E384" s="32" t="s">
        <v>1447</v>
      </c>
      <c r="F384" s="32" t="s">
        <v>1434</v>
      </c>
      <c r="G384" s="33" t="s">
        <v>1027</v>
      </c>
      <c r="H384" s="31" t="s">
        <v>1028</v>
      </c>
      <c r="I384" s="30"/>
      <c r="J384" s="53">
        <v>3950000</v>
      </c>
      <c r="K384" s="53">
        <v>3950000</v>
      </c>
      <c r="L384" s="53">
        <f t="shared" si="10"/>
        <v>0</v>
      </c>
    </row>
    <row r="385" spans="1:12" ht="15.75">
      <c r="A385" s="30">
        <f t="shared" si="11"/>
        <v>380</v>
      </c>
      <c r="B385" s="31">
        <v>25207202914</v>
      </c>
      <c r="C385" s="32" t="s">
        <v>1537</v>
      </c>
      <c r="D385" s="32" t="s">
        <v>1227</v>
      </c>
      <c r="E385" s="32" t="s">
        <v>1479</v>
      </c>
      <c r="F385" s="32" t="s">
        <v>1434</v>
      </c>
      <c r="G385" s="33" t="s">
        <v>1027</v>
      </c>
      <c r="H385" s="31" t="s">
        <v>1028</v>
      </c>
      <c r="I385" s="30"/>
      <c r="J385" s="53">
        <v>3950000</v>
      </c>
      <c r="K385" s="53">
        <v>2370000</v>
      </c>
      <c r="L385" s="53">
        <f t="shared" si="10"/>
        <v>1580000</v>
      </c>
    </row>
    <row r="386" spans="1:12" ht="15.75">
      <c r="A386" s="30">
        <f t="shared" si="11"/>
        <v>381</v>
      </c>
      <c r="B386" s="31">
        <v>25217101582</v>
      </c>
      <c r="C386" s="32" t="s">
        <v>1538</v>
      </c>
      <c r="D386" s="32" t="s">
        <v>1227</v>
      </c>
      <c r="E386" s="32" t="s">
        <v>1469</v>
      </c>
      <c r="F386" s="32" t="s">
        <v>1434</v>
      </c>
      <c r="G386" s="33" t="s">
        <v>1027</v>
      </c>
      <c r="H386" s="31" t="s">
        <v>1028</v>
      </c>
      <c r="I386" s="30"/>
      <c r="J386" s="53">
        <v>6320000</v>
      </c>
      <c r="K386" s="53">
        <v>2370000</v>
      </c>
      <c r="L386" s="53">
        <f t="shared" si="10"/>
        <v>3950000</v>
      </c>
    </row>
    <row r="387" spans="1:12" ht="15.75">
      <c r="A387" s="30">
        <f t="shared" si="11"/>
        <v>382</v>
      </c>
      <c r="B387" s="31">
        <v>25207109151</v>
      </c>
      <c r="C387" s="32" t="s">
        <v>1539</v>
      </c>
      <c r="D387" s="32" t="s">
        <v>1540</v>
      </c>
      <c r="E387" s="32" t="s">
        <v>1433</v>
      </c>
      <c r="F387" s="32" t="s">
        <v>1434</v>
      </c>
      <c r="G387" s="33" t="s">
        <v>1027</v>
      </c>
      <c r="H387" s="31" t="s">
        <v>1028</v>
      </c>
      <c r="I387" s="30"/>
      <c r="J387" s="53">
        <v>3950000</v>
      </c>
      <c r="K387" s="53">
        <v>2370000</v>
      </c>
      <c r="L387" s="53">
        <f t="shared" si="10"/>
        <v>1580000</v>
      </c>
    </row>
    <row r="388" spans="1:12" ht="15.75">
      <c r="A388" s="30">
        <f t="shared" si="11"/>
        <v>383</v>
      </c>
      <c r="B388" s="31">
        <v>25207100876</v>
      </c>
      <c r="C388" s="32" t="s">
        <v>1541</v>
      </c>
      <c r="D388" s="32" t="s">
        <v>1203</v>
      </c>
      <c r="E388" s="32" t="s">
        <v>1490</v>
      </c>
      <c r="F388" s="32" t="s">
        <v>1434</v>
      </c>
      <c r="G388" s="33" t="s">
        <v>1027</v>
      </c>
      <c r="H388" s="31" t="s">
        <v>1028</v>
      </c>
      <c r="I388" s="30"/>
      <c r="J388" s="53">
        <v>4740000</v>
      </c>
      <c r="K388" s="53">
        <v>3160000</v>
      </c>
      <c r="L388" s="53">
        <f t="shared" si="10"/>
        <v>1580000</v>
      </c>
    </row>
    <row r="389" spans="1:12" ht="15.75">
      <c r="A389" s="30">
        <f t="shared" si="11"/>
        <v>384</v>
      </c>
      <c r="B389" s="31">
        <v>25207202472</v>
      </c>
      <c r="C389" s="32" t="s">
        <v>1217</v>
      </c>
      <c r="D389" s="32" t="s">
        <v>1542</v>
      </c>
      <c r="E389" s="32" t="s">
        <v>1490</v>
      </c>
      <c r="F389" s="32" t="s">
        <v>1434</v>
      </c>
      <c r="G389" s="33" t="s">
        <v>1027</v>
      </c>
      <c r="H389" s="31" t="s">
        <v>1028</v>
      </c>
      <c r="I389" s="30"/>
      <c r="J389" s="53">
        <v>3950000</v>
      </c>
      <c r="K389" s="53">
        <v>0</v>
      </c>
      <c r="L389" s="53">
        <f t="shared" si="10"/>
        <v>3950000</v>
      </c>
    </row>
    <row r="390" spans="1:12" ht="15.75">
      <c r="A390" s="30">
        <f t="shared" si="11"/>
        <v>385</v>
      </c>
      <c r="B390" s="31">
        <v>25207104175</v>
      </c>
      <c r="C390" s="32" t="s">
        <v>1037</v>
      </c>
      <c r="D390" s="32" t="s">
        <v>1186</v>
      </c>
      <c r="E390" s="32" t="s">
        <v>1483</v>
      </c>
      <c r="F390" s="32" t="s">
        <v>1434</v>
      </c>
      <c r="G390" s="33" t="s">
        <v>1027</v>
      </c>
      <c r="H390" s="31" t="s">
        <v>1028</v>
      </c>
      <c r="I390" s="30"/>
      <c r="J390" s="53">
        <v>3950000</v>
      </c>
      <c r="K390" s="53">
        <v>0</v>
      </c>
      <c r="L390" s="53">
        <f t="shared" si="10"/>
        <v>3950000</v>
      </c>
    </row>
    <row r="391" spans="1:12" ht="15.75">
      <c r="A391" s="30">
        <f t="shared" si="11"/>
        <v>386</v>
      </c>
      <c r="B391" s="31">
        <v>25207100202</v>
      </c>
      <c r="C391" s="32" t="s">
        <v>1543</v>
      </c>
      <c r="D391" s="32" t="s">
        <v>1544</v>
      </c>
      <c r="E391" s="32" t="s">
        <v>1514</v>
      </c>
      <c r="F391" s="32" t="s">
        <v>1434</v>
      </c>
      <c r="G391" s="33" t="s">
        <v>1027</v>
      </c>
      <c r="H391" s="31" t="s">
        <v>1028</v>
      </c>
      <c r="I391" s="30"/>
      <c r="J391" s="53">
        <v>3950000</v>
      </c>
      <c r="K391" s="53">
        <v>0</v>
      </c>
      <c r="L391" s="53">
        <f t="shared" ref="L391:L454" si="12">J391-K391</f>
        <v>3950000</v>
      </c>
    </row>
    <row r="392" spans="1:12" ht="15.75">
      <c r="A392" s="30">
        <f t="shared" ref="A392:A455" si="13">A391+1</f>
        <v>387</v>
      </c>
      <c r="B392" s="31">
        <v>25207215384</v>
      </c>
      <c r="C392" s="32" t="s">
        <v>1545</v>
      </c>
      <c r="D392" s="32" t="s">
        <v>1132</v>
      </c>
      <c r="E392" s="32" t="s">
        <v>1514</v>
      </c>
      <c r="F392" s="32" t="s">
        <v>1434</v>
      </c>
      <c r="G392" s="33" t="s">
        <v>1027</v>
      </c>
      <c r="H392" s="31" t="s">
        <v>1028</v>
      </c>
      <c r="I392" s="30"/>
      <c r="J392" s="53">
        <v>5530000</v>
      </c>
      <c r="K392" s="53">
        <v>1580000</v>
      </c>
      <c r="L392" s="53">
        <f t="shared" si="12"/>
        <v>3950000</v>
      </c>
    </row>
    <row r="393" spans="1:12" ht="15.75">
      <c r="A393" s="30">
        <f t="shared" si="13"/>
        <v>388</v>
      </c>
      <c r="B393" s="31">
        <v>25207116360</v>
      </c>
      <c r="C393" s="32" t="s">
        <v>1546</v>
      </c>
      <c r="D393" s="32" t="s">
        <v>1167</v>
      </c>
      <c r="E393" s="32" t="s">
        <v>1514</v>
      </c>
      <c r="F393" s="32" t="s">
        <v>1434</v>
      </c>
      <c r="G393" s="33" t="s">
        <v>1027</v>
      </c>
      <c r="H393" s="31" t="s">
        <v>1028</v>
      </c>
      <c r="I393" s="30"/>
      <c r="J393" s="53">
        <v>5530000</v>
      </c>
      <c r="K393" s="53">
        <v>1580000</v>
      </c>
      <c r="L393" s="53">
        <f t="shared" si="12"/>
        <v>3950000</v>
      </c>
    </row>
    <row r="394" spans="1:12" ht="15.75">
      <c r="A394" s="30">
        <f t="shared" si="13"/>
        <v>389</v>
      </c>
      <c r="B394" s="31">
        <v>25207105974</v>
      </c>
      <c r="C394" s="32" t="s">
        <v>1547</v>
      </c>
      <c r="D394" s="32" t="s">
        <v>1061</v>
      </c>
      <c r="E394" s="32" t="s">
        <v>1469</v>
      </c>
      <c r="F394" s="32" t="s">
        <v>1434</v>
      </c>
      <c r="G394" s="33" t="s">
        <v>1027</v>
      </c>
      <c r="H394" s="31" t="s">
        <v>1028</v>
      </c>
      <c r="I394" s="30"/>
      <c r="J394" s="53">
        <v>3950000</v>
      </c>
      <c r="K394" s="53">
        <v>2370000</v>
      </c>
      <c r="L394" s="53">
        <f t="shared" si="12"/>
        <v>1580000</v>
      </c>
    </row>
    <row r="395" spans="1:12" ht="15.75">
      <c r="A395" s="30">
        <f t="shared" si="13"/>
        <v>390</v>
      </c>
      <c r="B395" s="37">
        <v>25207109072</v>
      </c>
      <c r="C395" s="32" t="s">
        <v>1548</v>
      </c>
      <c r="D395" s="32" t="s">
        <v>1397</v>
      </c>
      <c r="E395" s="32" t="s">
        <v>1469</v>
      </c>
      <c r="F395" s="32" t="s">
        <v>1434</v>
      </c>
      <c r="G395" s="33" t="s">
        <v>1027</v>
      </c>
      <c r="H395" s="31" t="s">
        <v>1028</v>
      </c>
      <c r="I395" s="30"/>
      <c r="J395" s="53">
        <v>3950000</v>
      </c>
      <c r="K395" s="53">
        <v>3950000</v>
      </c>
      <c r="L395" s="53">
        <f t="shared" si="12"/>
        <v>0</v>
      </c>
    </row>
    <row r="396" spans="1:12" ht="15.75">
      <c r="A396" s="30">
        <f t="shared" si="13"/>
        <v>391</v>
      </c>
      <c r="B396" s="31">
        <v>25207115807</v>
      </c>
      <c r="C396" s="32" t="s">
        <v>1549</v>
      </c>
      <c r="D396" s="32" t="s">
        <v>1475</v>
      </c>
      <c r="E396" s="32" t="s">
        <v>1500</v>
      </c>
      <c r="F396" s="32" t="s">
        <v>1434</v>
      </c>
      <c r="G396" s="33" t="s">
        <v>1027</v>
      </c>
      <c r="H396" s="31" t="s">
        <v>1028</v>
      </c>
      <c r="I396" s="30"/>
      <c r="J396" s="53">
        <v>3950000</v>
      </c>
      <c r="K396" s="53">
        <v>2370000</v>
      </c>
      <c r="L396" s="53">
        <f t="shared" si="12"/>
        <v>1580000</v>
      </c>
    </row>
    <row r="397" spans="1:12" ht="15.75">
      <c r="A397" s="30">
        <f t="shared" si="13"/>
        <v>392</v>
      </c>
      <c r="B397" s="31">
        <v>25207108749</v>
      </c>
      <c r="C397" s="32" t="s">
        <v>1257</v>
      </c>
      <c r="D397" s="32" t="s">
        <v>1049</v>
      </c>
      <c r="E397" s="32" t="s">
        <v>1433</v>
      </c>
      <c r="F397" s="32" t="s">
        <v>1434</v>
      </c>
      <c r="G397" s="33" t="s">
        <v>1027</v>
      </c>
      <c r="H397" s="31" t="s">
        <v>1028</v>
      </c>
      <c r="I397" s="30"/>
      <c r="J397" s="53">
        <v>5530000</v>
      </c>
      <c r="K397" s="53">
        <v>3950000</v>
      </c>
      <c r="L397" s="53">
        <f t="shared" si="12"/>
        <v>1580000</v>
      </c>
    </row>
    <row r="398" spans="1:12" ht="15.75">
      <c r="A398" s="30">
        <f t="shared" si="13"/>
        <v>393</v>
      </c>
      <c r="B398" s="31">
        <v>25207100624</v>
      </c>
      <c r="C398" s="32" t="s">
        <v>1550</v>
      </c>
      <c r="D398" s="32" t="s">
        <v>1063</v>
      </c>
      <c r="E398" s="32" t="s">
        <v>1433</v>
      </c>
      <c r="F398" s="32" t="s">
        <v>1434</v>
      </c>
      <c r="G398" s="33" t="s">
        <v>1027</v>
      </c>
      <c r="H398" s="31" t="s">
        <v>1028</v>
      </c>
      <c r="I398" s="30"/>
      <c r="J398" s="53">
        <v>3950000</v>
      </c>
      <c r="K398" s="53">
        <v>0</v>
      </c>
      <c r="L398" s="53">
        <f t="shared" si="12"/>
        <v>3950000</v>
      </c>
    </row>
    <row r="399" spans="1:12" ht="15.75">
      <c r="A399" s="30">
        <f t="shared" si="13"/>
        <v>394</v>
      </c>
      <c r="B399" s="31">
        <v>25207100420</v>
      </c>
      <c r="C399" s="32" t="s">
        <v>1170</v>
      </c>
      <c r="D399" s="32" t="s">
        <v>1049</v>
      </c>
      <c r="E399" s="32" t="s">
        <v>1433</v>
      </c>
      <c r="F399" s="32" t="s">
        <v>1434</v>
      </c>
      <c r="G399" s="33" t="s">
        <v>1027</v>
      </c>
      <c r="H399" s="31" t="s">
        <v>1028</v>
      </c>
      <c r="I399" s="30"/>
      <c r="J399" s="53">
        <v>3950000</v>
      </c>
      <c r="K399" s="53">
        <v>0</v>
      </c>
      <c r="L399" s="53">
        <f t="shared" si="12"/>
        <v>3950000</v>
      </c>
    </row>
    <row r="400" spans="1:12" ht="15.75">
      <c r="A400" s="30">
        <f t="shared" si="13"/>
        <v>395</v>
      </c>
      <c r="B400" s="31">
        <v>25207107806</v>
      </c>
      <c r="C400" s="32" t="s">
        <v>1551</v>
      </c>
      <c r="D400" s="32" t="s">
        <v>1214</v>
      </c>
      <c r="E400" s="32" t="s">
        <v>1433</v>
      </c>
      <c r="F400" s="32" t="s">
        <v>1434</v>
      </c>
      <c r="G400" s="33" t="s">
        <v>1027</v>
      </c>
      <c r="H400" s="31" t="s">
        <v>1028</v>
      </c>
      <c r="I400" s="30"/>
      <c r="J400" s="53">
        <v>4740000</v>
      </c>
      <c r="K400" s="53">
        <v>0</v>
      </c>
      <c r="L400" s="53">
        <f t="shared" si="12"/>
        <v>4740000</v>
      </c>
    </row>
    <row r="401" spans="1:12" ht="15.75">
      <c r="A401" s="30">
        <f t="shared" si="13"/>
        <v>396</v>
      </c>
      <c r="B401" s="31">
        <v>25207205667</v>
      </c>
      <c r="C401" s="32" t="s">
        <v>1552</v>
      </c>
      <c r="D401" s="32" t="s">
        <v>1553</v>
      </c>
      <c r="E401" s="32" t="s">
        <v>1474</v>
      </c>
      <c r="F401" s="32" t="s">
        <v>1434</v>
      </c>
      <c r="G401" s="33" t="s">
        <v>1027</v>
      </c>
      <c r="H401" s="31" t="s">
        <v>1028</v>
      </c>
      <c r="I401" s="30"/>
      <c r="J401" s="53">
        <v>3950000</v>
      </c>
      <c r="K401" s="53">
        <v>3950000</v>
      </c>
      <c r="L401" s="53">
        <f t="shared" si="12"/>
        <v>0</v>
      </c>
    </row>
    <row r="402" spans="1:12" ht="15.75">
      <c r="A402" s="30">
        <f t="shared" si="13"/>
        <v>397</v>
      </c>
      <c r="B402" s="31">
        <v>23217110023</v>
      </c>
      <c r="C402" s="32" t="s">
        <v>1554</v>
      </c>
      <c r="D402" s="32" t="s">
        <v>1555</v>
      </c>
      <c r="E402" s="32" t="s">
        <v>1556</v>
      </c>
      <c r="F402" s="32" t="s">
        <v>1434</v>
      </c>
      <c r="G402" s="33" t="s">
        <v>1027</v>
      </c>
      <c r="H402" s="31" t="s">
        <v>1028</v>
      </c>
      <c r="I402" s="30"/>
      <c r="J402" s="53">
        <v>6320000</v>
      </c>
      <c r="K402" s="53">
        <v>2370000</v>
      </c>
      <c r="L402" s="53">
        <f t="shared" si="12"/>
        <v>3950000</v>
      </c>
    </row>
    <row r="403" spans="1:12" ht="15.75">
      <c r="A403" s="30">
        <f t="shared" si="13"/>
        <v>398</v>
      </c>
      <c r="B403" s="31">
        <v>25207102210</v>
      </c>
      <c r="C403" s="32" t="s">
        <v>1406</v>
      </c>
      <c r="D403" s="32" t="s">
        <v>1130</v>
      </c>
      <c r="E403" s="32" t="s">
        <v>1436</v>
      </c>
      <c r="F403" s="32" t="s">
        <v>1434</v>
      </c>
      <c r="G403" s="33" t="s">
        <v>1027</v>
      </c>
      <c r="H403" s="31" t="s">
        <v>1028</v>
      </c>
      <c r="I403" s="30"/>
      <c r="J403" s="53">
        <v>4740000</v>
      </c>
      <c r="K403" s="53">
        <v>790000</v>
      </c>
      <c r="L403" s="53">
        <f t="shared" si="12"/>
        <v>3950000</v>
      </c>
    </row>
    <row r="404" spans="1:12" ht="15.75">
      <c r="A404" s="30">
        <f t="shared" si="13"/>
        <v>399</v>
      </c>
      <c r="B404" s="31">
        <v>25217105278</v>
      </c>
      <c r="C404" s="32" t="s">
        <v>1241</v>
      </c>
      <c r="D404" s="32" t="s">
        <v>1151</v>
      </c>
      <c r="E404" s="32" t="s">
        <v>1469</v>
      </c>
      <c r="F404" s="32" t="s">
        <v>1434</v>
      </c>
      <c r="G404" s="33" t="s">
        <v>1027</v>
      </c>
      <c r="H404" s="31" t="s">
        <v>1028</v>
      </c>
      <c r="I404" s="30"/>
      <c r="J404" s="53">
        <v>4740000</v>
      </c>
      <c r="K404" s="53">
        <v>790000</v>
      </c>
      <c r="L404" s="53">
        <f t="shared" si="12"/>
        <v>3950000</v>
      </c>
    </row>
    <row r="405" spans="1:12" ht="15.75">
      <c r="A405" s="30">
        <f t="shared" si="13"/>
        <v>400</v>
      </c>
      <c r="B405" s="31">
        <v>25207107068</v>
      </c>
      <c r="C405" s="32" t="s">
        <v>1557</v>
      </c>
      <c r="D405" s="32" t="s">
        <v>1397</v>
      </c>
      <c r="E405" s="32" t="s">
        <v>1440</v>
      </c>
      <c r="F405" s="32" t="s">
        <v>1434</v>
      </c>
      <c r="G405" s="33" t="s">
        <v>1027</v>
      </c>
      <c r="H405" s="31" t="s">
        <v>1028</v>
      </c>
      <c r="I405" s="30"/>
      <c r="J405" s="53">
        <v>3950000</v>
      </c>
      <c r="K405" s="53">
        <v>0</v>
      </c>
      <c r="L405" s="53">
        <f t="shared" si="12"/>
        <v>3950000</v>
      </c>
    </row>
    <row r="406" spans="1:12" ht="15.75">
      <c r="A406" s="30">
        <f t="shared" si="13"/>
        <v>401</v>
      </c>
      <c r="B406" s="31">
        <v>25207108791</v>
      </c>
      <c r="C406" s="32" t="s">
        <v>1558</v>
      </c>
      <c r="D406" s="32" t="s">
        <v>1079</v>
      </c>
      <c r="E406" s="32" t="s">
        <v>1433</v>
      </c>
      <c r="F406" s="32" t="s">
        <v>1434</v>
      </c>
      <c r="G406" s="33" t="s">
        <v>1027</v>
      </c>
      <c r="H406" s="31" t="s">
        <v>1028</v>
      </c>
      <c r="I406" s="30"/>
      <c r="J406" s="53">
        <v>7110000</v>
      </c>
      <c r="K406" s="53">
        <v>5530000</v>
      </c>
      <c r="L406" s="53">
        <f t="shared" si="12"/>
        <v>1580000</v>
      </c>
    </row>
    <row r="407" spans="1:12" ht="15.75">
      <c r="A407" s="30">
        <f t="shared" si="13"/>
        <v>402</v>
      </c>
      <c r="B407" s="31">
        <v>25207213000</v>
      </c>
      <c r="C407" s="32" t="s">
        <v>1559</v>
      </c>
      <c r="D407" s="32" t="s">
        <v>1288</v>
      </c>
      <c r="E407" s="32" t="s">
        <v>1447</v>
      </c>
      <c r="F407" s="32" t="s">
        <v>1434</v>
      </c>
      <c r="G407" s="33" t="s">
        <v>1027</v>
      </c>
      <c r="H407" s="31" t="s">
        <v>1028</v>
      </c>
      <c r="I407" s="30"/>
      <c r="J407" s="53">
        <v>3950000</v>
      </c>
      <c r="K407" s="53">
        <v>2370000</v>
      </c>
      <c r="L407" s="53">
        <f t="shared" si="12"/>
        <v>1580000</v>
      </c>
    </row>
    <row r="408" spans="1:12" ht="15.75">
      <c r="A408" s="30">
        <f t="shared" si="13"/>
        <v>403</v>
      </c>
      <c r="B408" s="31">
        <v>25207100612</v>
      </c>
      <c r="C408" s="32" t="s">
        <v>1178</v>
      </c>
      <c r="D408" s="32" t="s">
        <v>1167</v>
      </c>
      <c r="E408" s="32" t="s">
        <v>1500</v>
      </c>
      <c r="F408" s="32" t="s">
        <v>1434</v>
      </c>
      <c r="G408" s="33" t="s">
        <v>1027</v>
      </c>
      <c r="H408" s="31" t="s">
        <v>1028</v>
      </c>
      <c r="I408" s="30"/>
      <c r="J408" s="53">
        <v>3950000</v>
      </c>
      <c r="K408" s="53">
        <v>0</v>
      </c>
      <c r="L408" s="53">
        <f t="shared" si="12"/>
        <v>3950000</v>
      </c>
    </row>
    <row r="409" spans="1:12" ht="15.75">
      <c r="A409" s="30">
        <f t="shared" si="13"/>
        <v>404</v>
      </c>
      <c r="B409" s="31">
        <v>25217204386</v>
      </c>
      <c r="C409" s="32" t="s">
        <v>1560</v>
      </c>
      <c r="D409" s="32" t="s">
        <v>1300</v>
      </c>
      <c r="E409" s="32" t="s">
        <v>1440</v>
      </c>
      <c r="F409" s="32" t="s">
        <v>1434</v>
      </c>
      <c r="G409" s="33" t="s">
        <v>1027</v>
      </c>
      <c r="H409" s="31" t="s">
        <v>1028</v>
      </c>
      <c r="I409" s="30"/>
      <c r="J409" s="53">
        <v>3950000</v>
      </c>
      <c r="K409" s="53">
        <v>0</v>
      </c>
      <c r="L409" s="53">
        <f t="shared" si="12"/>
        <v>3950000</v>
      </c>
    </row>
    <row r="410" spans="1:12" ht="15.75">
      <c r="A410" s="30">
        <f t="shared" si="13"/>
        <v>405</v>
      </c>
      <c r="B410" s="37">
        <v>24217102328</v>
      </c>
      <c r="C410" s="32" t="s">
        <v>1561</v>
      </c>
      <c r="D410" s="32" t="s">
        <v>1562</v>
      </c>
      <c r="E410" s="32" t="s">
        <v>1438</v>
      </c>
      <c r="F410" s="32" t="s">
        <v>1434</v>
      </c>
      <c r="G410" s="33" t="s">
        <v>1027</v>
      </c>
      <c r="H410" s="31" t="s">
        <v>1028</v>
      </c>
      <c r="I410" s="30"/>
      <c r="J410" s="53">
        <v>3950000</v>
      </c>
      <c r="K410" s="53">
        <v>0</v>
      </c>
      <c r="L410" s="53">
        <f t="shared" si="12"/>
        <v>3950000</v>
      </c>
    </row>
    <row r="411" spans="1:12" ht="15.75">
      <c r="A411" s="30">
        <f t="shared" si="13"/>
        <v>406</v>
      </c>
      <c r="B411" s="37">
        <v>25207110365</v>
      </c>
      <c r="C411" s="32" t="s">
        <v>1563</v>
      </c>
      <c r="D411" s="32" t="s">
        <v>1049</v>
      </c>
      <c r="E411" s="32" t="s">
        <v>1455</v>
      </c>
      <c r="F411" s="32" t="s">
        <v>1434</v>
      </c>
      <c r="G411" s="33" t="s">
        <v>1027</v>
      </c>
      <c r="H411" s="31" t="s">
        <v>1028</v>
      </c>
      <c r="I411" s="30"/>
      <c r="J411" s="53">
        <v>3950000</v>
      </c>
      <c r="K411" s="53">
        <v>2370000</v>
      </c>
      <c r="L411" s="53">
        <f t="shared" si="12"/>
        <v>1580000</v>
      </c>
    </row>
    <row r="412" spans="1:12" ht="15.75">
      <c r="A412" s="30">
        <f t="shared" si="13"/>
        <v>407</v>
      </c>
      <c r="B412" s="41">
        <v>25207116961</v>
      </c>
      <c r="C412" s="42" t="s">
        <v>1231</v>
      </c>
      <c r="D412" s="42" t="s">
        <v>1079</v>
      </c>
      <c r="E412" s="43" t="s">
        <v>1046</v>
      </c>
      <c r="F412" s="32" t="s">
        <v>1026</v>
      </c>
      <c r="G412" s="44" t="s">
        <v>1564</v>
      </c>
      <c r="H412" s="31" t="s">
        <v>1565</v>
      </c>
      <c r="I412" s="45"/>
      <c r="J412" s="53">
        <v>1380000</v>
      </c>
      <c r="K412" s="53">
        <v>0</v>
      </c>
      <c r="L412" s="53">
        <f t="shared" si="12"/>
        <v>1380000</v>
      </c>
    </row>
    <row r="413" spans="1:12" ht="15.75">
      <c r="A413" s="30">
        <f t="shared" si="13"/>
        <v>408</v>
      </c>
      <c r="B413" s="41">
        <v>25207117030</v>
      </c>
      <c r="C413" s="42" t="s">
        <v>1131</v>
      </c>
      <c r="D413" s="42" t="s">
        <v>1075</v>
      </c>
      <c r="E413" s="43" t="s">
        <v>1149</v>
      </c>
      <c r="F413" s="32" t="s">
        <v>1026</v>
      </c>
      <c r="G413" s="44" t="s">
        <v>1564</v>
      </c>
      <c r="H413" s="31" t="s">
        <v>1565</v>
      </c>
      <c r="I413" s="45"/>
      <c r="J413" s="53">
        <v>1380000</v>
      </c>
      <c r="K413" s="53">
        <v>1380000</v>
      </c>
      <c r="L413" s="53">
        <f t="shared" si="12"/>
        <v>0</v>
      </c>
    </row>
    <row r="414" spans="1:12" ht="15.75">
      <c r="A414" s="30">
        <f t="shared" si="13"/>
        <v>409</v>
      </c>
      <c r="B414" s="41">
        <v>25203315461</v>
      </c>
      <c r="C414" s="42" t="s">
        <v>1566</v>
      </c>
      <c r="D414" s="42" t="s">
        <v>1041</v>
      </c>
      <c r="E414" s="43" t="s">
        <v>1144</v>
      </c>
      <c r="F414" s="32" t="s">
        <v>1026</v>
      </c>
      <c r="G414" s="44" t="s">
        <v>1567</v>
      </c>
      <c r="H414" s="31" t="s">
        <v>1565</v>
      </c>
      <c r="I414" s="45"/>
      <c r="J414" s="53">
        <v>1380000</v>
      </c>
      <c r="K414" s="53">
        <v>0</v>
      </c>
      <c r="L414" s="53">
        <f t="shared" si="12"/>
        <v>1380000</v>
      </c>
    </row>
    <row r="415" spans="1:12" ht="15.75">
      <c r="A415" s="30">
        <f t="shared" si="13"/>
        <v>410</v>
      </c>
      <c r="B415" s="41">
        <v>25207117571</v>
      </c>
      <c r="C415" s="42" t="s">
        <v>1568</v>
      </c>
      <c r="D415" s="42" t="s">
        <v>1160</v>
      </c>
      <c r="E415" s="43" t="s">
        <v>1046</v>
      </c>
      <c r="F415" s="32" t="s">
        <v>1026</v>
      </c>
      <c r="G415" s="44" t="s">
        <v>1567</v>
      </c>
      <c r="H415" s="31" t="s">
        <v>1565</v>
      </c>
      <c r="I415" s="45"/>
      <c r="J415" s="53">
        <v>1380000</v>
      </c>
      <c r="K415" s="53">
        <v>0</v>
      </c>
      <c r="L415" s="53">
        <f t="shared" si="12"/>
        <v>1380000</v>
      </c>
    </row>
    <row r="416" spans="1:12" ht="15.75">
      <c r="A416" s="30">
        <f t="shared" si="13"/>
        <v>411</v>
      </c>
      <c r="B416" s="41">
        <v>25207107800</v>
      </c>
      <c r="C416" s="42" t="s">
        <v>1569</v>
      </c>
      <c r="D416" s="42" t="s">
        <v>1251</v>
      </c>
      <c r="E416" s="43" t="s">
        <v>1076</v>
      </c>
      <c r="F416" s="32" t="s">
        <v>1026</v>
      </c>
      <c r="G416" s="44" t="s">
        <v>1567</v>
      </c>
      <c r="H416" s="31" t="s">
        <v>1565</v>
      </c>
      <c r="I416" s="45"/>
      <c r="J416" s="53">
        <v>1380000</v>
      </c>
      <c r="K416" s="53">
        <v>0</v>
      </c>
      <c r="L416" s="53">
        <f t="shared" si="12"/>
        <v>1380000</v>
      </c>
    </row>
    <row r="417" spans="1:12" ht="15.75">
      <c r="A417" s="30">
        <f t="shared" si="13"/>
        <v>412</v>
      </c>
      <c r="B417" s="41">
        <v>25207212745</v>
      </c>
      <c r="C417" s="42" t="s">
        <v>1570</v>
      </c>
      <c r="D417" s="42" t="s">
        <v>1155</v>
      </c>
      <c r="E417" s="43" t="s">
        <v>1149</v>
      </c>
      <c r="F417" s="32" t="s">
        <v>1026</v>
      </c>
      <c r="G417" s="44" t="s">
        <v>1567</v>
      </c>
      <c r="H417" s="31" t="s">
        <v>1565</v>
      </c>
      <c r="I417" s="45"/>
      <c r="J417" s="53">
        <v>1380000</v>
      </c>
      <c r="K417" s="53">
        <v>0</v>
      </c>
      <c r="L417" s="53">
        <f t="shared" si="12"/>
        <v>1380000</v>
      </c>
    </row>
    <row r="418" spans="1:12" ht="15.75">
      <c r="A418" s="30">
        <f t="shared" si="13"/>
        <v>413</v>
      </c>
      <c r="B418" s="41">
        <v>25207214749</v>
      </c>
      <c r="C418" s="42" t="s">
        <v>1029</v>
      </c>
      <c r="D418" s="42" t="s">
        <v>1571</v>
      </c>
      <c r="E418" s="43" t="s">
        <v>1036</v>
      </c>
      <c r="F418" s="32" t="s">
        <v>1026</v>
      </c>
      <c r="G418" s="44" t="s">
        <v>1567</v>
      </c>
      <c r="H418" s="31" t="s">
        <v>1565</v>
      </c>
      <c r="I418" s="45"/>
      <c r="J418" s="53">
        <v>1380000</v>
      </c>
      <c r="K418" s="53">
        <v>0</v>
      </c>
      <c r="L418" s="53">
        <f t="shared" si="12"/>
        <v>1380000</v>
      </c>
    </row>
    <row r="419" spans="1:12" ht="15.75">
      <c r="A419" s="30">
        <f t="shared" si="13"/>
        <v>414</v>
      </c>
      <c r="B419" s="41">
        <v>25207107156</v>
      </c>
      <c r="C419" s="42" t="s">
        <v>1572</v>
      </c>
      <c r="D419" s="42" t="s">
        <v>1132</v>
      </c>
      <c r="E419" s="43" t="s">
        <v>1097</v>
      </c>
      <c r="F419" s="32" t="s">
        <v>1026</v>
      </c>
      <c r="G419" s="44" t="s">
        <v>1567</v>
      </c>
      <c r="H419" s="31" t="s">
        <v>1565</v>
      </c>
      <c r="I419" s="45"/>
      <c r="J419" s="53">
        <v>1380000</v>
      </c>
      <c r="K419" s="53">
        <v>0</v>
      </c>
      <c r="L419" s="53">
        <f t="shared" si="12"/>
        <v>1380000</v>
      </c>
    </row>
    <row r="420" spans="1:12" ht="15.75">
      <c r="A420" s="30">
        <f t="shared" si="13"/>
        <v>415</v>
      </c>
      <c r="B420" s="41">
        <v>25207101640</v>
      </c>
      <c r="C420" s="42" t="s">
        <v>1569</v>
      </c>
      <c r="D420" s="42" t="s">
        <v>1045</v>
      </c>
      <c r="E420" s="43" t="s">
        <v>1144</v>
      </c>
      <c r="F420" s="32" t="s">
        <v>1026</v>
      </c>
      <c r="G420" s="44" t="s">
        <v>1567</v>
      </c>
      <c r="H420" s="31" t="s">
        <v>1565</v>
      </c>
      <c r="I420" s="45"/>
      <c r="J420" s="53">
        <v>1380000</v>
      </c>
      <c r="K420" s="53">
        <v>0</v>
      </c>
      <c r="L420" s="53">
        <f t="shared" si="12"/>
        <v>1380000</v>
      </c>
    </row>
    <row r="421" spans="1:12" ht="15.75">
      <c r="A421" s="30">
        <f t="shared" si="13"/>
        <v>416</v>
      </c>
      <c r="B421" s="41">
        <v>25207115845</v>
      </c>
      <c r="C421" s="42" t="s">
        <v>1136</v>
      </c>
      <c r="D421" s="42" t="s">
        <v>1109</v>
      </c>
      <c r="E421" s="43" t="s">
        <v>1046</v>
      </c>
      <c r="F421" s="32" t="s">
        <v>1026</v>
      </c>
      <c r="G421" s="44" t="s">
        <v>1567</v>
      </c>
      <c r="H421" s="31" t="s">
        <v>1565</v>
      </c>
      <c r="I421" s="45"/>
      <c r="J421" s="53">
        <v>1380000</v>
      </c>
      <c r="K421" s="53">
        <v>0</v>
      </c>
      <c r="L421" s="53">
        <f t="shared" si="12"/>
        <v>1380000</v>
      </c>
    </row>
    <row r="422" spans="1:12" ht="15.75">
      <c r="A422" s="30">
        <f t="shared" si="13"/>
        <v>417</v>
      </c>
      <c r="B422" s="41">
        <v>25207110511</v>
      </c>
      <c r="C422" s="42" t="s">
        <v>1044</v>
      </c>
      <c r="D422" s="42" t="s">
        <v>1045</v>
      </c>
      <c r="E422" s="43" t="s">
        <v>1092</v>
      </c>
      <c r="F422" s="32" t="s">
        <v>1026</v>
      </c>
      <c r="G422" s="44" t="s">
        <v>1567</v>
      </c>
      <c r="H422" s="31" t="s">
        <v>1565</v>
      </c>
      <c r="I422" s="45"/>
      <c r="J422" s="53">
        <v>1380000</v>
      </c>
      <c r="K422" s="53">
        <v>0</v>
      </c>
      <c r="L422" s="53">
        <f t="shared" si="12"/>
        <v>1380000</v>
      </c>
    </row>
    <row r="423" spans="1:12" ht="15.75">
      <c r="A423" s="30">
        <f t="shared" si="13"/>
        <v>418</v>
      </c>
      <c r="B423" s="41">
        <v>25207117205</v>
      </c>
      <c r="C423" s="42" t="s">
        <v>1573</v>
      </c>
      <c r="D423" s="42" t="s">
        <v>1167</v>
      </c>
      <c r="E423" s="43" t="s">
        <v>1084</v>
      </c>
      <c r="F423" s="32" t="s">
        <v>1026</v>
      </c>
      <c r="G423" s="44" t="s">
        <v>1567</v>
      </c>
      <c r="H423" s="31" t="s">
        <v>1565</v>
      </c>
      <c r="I423" s="45"/>
      <c r="J423" s="53">
        <v>1380000</v>
      </c>
      <c r="K423" s="53">
        <v>0</v>
      </c>
      <c r="L423" s="53">
        <f t="shared" si="12"/>
        <v>1380000</v>
      </c>
    </row>
    <row r="424" spans="1:12" ht="15.75">
      <c r="A424" s="30">
        <f t="shared" si="13"/>
        <v>419</v>
      </c>
      <c r="B424" s="41">
        <v>25217100076</v>
      </c>
      <c r="C424" s="42" t="s">
        <v>1574</v>
      </c>
      <c r="D424" s="42" t="s">
        <v>1575</v>
      </c>
      <c r="E424" s="43" t="s">
        <v>1137</v>
      </c>
      <c r="F424" s="32" t="s">
        <v>1026</v>
      </c>
      <c r="G424" s="44" t="s">
        <v>1567</v>
      </c>
      <c r="H424" s="31" t="s">
        <v>1565</v>
      </c>
      <c r="I424" s="45"/>
      <c r="J424" s="53">
        <v>1380000</v>
      </c>
      <c r="K424" s="53">
        <v>1380000</v>
      </c>
      <c r="L424" s="53">
        <f t="shared" si="12"/>
        <v>0</v>
      </c>
    </row>
    <row r="425" spans="1:12" ht="15.75">
      <c r="A425" s="30">
        <f t="shared" si="13"/>
        <v>420</v>
      </c>
      <c r="B425" s="41">
        <v>25207116807</v>
      </c>
      <c r="C425" s="42" t="s">
        <v>1217</v>
      </c>
      <c r="D425" s="42" t="s">
        <v>1174</v>
      </c>
      <c r="E425" s="43" t="s">
        <v>1084</v>
      </c>
      <c r="F425" s="32" t="s">
        <v>1026</v>
      </c>
      <c r="G425" s="44" t="s">
        <v>1567</v>
      </c>
      <c r="H425" s="31" t="s">
        <v>1565</v>
      </c>
      <c r="I425" s="45"/>
      <c r="J425" s="53">
        <v>1380000</v>
      </c>
      <c r="K425" s="53">
        <v>1380000</v>
      </c>
      <c r="L425" s="53">
        <f t="shared" si="12"/>
        <v>0</v>
      </c>
    </row>
    <row r="426" spans="1:12" ht="15.75">
      <c r="A426" s="30">
        <f t="shared" si="13"/>
        <v>421</v>
      </c>
      <c r="B426" s="41">
        <v>25207117243</v>
      </c>
      <c r="C426" s="42" t="s">
        <v>1576</v>
      </c>
      <c r="D426" s="42" t="s">
        <v>1061</v>
      </c>
      <c r="E426" s="43" t="s">
        <v>1125</v>
      </c>
      <c r="F426" s="32" t="s">
        <v>1026</v>
      </c>
      <c r="G426" s="44" t="s">
        <v>1567</v>
      </c>
      <c r="H426" s="31" t="s">
        <v>1565</v>
      </c>
      <c r="I426" s="45"/>
      <c r="J426" s="53">
        <v>1380000</v>
      </c>
      <c r="K426" s="53">
        <v>0</v>
      </c>
      <c r="L426" s="53">
        <f t="shared" si="12"/>
        <v>1380000</v>
      </c>
    </row>
    <row r="427" spans="1:12" ht="15.75">
      <c r="A427" s="30">
        <f t="shared" si="13"/>
        <v>422</v>
      </c>
      <c r="B427" s="41">
        <v>25207116034</v>
      </c>
      <c r="C427" s="42" t="s">
        <v>1577</v>
      </c>
      <c r="D427" s="42" t="s">
        <v>1295</v>
      </c>
      <c r="E427" s="43" t="s">
        <v>1046</v>
      </c>
      <c r="F427" s="32" t="s">
        <v>1026</v>
      </c>
      <c r="G427" s="44" t="s">
        <v>1567</v>
      </c>
      <c r="H427" s="31" t="s">
        <v>1565</v>
      </c>
      <c r="I427" s="45"/>
      <c r="J427" s="53">
        <v>1380000</v>
      </c>
      <c r="K427" s="53">
        <v>0</v>
      </c>
      <c r="L427" s="53">
        <f t="shared" si="12"/>
        <v>1380000</v>
      </c>
    </row>
    <row r="428" spans="1:12" ht="15.75">
      <c r="A428" s="30">
        <f t="shared" si="13"/>
        <v>423</v>
      </c>
      <c r="B428" s="41">
        <v>25207104062</v>
      </c>
      <c r="C428" s="42" t="s">
        <v>1034</v>
      </c>
      <c r="D428" s="42" t="s">
        <v>1227</v>
      </c>
      <c r="E428" s="43" t="s">
        <v>1071</v>
      </c>
      <c r="F428" s="32" t="s">
        <v>1026</v>
      </c>
      <c r="G428" s="44" t="s">
        <v>1567</v>
      </c>
      <c r="H428" s="31" t="s">
        <v>1565</v>
      </c>
      <c r="I428" s="45"/>
      <c r="J428" s="53">
        <v>1380000</v>
      </c>
      <c r="K428" s="53">
        <v>0</v>
      </c>
      <c r="L428" s="53">
        <f t="shared" si="12"/>
        <v>1380000</v>
      </c>
    </row>
    <row r="429" spans="1:12" ht="15.75">
      <c r="A429" s="30">
        <f t="shared" si="13"/>
        <v>424</v>
      </c>
      <c r="B429" s="41">
        <v>25207205049</v>
      </c>
      <c r="C429" s="42" t="s">
        <v>1176</v>
      </c>
      <c r="D429" s="42" t="s">
        <v>1177</v>
      </c>
      <c r="E429" s="43" t="s">
        <v>1046</v>
      </c>
      <c r="F429" s="32" t="s">
        <v>1026</v>
      </c>
      <c r="G429" s="44" t="s">
        <v>1567</v>
      </c>
      <c r="H429" s="31" t="s">
        <v>1565</v>
      </c>
      <c r="I429" s="45"/>
      <c r="J429" s="53">
        <v>1380000</v>
      </c>
      <c r="K429" s="53">
        <v>0</v>
      </c>
      <c r="L429" s="53">
        <f t="shared" si="12"/>
        <v>1380000</v>
      </c>
    </row>
    <row r="430" spans="1:12" ht="15.75">
      <c r="A430" s="30">
        <f t="shared" si="13"/>
        <v>425</v>
      </c>
      <c r="B430" s="41">
        <v>25217104022</v>
      </c>
      <c r="C430" s="42" t="s">
        <v>1578</v>
      </c>
      <c r="D430" s="42" t="s">
        <v>1063</v>
      </c>
      <c r="E430" s="43" t="s">
        <v>1137</v>
      </c>
      <c r="F430" s="32" t="s">
        <v>1026</v>
      </c>
      <c r="G430" s="44" t="s">
        <v>1567</v>
      </c>
      <c r="H430" s="31" t="s">
        <v>1565</v>
      </c>
      <c r="I430" s="45"/>
      <c r="J430" s="53">
        <v>1380000</v>
      </c>
      <c r="K430" s="53">
        <v>1380000</v>
      </c>
      <c r="L430" s="53">
        <f t="shared" si="12"/>
        <v>0</v>
      </c>
    </row>
    <row r="431" spans="1:12" ht="15.75">
      <c r="A431" s="30">
        <f t="shared" si="13"/>
        <v>426</v>
      </c>
      <c r="B431" s="41">
        <v>25203715964</v>
      </c>
      <c r="C431" s="42" t="s">
        <v>1579</v>
      </c>
      <c r="D431" s="42" t="s">
        <v>1580</v>
      </c>
      <c r="E431" s="43" t="s">
        <v>1105</v>
      </c>
      <c r="F431" s="32" t="s">
        <v>1026</v>
      </c>
      <c r="G431" s="44" t="s">
        <v>1567</v>
      </c>
      <c r="H431" s="31" t="s">
        <v>1565</v>
      </c>
      <c r="I431" s="45"/>
      <c r="J431" s="53">
        <v>1380000</v>
      </c>
      <c r="K431" s="53">
        <v>0</v>
      </c>
      <c r="L431" s="53">
        <f t="shared" si="12"/>
        <v>1380000</v>
      </c>
    </row>
    <row r="432" spans="1:12" ht="15.75">
      <c r="A432" s="30">
        <f t="shared" si="13"/>
        <v>427</v>
      </c>
      <c r="B432" s="41">
        <v>25207107213</v>
      </c>
      <c r="C432" s="42" t="s">
        <v>1581</v>
      </c>
      <c r="D432" s="42" t="s">
        <v>1049</v>
      </c>
      <c r="E432" s="43" t="s">
        <v>1137</v>
      </c>
      <c r="F432" s="32" t="s">
        <v>1026</v>
      </c>
      <c r="G432" s="44" t="s">
        <v>1567</v>
      </c>
      <c r="H432" s="31" t="s">
        <v>1565</v>
      </c>
      <c r="I432" s="45"/>
      <c r="J432" s="53">
        <v>1380000</v>
      </c>
      <c r="K432" s="53">
        <v>0</v>
      </c>
      <c r="L432" s="53">
        <f t="shared" si="12"/>
        <v>1380000</v>
      </c>
    </row>
    <row r="433" spans="1:12" ht="15.75">
      <c r="A433" s="30">
        <f t="shared" si="13"/>
        <v>428</v>
      </c>
      <c r="B433" s="41">
        <v>25207105301</v>
      </c>
      <c r="C433" s="42" t="s">
        <v>1582</v>
      </c>
      <c r="D433" s="42" t="s">
        <v>1024</v>
      </c>
      <c r="E433" s="43" t="s">
        <v>1052</v>
      </c>
      <c r="F433" s="32" t="s">
        <v>1026</v>
      </c>
      <c r="G433" s="44" t="s">
        <v>1567</v>
      </c>
      <c r="H433" s="31" t="s">
        <v>1565</v>
      </c>
      <c r="I433" s="45"/>
      <c r="J433" s="53">
        <v>1380000</v>
      </c>
      <c r="K433" s="53">
        <v>0</v>
      </c>
      <c r="L433" s="53">
        <f t="shared" si="12"/>
        <v>1380000</v>
      </c>
    </row>
    <row r="434" spans="1:12" ht="15.75">
      <c r="A434" s="30">
        <f t="shared" si="13"/>
        <v>429</v>
      </c>
      <c r="B434" s="41">
        <v>25207213021</v>
      </c>
      <c r="C434" s="42" t="s">
        <v>1315</v>
      </c>
      <c r="D434" s="42" t="s">
        <v>1288</v>
      </c>
      <c r="E434" s="43" t="s">
        <v>1125</v>
      </c>
      <c r="F434" s="32" t="s">
        <v>1026</v>
      </c>
      <c r="G434" s="44" t="s">
        <v>1567</v>
      </c>
      <c r="H434" s="31" t="s">
        <v>1565</v>
      </c>
      <c r="I434" s="45"/>
      <c r="J434" s="53">
        <v>1380000</v>
      </c>
      <c r="K434" s="53">
        <v>0</v>
      </c>
      <c r="L434" s="53">
        <f t="shared" si="12"/>
        <v>1380000</v>
      </c>
    </row>
    <row r="435" spans="1:12" ht="15.75">
      <c r="A435" s="30">
        <f t="shared" si="13"/>
        <v>430</v>
      </c>
      <c r="B435" s="41">
        <v>25207109050</v>
      </c>
      <c r="C435" s="42" t="s">
        <v>1583</v>
      </c>
      <c r="D435" s="42" t="s">
        <v>1160</v>
      </c>
      <c r="E435" s="43" t="s">
        <v>1137</v>
      </c>
      <c r="F435" s="32" t="s">
        <v>1026</v>
      </c>
      <c r="G435" s="44" t="s">
        <v>1567</v>
      </c>
      <c r="H435" s="31" t="s">
        <v>1565</v>
      </c>
      <c r="I435" s="45"/>
      <c r="J435" s="53">
        <v>1380000</v>
      </c>
      <c r="K435" s="53">
        <v>1380000</v>
      </c>
      <c r="L435" s="53">
        <f t="shared" si="12"/>
        <v>0</v>
      </c>
    </row>
    <row r="436" spans="1:12" ht="15.75">
      <c r="A436" s="30">
        <f t="shared" si="13"/>
        <v>431</v>
      </c>
      <c r="B436" s="41">
        <v>25207116156</v>
      </c>
      <c r="C436" s="42" t="s">
        <v>1029</v>
      </c>
      <c r="D436" s="42" t="s">
        <v>1096</v>
      </c>
      <c r="E436" s="43" t="s">
        <v>1025</v>
      </c>
      <c r="F436" s="32" t="s">
        <v>1026</v>
      </c>
      <c r="G436" s="44" t="s">
        <v>1567</v>
      </c>
      <c r="H436" s="31" t="s">
        <v>1565</v>
      </c>
      <c r="I436" s="45"/>
      <c r="J436" s="53">
        <v>1380000</v>
      </c>
      <c r="K436" s="53">
        <v>0</v>
      </c>
      <c r="L436" s="53">
        <f t="shared" si="12"/>
        <v>1380000</v>
      </c>
    </row>
    <row r="437" spans="1:12" ht="15.75">
      <c r="A437" s="30">
        <f t="shared" si="13"/>
        <v>432</v>
      </c>
      <c r="B437" s="41">
        <v>25207116262</v>
      </c>
      <c r="C437" s="42" t="s">
        <v>1584</v>
      </c>
      <c r="D437" s="42" t="s">
        <v>1585</v>
      </c>
      <c r="E437" s="43" t="s">
        <v>1125</v>
      </c>
      <c r="F437" s="32" t="s">
        <v>1026</v>
      </c>
      <c r="G437" s="44" t="s">
        <v>1567</v>
      </c>
      <c r="H437" s="31" t="s">
        <v>1565</v>
      </c>
      <c r="I437" s="45"/>
      <c r="J437" s="53">
        <v>1380000</v>
      </c>
      <c r="K437" s="53">
        <v>0</v>
      </c>
      <c r="L437" s="53">
        <f t="shared" si="12"/>
        <v>1380000</v>
      </c>
    </row>
    <row r="438" spans="1:12" ht="15.75">
      <c r="A438" s="30">
        <f t="shared" si="13"/>
        <v>433</v>
      </c>
      <c r="B438" s="41">
        <v>25207101232</v>
      </c>
      <c r="C438" s="42" t="s">
        <v>1108</v>
      </c>
      <c r="D438" s="42" t="s">
        <v>1109</v>
      </c>
      <c r="E438" s="43" t="s">
        <v>1137</v>
      </c>
      <c r="F438" s="32" t="s">
        <v>1026</v>
      </c>
      <c r="G438" s="44" t="s">
        <v>1567</v>
      </c>
      <c r="H438" s="31" t="s">
        <v>1565</v>
      </c>
      <c r="I438" s="45"/>
      <c r="J438" s="53">
        <v>1380000</v>
      </c>
      <c r="K438" s="53">
        <v>0</v>
      </c>
      <c r="L438" s="53">
        <f t="shared" si="12"/>
        <v>1380000</v>
      </c>
    </row>
    <row r="439" spans="1:12" ht="15.75">
      <c r="A439" s="30">
        <f t="shared" si="13"/>
        <v>434</v>
      </c>
      <c r="B439" s="41">
        <v>25207117010</v>
      </c>
      <c r="C439" s="42" t="s">
        <v>1201</v>
      </c>
      <c r="D439" s="42" t="s">
        <v>1198</v>
      </c>
      <c r="E439" s="43" t="s">
        <v>1137</v>
      </c>
      <c r="F439" s="32" t="s">
        <v>1026</v>
      </c>
      <c r="G439" s="44" t="s">
        <v>1567</v>
      </c>
      <c r="H439" s="31" t="s">
        <v>1565</v>
      </c>
      <c r="I439" s="45"/>
      <c r="J439" s="53">
        <v>1380000</v>
      </c>
      <c r="K439" s="53">
        <v>1380000</v>
      </c>
      <c r="L439" s="53">
        <f t="shared" si="12"/>
        <v>0</v>
      </c>
    </row>
    <row r="440" spans="1:12" ht="15.75">
      <c r="A440" s="30">
        <f t="shared" si="13"/>
        <v>435</v>
      </c>
      <c r="B440" s="41">
        <v>25207116840</v>
      </c>
      <c r="C440" s="42" t="s">
        <v>1586</v>
      </c>
      <c r="D440" s="42" t="s">
        <v>1318</v>
      </c>
      <c r="E440" s="43" t="s">
        <v>1125</v>
      </c>
      <c r="F440" s="32" t="s">
        <v>1026</v>
      </c>
      <c r="G440" s="44" t="s">
        <v>1567</v>
      </c>
      <c r="H440" s="31" t="s">
        <v>1565</v>
      </c>
      <c r="I440" s="45"/>
      <c r="J440" s="53">
        <v>1380000</v>
      </c>
      <c r="K440" s="53">
        <v>0</v>
      </c>
      <c r="L440" s="53">
        <f t="shared" si="12"/>
        <v>1380000</v>
      </c>
    </row>
    <row r="441" spans="1:12" ht="15.75">
      <c r="A441" s="30">
        <f t="shared" si="13"/>
        <v>436</v>
      </c>
      <c r="B441" s="41">
        <v>25217117281</v>
      </c>
      <c r="C441" s="42" t="s">
        <v>1587</v>
      </c>
      <c r="D441" s="42" t="s">
        <v>1410</v>
      </c>
      <c r="E441" s="43" t="s">
        <v>1223</v>
      </c>
      <c r="F441" s="32" t="s">
        <v>1026</v>
      </c>
      <c r="G441" s="44" t="s">
        <v>1567</v>
      </c>
      <c r="H441" s="31" t="s">
        <v>1565</v>
      </c>
      <c r="I441" s="45"/>
      <c r="J441" s="53">
        <v>1380000</v>
      </c>
      <c r="K441" s="53">
        <v>1380000</v>
      </c>
      <c r="L441" s="53">
        <f t="shared" si="12"/>
        <v>0</v>
      </c>
    </row>
    <row r="442" spans="1:12" ht="15.75">
      <c r="A442" s="30">
        <f t="shared" si="13"/>
        <v>437</v>
      </c>
      <c r="B442" s="41">
        <v>25207115851</v>
      </c>
      <c r="C442" s="42" t="s">
        <v>1513</v>
      </c>
      <c r="D442" s="42" t="s">
        <v>1227</v>
      </c>
      <c r="E442" s="43" t="s">
        <v>1071</v>
      </c>
      <c r="F442" s="32" t="s">
        <v>1026</v>
      </c>
      <c r="G442" s="44" t="s">
        <v>1567</v>
      </c>
      <c r="H442" s="31" t="s">
        <v>1565</v>
      </c>
      <c r="I442" s="45"/>
      <c r="J442" s="53">
        <v>1380000</v>
      </c>
      <c r="K442" s="53">
        <v>0</v>
      </c>
      <c r="L442" s="53">
        <f t="shared" si="12"/>
        <v>1380000</v>
      </c>
    </row>
    <row r="443" spans="1:12" ht="15.75">
      <c r="A443" s="30">
        <f t="shared" si="13"/>
        <v>438</v>
      </c>
      <c r="B443" s="41">
        <v>25207109782</v>
      </c>
      <c r="C443" s="42" t="s">
        <v>1287</v>
      </c>
      <c r="D443" s="42" t="s">
        <v>1061</v>
      </c>
      <c r="E443" s="43" t="s">
        <v>1092</v>
      </c>
      <c r="F443" s="32" t="s">
        <v>1026</v>
      </c>
      <c r="G443" s="44" t="s">
        <v>1567</v>
      </c>
      <c r="H443" s="31" t="s">
        <v>1565</v>
      </c>
      <c r="I443" s="45"/>
      <c r="J443" s="53">
        <v>1380000</v>
      </c>
      <c r="K443" s="53">
        <v>5380000</v>
      </c>
      <c r="L443" s="53">
        <f t="shared" si="12"/>
        <v>-4000000</v>
      </c>
    </row>
    <row r="444" spans="1:12" ht="15.75">
      <c r="A444" s="30">
        <f t="shared" si="13"/>
        <v>439</v>
      </c>
      <c r="B444" s="41">
        <v>25207115797</v>
      </c>
      <c r="C444" s="42" t="s">
        <v>1588</v>
      </c>
      <c r="D444" s="42" t="s">
        <v>1318</v>
      </c>
      <c r="E444" s="43" t="s">
        <v>1105</v>
      </c>
      <c r="F444" s="32" t="s">
        <v>1026</v>
      </c>
      <c r="G444" s="44" t="s">
        <v>1567</v>
      </c>
      <c r="H444" s="31" t="s">
        <v>1565</v>
      </c>
      <c r="I444" s="45"/>
      <c r="J444" s="53">
        <v>1380000</v>
      </c>
      <c r="K444" s="53">
        <v>0</v>
      </c>
      <c r="L444" s="53">
        <f t="shared" si="12"/>
        <v>1380000</v>
      </c>
    </row>
    <row r="445" spans="1:12" ht="15.75">
      <c r="A445" s="30">
        <f t="shared" si="13"/>
        <v>440</v>
      </c>
      <c r="B445" s="41">
        <v>25207100942</v>
      </c>
      <c r="C445" s="42" t="s">
        <v>1589</v>
      </c>
      <c r="D445" s="42" t="s">
        <v>1107</v>
      </c>
      <c r="E445" s="43" t="s">
        <v>1084</v>
      </c>
      <c r="F445" s="32" t="s">
        <v>1026</v>
      </c>
      <c r="G445" s="44" t="s">
        <v>1567</v>
      </c>
      <c r="H445" s="31" t="s">
        <v>1565</v>
      </c>
      <c r="I445" s="45"/>
      <c r="J445" s="53">
        <v>1380000</v>
      </c>
      <c r="K445" s="53">
        <v>1380000</v>
      </c>
      <c r="L445" s="53">
        <f t="shared" si="12"/>
        <v>0</v>
      </c>
    </row>
    <row r="446" spans="1:12" ht="15.75">
      <c r="A446" s="30">
        <f t="shared" si="13"/>
        <v>441</v>
      </c>
      <c r="B446" s="41">
        <v>25207116804</v>
      </c>
      <c r="C446" s="42" t="s">
        <v>1176</v>
      </c>
      <c r="D446" s="42" t="s">
        <v>1177</v>
      </c>
      <c r="E446" s="43" t="s">
        <v>1125</v>
      </c>
      <c r="F446" s="32" t="s">
        <v>1026</v>
      </c>
      <c r="G446" s="44" t="s">
        <v>1567</v>
      </c>
      <c r="H446" s="31" t="s">
        <v>1565</v>
      </c>
      <c r="I446" s="45"/>
      <c r="J446" s="53">
        <v>1380000</v>
      </c>
      <c r="K446" s="53">
        <v>1380000</v>
      </c>
      <c r="L446" s="53">
        <f t="shared" si="12"/>
        <v>0</v>
      </c>
    </row>
    <row r="447" spans="1:12" ht="15.75">
      <c r="A447" s="30">
        <f t="shared" si="13"/>
        <v>442</v>
      </c>
      <c r="B447" s="41">
        <v>25207108773</v>
      </c>
      <c r="C447" s="42" t="s">
        <v>1590</v>
      </c>
      <c r="D447" s="42" t="s">
        <v>1051</v>
      </c>
      <c r="E447" s="43" t="s">
        <v>1105</v>
      </c>
      <c r="F447" s="32" t="s">
        <v>1026</v>
      </c>
      <c r="G447" s="44" t="s">
        <v>1567</v>
      </c>
      <c r="H447" s="31" t="s">
        <v>1565</v>
      </c>
      <c r="I447" s="45"/>
      <c r="J447" s="53">
        <v>1380000</v>
      </c>
      <c r="K447" s="53">
        <v>0</v>
      </c>
      <c r="L447" s="53">
        <f t="shared" si="12"/>
        <v>1380000</v>
      </c>
    </row>
    <row r="448" spans="1:12" ht="15.75">
      <c r="A448" s="30">
        <f t="shared" si="13"/>
        <v>443</v>
      </c>
      <c r="B448" s="41">
        <v>25207117011</v>
      </c>
      <c r="C448" s="42" t="s">
        <v>1161</v>
      </c>
      <c r="D448" s="42" t="s">
        <v>1109</v>
      </c>
      <c r="E448" s="43" t="s">
        <v>1059</v>
      </c>
      <c r="F448" s="32" t="s">
        <v>1026</v>
      </c>
      <c r="G448" s="44" t="s">
        <v>1567</v>
      </c>
      <c r="H448" s="31" t="s">
        <v>1565</v>
      </c>
      <c r="I448" s="45"/>
      <c r="J448" s="53">
        <v>1380000</v>
      </c>
      <c r="K448" s="53">
        <v>1380000</v>
      </c>
      <c r="L448" s="53">
        <f t="shared" si="12"/>
        <v>0</v>
      </c>
    </row>
    <row r="449" spans="1:12" ht="15.75">
      <c r="A449" s="30">
        <f t="shared" si="13"/>
        <v>444</v>
      </c>
      <c r="B449" s="41">
        <v>25207215074</v>
      </c>
      <c r="C449" s="42" t="s">
        <v>1247</v>
      </c>
      <c r="D449" s="42" t="s">
        <v>1295</v>
      </c>
      <c r="E449" s="43" t="s">
        <v>1149</v>
      </c>
      <c r="F449" s="32" t="s">
        <v>1026</v>
      </c>
      <c r="G449" s="44" t="s">
        <v>1567</v>
      </c>
      <c r="H449" s="31" t="s">
        <v>1565</v>
      </c>
      <c r="I449" s="45"/>
      <c r="J449" s="53">
        <v>1380000</v>
      </c>
      <c r="K449" s="53">
        <v>0</v>
      </c>
      <c r="L449" s="53">
        <f t="shared" si="12"/>
        <v>1380000</v>
      </c>
    </row>
    <row r="450" spans="1:12" ht="15.75">
      <c r="A450" s="30">
        <f t="shared" si="13"/>
        <v>445</v>
      </c>
      <c r="B450" s="41">
        <v>25207105022</v>
      </c>
      <c r="C450" s="42" t="s">
        <v>1050</v>
      </c>
      <c r="D450" s="42" t="s">
        <v>1079</v>
      </c>
      <c r="E450" s="43" t="s">
        <v>1025</v>
      </c>
      <c r="F450" s="32" t="s">
        <v>1026</v>
      </c>
      <c r="G450" s="44" t="s">
        <v>1567</v>
      </c>
      <c r="H450" s="31" t="s">
        <v>1565</v>
      </c>
      <c r="I450" s="45"/>
      <c r="J450" s="53">
        <v>1380000</v>
      </c>
      <c r="K450" s="53">
        <v>0</v>
      </c>
      <c r="L450" s="53">
        <f t="shared" si="12"/>
        <v>1380000</v>
      </c>
    </row>
    <row r="451" spans="1:12" ht="15.75">
      <c r="A451" s="30">
        <f t="shared" si="13"/>
        <v>446</v>
      </c>
      <c r="B451" s="41">
        <v>25207105697</v>
      </c>
      <c r="C451" s="42" t="s">
        <v>1029</v>
      </c>
      <c r="D451" s="42" t="s">
        <v>1107</v>
      </c>
      <c r="E451" s="43" t="s">
        <v>1071</v>
      </c>
      <c r="F451" s="32" t="s">
        <v>1026</v>
      </c>
      <c r="G451" s="44" t="s">
        <v>1567</v>
      </c>
      <c r="H451" s="31" t="s">
        <v>1565</v>
      </c>
      <c r="I451" s="45"/>
      <c r="J451" s="53">
        <v>1380000</v>
      </c>
      <c r="K451" s="53">
        <v>0</v>
      </c>
      <c r="L451" s="53">
        <f t="shared" si="12"/>
        <v>1380000</v>
      </c>
    </row>
    <row r="452" spans="1:12" ht="15.75">
      <c r="A452" s="30">
        <f t="shared" si="13"/>
        <v>447</v>
      </c>
      <c r="B452" s="41">
        <v>25207116682</v>
      </c>
      <c r="C452" s="42" t="s">
        <v>1591</v>
      </c>
      <c r="D452" s="42" t="s">
        <v>1070</v>
      </c>
      <c r="E452" s="43" t="s">
        <v>1036</v>
      </c>
      <c r="F452" s="32" t="s">
        <v>1026</v>
      </c>
      <c r="G452" s="44" t="s">
        <v>1567</v>
      </c>
      <c r="H452" s="31" t="s">
        <v>1565</v>
      </c>
      <c r="I452" s="45"/>
      <c r="J452" s="53">
        <v>1380000</v>
      </c>
      <c r="K452" s="53">
        <v>1380000</v>
      </c>
      <c r="L452" s="53">
        <f t="shared" si="12"/>
        <v>0</v>
      </c>
    </row>
    <row r="453" spans="1:12" ht="15.75">
      <c r="A453" s="30">
        <f t="shared" si="13"/>
        <v>448</v>
      </c>
      <c r="B453" s="41">
        <v>25207212426</v>
      </c>
      <c r="C453" s="42" t="s">
        <v>1592</v>
      </c>
      <c r="D453" s="42" t="s">
        <v>1049</v>
      </c>
      <c r="E453" s="43" t="s">
        <v>1052</v>
      </c>
      <c r="F453" s="32" t="s">
        <v>1026</v>
      </c>
      <c r="G453" s="44" t="s">
        <v>1567</v>
      </c>
      <c r="H453" s="31" t="s">
        <v>1565</v>
      </c>
      <c r="I453" s="45"/>
      <c r="J453" s="53">
        <v>1380000</v>
      </c>
      <c r="K453" s="53">
        <v>0</v>
      </c>
      <c r="L453" s="53">
        <f t="shared" si="12"/>
        <v>1380000</v>
      </c>
    </row>
    <row r="454" spans="1:12" ht="15.75">
      <c r="A454" s="30">
        <f t="shared" si="13"/>
        <v>449</v>
      </c>
      <c r="B454" s="41">
        <v>25207117202</v>
      </c>
      <c r="C454" s="42" t="s">
        <v>1593</v>
      </c>
      <c r="D454" s="42" t="s">
        <v>1130</v>
      </c>
      <c r="E454" s="43" t="s">
        <v>1042</v>
      </c>
      <c r="F454" s="32" t="s">
        <v>1026</v>
      </c>
      <c r="G454" s="44" t="s">
        <v>1567</v>
      </c>
      <c r="H454" s="31" t="s">
        <v>1565</v>
      </c>
      <c r="I454" s="45"/>
      <c r="J454" s="53">
        <v>1380000</v>
      </c>
      <c r="K454" s="53">
        <v>0</v>
      </c>
      <c r="L454" s="53">
        <f t="shared" si="12"/>
        <v>1380000</v>
      </c>
    </row>
    <row r="455" spans="1:12" ht="15.75">
      <c r="A455" s="30">
        <f t="shared" si="13"/>
        <v>450</v>
      </c>
      <c r="B455" s="41">
        <v>25207116951</v>
      </c>
      <c r="C455" s="42" t="s">
        <v>1594</v>
      </c>
      <c r="D455" s="42" t="s">
        <v>1595</v>
      </c>
      <c r="E455" s="43" t="s">
        <v>1125</v>
      </c>
      <c r="F455" s="32" t="s">
        <v>1026</v>
      </c>
      <c r="G455" s="44" t="s">
        <v>1567</v>
      </c>
      <c r="H455" s="31" t="s">
        <v>1565</v>
      </c>
      <c r="I455" s="45"/>
      <c r="J455" s="53">
        <v>1380000</v>
      </c>
      <c r="K455" s="53">
        <v>1380000</v>
      </c>
      <c r="L455" s="53">
        <f t="shared" ref="L455:L518" si="14">J455-K455</f>
        <v>0</v>
      </c>
    </row>
    <row r="456" spans="1:12" ht="15.75">
      <c r="A456" s="30">
        <f t="shared" ref="A456:A519" si="15">A455+1</f>
        <v>451</v>
      </c>
      <c r="B456" s="41">
        <v>25207103313</v>
      </c>
      <c r="C456" s="42" t="s">
        <v>1596</v>
      </c>
      <c r="D456" s="42" t="s">
        <v>1049</v>
      </c>
      <c r="E456" s="43" t="s">
        <v>1223</v>
      </c>
      <c r="F456" s="32" t="s">
        <v>1026</v>
      </c>
      <c r="G456" s="44" t="s">
        <v>1567</v>
      </c>
      <c r="H456" s="31" t="s">
        <v>1565</v>
      </c>
      <c r="I456" s="45"/>
      <c r="J456" s="53">
        <v>1380000</v>
      </c>
      <c r="K456" s="53">
        <v>1380000</v>
      </c>
      <c r="L456" s="53">
        <f t="shared" si="14"/>
        <v>0</v>
      </c>
    </row>
    <row r="457" spans="1:12" ht="15.75">
      <c r="A457" s="30">
        <f t="shared" si="15"/>
        <v>452</v>
      </c>
      <c r="B457" s="41">
        <v>25207116597</v>
      </c>
      <c r="C457" s="42" t="s">
        <v>1597</v>
      </c>
      <c r="D457" s="42" t="s">
        <v>1049</v>
      </c>
      <c r="E457" s="43" t="s">
        <v>1103</v>
      </c>
      <c r="F457" s="32" t="s">
        <v>1026</v>
      </c>
      <c r="G457" s="44" t="s">
        <v>1567</v>
      </c>
      <c r="H457" s="31" t="s">
        <v>1565</v>
      </c>
      <c r="I457" s="45"/>
      <c r="J457" s="53">
        <v>1380000</v>
      </c>
      <c r="K457" s="53">
        <v>0</v>
      </c>
      <c r="L457" s="53">
        <f t="shared" si="14"/>
        <v>1380000</v>
      </c>
    </row>
    <row r="458" spans="1:12" ht="15.75">
      <c r="A458" s="30">
        <f t="shared" si="15"/>
        <v>453</v>
      </c>
      <c r="B458" s="41">
        <v>25207107048</v>
      </c>
      <c r="C458" s="42" t="s">
        <v>1598</v>
      </c>
      <c r="D458" s="42" t="s">
        <v>1167</v>
      </c>
      <c r="E458" s="43" t="s">
        <v>1084</v>
      </c>
      <c r="F458" s="32" t="s">
        <v>1026</v>
      </c>
      <c r="G458" s="44" t="s">
        <v>1567</v>
      </c>
      <c r="H458" s="31" t="s">
        <v>1565</v>
      </c>
      <c r="I458" s="45"/>
      <c r="J458" s="53">
        <v>1380000</v>
      </c>
      <c r="K458" s="53">
        <v>1380000</v>
      </c>
      <c r="L458" s="53">
        <f t="shared" si="14"/>
        <v>0</v>
      </c>
    </row>
    <row r="459" spans="1:12" ht="15.75">
      <c r="A459" s="30">
        <f t="shared" si="15"/>
        <v>454</v>
      </c>
      <c r="B459" s="41">
        <v>25207105336</v>
      </c>
      <c r="C459" s="42" t="s">
        <v>1599</v>
      </c>
      <c r="D459" s="42" t="s">
        <v>1510</v>
      </c>
      <c r="E459" s="43" t="s">
        <v>1025</v>
      </c>
      <c r="F459" s="32" t="s">
        <v>1026</v>
      </c>
      <c r="G459" s="44" t="s">
        <v>1567</v>
      </c>
      <c r="H459" s="31" t="s">
        <v>1565</v>
      </c>
      <c r="I459" s="45"/>
      <c r="J459" s="53">
        <v>1380000</v>
      </c>
      <c r="K459" s="53">
        <v>0</v>
      </c>
      <c r="L459" s="53">
        <f t="shared" si="14"/>
        <v>1380000</v>
      </c>
    </row>
    <row r="460" spans="1:12" ht="15.75">
      <c r="A460" s="30">
        <f t="shared" si="15"/>
        <v>455</v>
      </c>
      <c r="B460" s="41">
        <v>25207105918</v>
      </c>
      <c r="C460" s="42" t="s">
        <v>1078</v>
      </c>
      <c r="D460" s="42" t="s">
        <v>1174</v>
      </c>
      <c r="E460" s="43" t="s">
        <v>1137</v>
      </c>
      <c r="F460" s="32" t="s">
        <v>1026</v>
      </c>
      <c r="G460" s="44" t="s">
        <v>1567</v>
      </c>
      <c r="H460" s="31" t="s">
        <v>1565</v>
      </c>
      <c r="I460" s="45"/>
      <c r="J460" s="53">
        <v>1380000</v>
      </c>
      <c r="K460" s="53">
        <v>0</v>
      </c>
      <c r="L460" s="53">
        <f t="shared" si="14"/>
        <v>1380000</v>
      </c>
    </row>
    <row r="461" spans="1:12" ht="15.75">
      <c r="A461" s="30">
        <f t="shared" si="15"/>
        <v>456</v>
      </c>
      <c r="B461" s="41">
        <v>25207116248</v>
      </c>
      <c r="C461" s="42" t="s">
        <v>1217</v>
      </c>
      <c r="D461" s="42" t="s">
        <v>1153</v>
      </c>
      <c r="E461" s="43" t="s">
        <v>1125</v>
      </c>
      <c r="F461" s="32" t="s">
        <v>1026</v>
      </c>
      <c r="G461" s="44" t="s">
        <v>1567</v>
      </c>
      <c r="H461" s="31" t="s">
        <v>1565</v>
      </c>
      <c r="I461" s="45"/>
      <c r="J461" s="53">
        <v>1380000</v>
      </c>
      <c r="K461" s="53">
        <v>1380000</v>
      </c>
      <c r="L461" s="53">
        <f t="shared" si="14"/>
        <v>0</v>
      </c>
    </row>
    <row r="462" spans="1:12" ht="15.75">
      <c r="A462" s="30">
        <f t="shared" si="15"/>
        <v>457</v>
      </c>
      <c r="B462" s="41">
        <v>25207105982</v>
      </c>
      <c r="C462" s="42" t="s">
        <v>1600</v>
      </c>
      <c r="D462" s="42" t="s">
        <v>1075</v>
      </c>
      <c r="E462" s="43" t="s">
        <v>1137</v>
      </c>
      <c r="F462" s="32" t="s">
        <v>1026</v>
      </c>
      <c r="G462" s="44" t="s">
        <v>1567</v>
      </c>
      <c r="H462" s="31" t="s">
        <v>1565</v>
      </c>
      <c r="I462" s="45"/>
      <c r="J462" s="53">
        <v>1380000</v>
      </c>
      <c r="K462" s="53">
        <v>0</v>
      </c>
      <c r="L462" s="53">
        <f t="shared" si="14"/>
        <v>1380000</v>
      </c>
    </row>
    <row r="463" spans="1:12" ht="15.75">
      <c r="A463" s="30">
        <f t="shared" si="15"/>
        <v>458</v>
      </c>
      <c r="B463" s="41">
        <v>25217103787</v>
      </c>
      <c r="C463" s="42" t="s">
        <v>1601</v>
      </c>
      <c r="D463" s="42" t="s">
        <v>1602</v>
      </c>
      <c r="E463" s="43" t="s">
        <v>1036</v>
      </c>
      <c r="F463" s="32" t="s">
        <v>1026</v>
      </c>
      <c r="G463" s="44" t="s">
        <v>1567</v>
      </c>
      <c r="H463" s="31" t="s">
        <v>1565</v>
      </c>
      <c r="I463" s="45"/>
      <c r="J463" s="53">
        <v>1380000</v>
      </c>
      <c r="K463" s="53">
        <v>0</v>
      </c>
      <c r="L463" s="53">
        <f t="shared" si="14"/>
        <v>1380000</v>
      </c>
    </row>
    <row r="464" spans="1:12" ht="15.75">
      <c r="A464" s="30">
        <f t="shared" si="15"/>
        <v>459</v>
      </c>
      <c r="B464" s="41">
        <v>25218617328</v>
      </c>
      <c r="C464" s="42" t="s">
        <v>1603</v>
      </c>
      <c r="D464" s="42" t="s">
        <v>1524</v>
      </c>
      <c r="E464" s="43" t="s">
        <v>1059</v>
      </c>
      <c r="F464" s="32" t="s">
        <v>1026</v>
      </c>
      <c r="G464" s="44" t="s">
        <v>1567</v>
      </c>
      <c r="H464" s="31" t="s">
        <v>1565</v>
      </c>
      <c r="I464" s="45"/>
      <c r="J464" s="53">
        <v>1380000</v>
      </c>
      <c r="K464" s="53">
        <v>0</v>
      </c>
      <c r="L464" s="53">
        <f t="shared" si="14"/>
        <v>1380000</v>
      </c>
    </row>
    <row r="465" spans="1:12" ht="15.75">
      <c r="A465" s="30">
        <f t="shared" si="15"/>
        <v>460</v>
      </c>
      <c r="B465" s="41">
        <v>25207110094</v>
      </c>
      <c r="C465" s="42" t="s">
        <v>1604</v>
      </c>
      <c r="D465" s="42" t="s">
        <v>1251</v>
      </c>
      <c r="E465" s="43" t="s">
        <v>1133</v>
      </c>
      <c r="F465" s="32" t="s">
        <v>1026</v>
      </c>
      <c r="G465" s="44" t="s">
        <v>1567</v>
      </c>
      <c r="H465" s="31" t="s">
        <v>1565</v>
      </c>
      <c r="I465" s="45"/>
      <c r="J465" s="53">
        <v>1380000</v>
      </c>
      <c r="K465" s="53">
        <v>1380000</v>
      </c>
      <c r="L465" s="53">
        <f t="shared" si="14"/>
        <v>0</v>
      </c>
    </row>
    <row r="466" spans="1:12" ht="15.75">
      <c r="A466" s="30">
        <f t="shared" si="15"/>
        <v>461</v>
      </c>
      <c r="B466" s="41">
        <v>25207116393</v>
      </c>
      <c r="C466" s="42" t="s">
        <v>1605</v>
      </c>
      <c r="D466" s="42" t="s">
        <v>1606</v>
      </c>
      <c r="E466" s="43" t="s">
        <v>1092</v>
      </c>
      <c r="F466" s="32" t="s">
        <v>1026</v>
      </c>
      <c r="G466" s="44" t="s">
        <v>1567</v>
      </c>
      <c r="H466" s="31" t="s">
        <v>1565</v>
      </c>
      <c r="I466" s="45"/>
      <c r="J466" s="53">
        <v>1380000</v>
      </c>
      <c r="K466" s="53">
        <v>0</v>
      </c>
      <c r="L466" s="53">
        <f t="shared" si="14"/>
        <v>1380000</v>
      </c>
    </row>
    <row r="467" spans="1:12" ht="15.75">
      <c r="A467" s="30">
        <f t="shared" si="15"/>
        <v>462</v>
      </c>
      <c r="B467" s="41">
        <v>25207102845</v>
      </c>
      <c r="C467" s="42" t="s">
        <v>1607</v>
      </c>
      <c r="D467" s="42" t="s">
        <v>1203</v>
      </c>
      <c r="E467" s="43" t="s">
        <v>1500</v>
      </c>
      <c r="F467" s="32" t="s">
        <v>1434</v>
      </c>
      <c r="G467" s="44" t="s">
        <v>1567</v>
      </c>
      <c r="H467" s="31" t="s">
        <v>1565</v>
      </c>
      <c r="I467" s="45"/>
      <c r="J467" s="53">
        <v>1580000</v>
      </c>
      <c r="K467" s="53">
        <v>0</v>
      </c>
      <c r="L467" s="53">
        <f t="shared" si="14"/>
        <v>1580000</v>
      </c>
    </row>
    <row r="468" spans="1:12" ht="15.75">
      <c r="A468" s="30">
        <f t="shared" si="15"/>
        <v>463</v>
      </c>
      <c r="B468" s="41">
        <v>25207110274</v>
      </c>
      <c r="C468" s="42" t="s">
        <v>1608</v>
      </c>
      <c r="D468" s="42" t="s">
        <v>1109</v>
      </c>
      <c r="E468" s="43" t="s">
        <v>1447</v>
      </c>
      <c r="F468" s="32" t="s">
        <v>1434</v>
      </c>
      <c r="G468" s="44" t="s">
        <v>1567</v>
      </c>
      <c r="H468" s="31" t="s">
        <v>1565</v>
      </c>
      <c r="I468" s="45"/>
      <c r="J468" s="53">
        <v>1580000</v>
      </c>
      <c r="K468" s="53">
        <v>1580000</v>
      </c>
      <c r="L468" s="53">
        <f t="shared" si="14"/>
        <v>0</v>
      </c>
    </row>
    <row r="469" spans="1:12" ht="15.75">
      <c r="A469" s="30">
        <f t="shared" si="15"/>
        <v>464</v>
      </c>
      <c r="B469" s="41">
        <v>25207200165</v>
      </c>
      <c r="C469" s="42" t="s">
        <v>1609</v>
      </c>
      <c r="D469" s="42" t="s">
        <v>1295</v>
      </c>
      <c r="E469" s="43" t="s">
        <v>1438</v>
      </c>
      <c r="F469" s="32" t="s">
        <v>1434</v>
      </c>
      <c r="G469" s="44" t="s">
        <v>1567</v>
      </c>
      <c r="H469" s="31" t="s">
        <v>1565</v>
      </c>
      <c r="I469" s="45"/>
      <c r="J469" s="53">
        <v>1580000</v>
      </c>
      <c r="K469" s="53">
        <v>0</v>
      </c>
      <c r="L469" s="53">
        <f t="shared" si="14"/>
        <v>1580000</v>
      </c>
    </row>
    <row r="470" spans="1:12" ht="15.75">
      <c r="A470" s="30">
        <f t="shared" si="15"/>
        <v>465</v>
      </c>
      <c r="B470" s="41">
        <v>25207102209</v>
      </c>
      <c r="C470" s="42" t="s">
        <v>1610</v>
      </c>
      <c r="D470" s="42" t="s">
        <v>1207</v>
      </c>
      <c r="E470" s="43" t="s">
        <v>1474</v>
      </c>
      <c r="F470" s="32" t="s">
        <v>1434</v>
      </c>
      <c r="G470" s="44" t="s">
        <v>1567</v>
      </c>
      <c r="H470" s="31" t="s">
        <v>1565</v>
      </c>
      <c r="I470" s="45"/>
      <c r="J470" s="53">
        <v>1580000</v>
      </c>
      <c r="K470" s="53">
        <v>1580000</v>
      </c>
      <c r="L470" s="53">
        <f t="shared" si="14"/>
        <v>0</v>
      </c>
    </row>
    <row r="471" spans="1:12" ht="15.75">
      <c r="A471" s="30">
        <f t="shared" si="15"/>
        <v>466</v>
      </c>
      <c r="B471" s="41">
        <v>25207102208</v>
      </c>
      <c r="C471" s="42" t="s">
        <v>1611</v>
      </c>
      <c r="D471" s="42" t="s">
        <v>1229</v>
      </c>
      <c r="E471" s="43" t="s">
        <v>1481</v>
      </c>
      <c r="F471" s="32" t="s">
        <v>1434</v>
      </c>
      <c r="G471" s="44" t="s">
        <v>1567</v>
      </c>
      <c r="H471" s="31" t="s">
        <v>1565</v>
      </c>
      <c r="I471" s="45"/>
      <c r="J471" s="53">
        <v>1580000</v>
      </c>
      <c r="K471" s="53">
        <v>0</v>
      </c>
      <c r="L471" s="53">
        <f t="shared" si="14"/>
        <v>1580000</v>
      </c>
    </row>
    <row r="472" spans="1:12" ht="15.75">
      <c r="A472" s="30">
        <f t="shared" si="15"/>
        <v>467</v>
      </c>
      <c r="B472" s="41">
        <v>25207213897</v>
      </c>
      <c r="C472" s="42" t="s">
        <v>1612</v>
      </c>
      <c r="D472" s="42" t="s">
        <v>1063</v>
      </c>
      <c r="E472" s="43" t="s">
        <v>1500</v>
      </c>
      <c r="F472" s="32" t="s">
        <v>1434</v>
      </c>
      <c r="G472" s="44" t="s">
        <v>1567</v>
      </c>
      <c r="H472" s="31" t="s">
        <v>1565</v>
      </c>
      <c r="I472" s="45"/>
      <c r="J472" s="53">
        <v>1580000</v>
      </c>
      <c r="K472" s="53">
        <v>0</v>
      </c>
      <c r="L472" s="53">
        <f t="shared" si="14"/>
        <v>1580000</v>
      </c>
    </row>
    <row r="473" spans="1:12" ht="15.75">
      <c r="A473" s="30">
        <f t="shared" si="15"/>
        <v>468</v>
      </c>
      <c r="B473" s="41">
        <v>25207115734</v>
      </c>
      <c r="C473" s="42" t="s">
        <v>1613</v>
      </c>
      <c r="D473" s="42" t="s">
        <v>1162</v>
      </c>
      <c r="E473" s="43" t="s">
        <v>1500</v>
      </c>
      <c r="F473" s="32" t="s">
        <v>1434</v>
      </c>
      <c r="G473" s="44" t="s">
        <v>1567</v>
      </c>
      <c r="H473" s="31" t="s">
        <v>1565</v>
      </c>
      <c r="I473" s="45"/>
      <c r="J473" s="53">
        <v>1580000</v>
      </c>
      <c r="K473" s="53">
        <v>0</v>
      </c>
      <c r="L473" s="53">
        <f t="shared" si="14"/>
        <v>1580000</v>
      </c>
    </row>
    <row r="474" spans="1:12" ht="15.75">
      <c r="A474" s="30">
        <f t="shared" si="15"/>
        <v>469</v>
      </c>
      <c r="B474" s="41">
        <v>25207110053</v>
      </c>
      <c r="C474" s="42" t="s">
        <v>1614</v>
      </c>
      <c r="D474" s="42" t="s">
        <v>1186</v>
      </c>
      <c r="E474" s="43" t="s">
        <v>1438</v>
      </c>
      <c r="F474" s="32" t="s">
        <v>1434</v>
      </c>
      <c r="G474" s="44" t="s">
        <v>1567</v>
      </c>
      <c r="H474" s="31" t="s">
        <v>1565</v>
      </c>
      <c r="I474" s="45"/>
      <c r="J474" s="53">
        <v>1580000</v>
      </c>
      <c r="K474" s="53">
        <v>0</v>
      </c>
      <c r="L474" s="53">
        <f t="shared" si="14"/>
        <v>1580000</v>
      </c>
    </row>
    <row r="475" spans="1:12" ht="15.75">
      <c r="A475" s="30">
        <f t="shared" si="15"/>
        <v>470</v>
      </c>
      <c r="B475" s="41">
        <v>25207200011</v>
      </c>
      <c r="C475" s="42" t="s">
        <v>1615</v>
      </c>
      <c r="D475" s="42" t="s">
        <v>1397</v>
      </c>
      <c r="E475" s="43" t="s">
        <v>1474</v>
      </c>
      <c r="F475" s="32" t="s">
        <v>1434</v>
      </c>
      <c r="G475" s="44" t="s">
        <v>1567</v>
      </c>
      <c r="H475" s="31" t="s">
        <v>1565</v>
      </c>
      <c r="I475" s="45"/>
      <c r="J475" s="53">
        <v>1580000</v>
      </c>
      <c r="K475" s="53">
        <v>0</v>
      </c>
      <c r="L475" s="53">
        <f t="shared" si="14"/>
        <v>1580000</v>
      </c>
    </row>
    <row r="476" spans="1:12" ht="15.75">
      <c r="A476" s="30">
        <f t="shared" si="15"/>
        <v>471</v>
      </c>
      <c r="B476" s="41">
        <v>25207101945</v>
      </c>
      <c r="C476" s="42" t="s">
        <v>1616</v>
      </c>
      <c r="D476" s="42" t="s">
        <v>1024</v>
      </c>
      <c r="E476" s="43" t="s">
        <v>1436</v>
      </c>
      <c r="F476" s="32" t="s">
        <v>1434</v>
      </c>
      <c r="G476" s="44" t="s">
        <v>1567</v>
      </c>
      <c r="H476" s="31" t="s">
        <v>1565</v>
      </c>
      <c r="I476" s="45"/>
      <c r="J476" s="53">
        <v>1580000</v>
      </c>
      <c r="K476" s="53">
        <v>0</v>
      </c>
      <c r="L476" s="53">
        <f t="shared" si="14"/>
        <v>1580000</v>
      </c>
    </row>
    <row r="477" spans="1:12" ht="15.75">
      <c r="A477" s="30">
        <f t="shared" si="15"/>
        <v>472</v>
      </c>
      <c r="B477" s="41">
        <v>25208605267</v>
      </c>
      <c r="C477" s="42" t="s">
        <v>1617</v>
      </c>
      <c r="D477" s="42" t="s">
        <v>1295</v>
      </c>
      <c r="E477" s="43" t="s">
        <v>1500</v>
      </c>
      <c r="F477" s="32" t="s">
        <v>1434</v>
      </c>
      <c r="G477" s="44" t="s">
        <v>1567</v>
      </c>
      <c r="H477" s="31" t="s">
        <v>1565</v>
      </c>
      <c r="I477" s="45"/>
      <c r="J477" s="53">
        <v>1580000</v>
      </c>
      <c r="K477" s="53">
        <v>0</v>
      </c>
      <c r="L477" s="53">
        <f t="shared" si="14"/>
        <v>1580000</v>
      </c>
    </row>
    <row r="478" spans="1:12" ht="15.75">
      <c r="A478" s="30">
        <f t="shared" si="15"/>
        <v>473</v>
      </c>
      <c r="B478" s="41">
        <v>25207115958</v>
      </c>
      <c r="C478" s="42" t="s">
        <v>1618</v>
      </c>
      <c r="D478" s="42" t="s">
        <v>1619</v>
      </c>
      <c r="E478" s="43" t="s">
        <v>1433</v>
      </c>
      <c r="F478" s="32" t="s">
        <v>1434</v>
      </c>
      <c r="G478" s="44" t="s">
        <v>1567</v>
      </c>
      <c r="H478" s="31" t="s">
        <v>1565</v>
      </c>
      <c r="I478" s="45"/>
      <c r="J478" s="53">
        <v>1580000</v>
      </c>
      <c r="K478" s="53">
        <v>0</v>
      </c>
      <c r="L478" s="53">
        <f t="shared" si="14"/>
        <v>1580000</v>
      </c>
    </row>
    <row r="479" spans="1:12" ht="15.75">
      <c r="A479" s="30">
        <f t="shared" si="15"/>
        <v>474</v>
      </c>
      <c r="B479" s="41">
        <v>25207214802</v>
      </c>
      <c r="C479" s="42" t="s">
        <v>1620</v>
      </c>
      <c r="D479" s="42" t="s">
        <v>1109</v>
      </c>
      <c r="E479" s="43" t="s">
        <v>1443</v>
      </c>
      <c r="F479" s="32" t="s">
        <v>1434</v>
      </c>
      <c r="G479" s="44" t="s">
        <v>1567</v>
      </c>
      <c r="H479" s="31" t="s">
        <v>1565</v>
      </c>
      <c r="I479" s="45"/>
      <c r="J479" s="53">
        <v>1580000</v>
      </c>
      <c r="K479" s="53">
        <v>1580000</v>
      </c>
      <c r="L479" s="53">
        <f t="shared" si="14"/>
        <v>0</v>
      </c>
    </row>
    <row r="480" spans="1:12" ht="15.75">
      <c r="A480" s="30">
        <f t="shared" si="15"/>
        <v>475</v>
      </c>
      <c r="B480" s="41">
        <v>25207116479</v>
      </c>
      <c r="C480" s="42" t="s">
        <v>1621</v>
      </c>
      <c r="D480" s="42" t="s">
        <v>1475</v>
      </c>
      <c r="E480" s="43" t="s">
        <v>1447</v>
      </c>
      <c r="F480" s="32" t="s">
        <v>1434</v>
      </c>
      <c r="G480" s="44" t="s">
        <v>1567</v>
      </c>
      <c r="H480" s="31" t="s">
        <v>1565</v>
      </c>
      <c r="I480" s="45"/>
      <c r="J480" s="53">
        <v>1580000</v>
      </c>
      <c r="K480" s="53">
        <v>0</v>
      </c>
      <c r="L480" s="53">
        <f t="shared" si="14"/>
        <v>1580000</v>
      </c>
    </row>
    <row r="481" spans="1:12" ht="15.75">
      <c r="A481" s="30">
        <f t="shared" si="15"/>
        <v>476</v>
      </c>
      <c r="B481" s="41">
        <v>25207107250</v>
      </c>
      <c r="C481" s="42" t="s">
        <v>1622</v>
      </c>
      <c r="D481" s="42" t="s">
        <v>1229</v>
      </c>
      <c r="E481" s="43" t="s">
        <v>1500</v>
      </c>
      <c r="F481" s="32" t="s">
        <v>1434</v>
      </c>
      <c r="G481" s="44" t="s">
        <v>1567</v>
      </c>
      <c r="H481" s="31" t="s">
        <v>1565</v>
      </c>
      <c r="I481" s="45"/>
      <c r="J481" s="53">
        <v>1580000</v>
      </c>
      <c r="K481" s="53">
        <v>0</v>
      </c>
      <c r="L481" s="53">
        <f t="shared" si="14"/>
        <v>1580000</v>
      </c>
    </row>
    <row r="482" spans="1:12" ht="15.75">
      <c r="A482" s="30">
        <f t="shared" si="15"/>
        <v>477</v>
      </c>
      <c r="B482" s="41">
        <v>25207105375</v>
      </c>
      <c r="C482" s="42" t="s">
        <v>1623</v>
      </c>
      <c r="D482" s="42" t="s">
        <v>1624</v>
      </c>
      <c r="E482" s="43" t="s">
        <v>1443</v>
      </c>
      <c r="F482" s="32" t="s">
        <v>1434</v>
      </c>
      <c r="G482" s="44" t="s">
        <v>1567</v>
      </c>
      <c r="H482" s="31" t="s">
        <v>1565</v>
      </c>
      <c r="I482" s="45"/>
      <c r="J482" s="53">
        <v>1580000</v>
      </c>
      <c r="K482" s="53">
        <v>0</v>
      </c>
      <c r="L482" s="53">
        <f t="shared" si="14"/>
        <v>1580000</v>
      </c>
    </row>
    <row r="483" spans="1:12" ht="15.75">
      <c r="A483" s="30">
        <f t="shared" si="15"/>
        <v>478</v>
      </c>
      <c r="B483" s="41">
        <v>25207117157</v>
      </c>
      <c r="C483" s="42" t="s">
        <v>1590</v>
      </c>
      <c r="D483" s="42" t="s">
        <v>1164</v>
      </c>
      <c r="E483" s="43" t="s">
        <v>1463</v>
      </c>
      <c r="F483" s="32" t="s">
        <v>1434</v>
      </c>
      <c r="G483" s="44" t="s">
        <v>1567</v>
      </c>
      <c r="H483" s="31" t="s">
        <v>1565</v>
      </c>
      <c r="I483" s="45"/>
      <c r="J483" s="53">
        <v>1580000</v>
      </c>
      <c r="K483" s="53">
        <v>0</v>
      </c>
      <c r="L483" s="53">
        <f t="shared" si="14"/>
        <v>1580000</v>
      </c>
    </row>
    <row r="484" spans="1:12" ht="15.75">
      <c r="A484" s="30">
        <f t="shared" si="15"/>
        <v>479</v>
      </c>
      <c r="B484" s="41">
        <v>25207100021</v>
      </c>
      <c r="C484" s="42" t="s">
        <v>1590</v>
      </c>
      <c r="D484" s="42" t="s">
        <v>1351</v>
      </c>
      <c r="E484" s="43" t="s">
        <v>1447</v>
      </c>
      <c r="F484" s="32" t="s">
        <v>1434</v>
      </c>
      <c r="G484" s="44" t="s">
        <v>1567</v>
      </c>
      <c r="H484" s="31" t="s">
        <v>1565</v>
      </c>
      <c r="I484" s="45"/>
      <c r="J484" s="53">
        <v>1580000</v>
      </c>
      <c r="K484" s="53">
        <v>0</v>
      </c>
      <c r="L484" s="53">
        <f t="shared" si="14"/>
        <v>1580000</v>
      </c>
    </row>
    <row r="485" spans="1:12" ht="15.75">
      <c r="A485" s="30">
        <f t="shared" si="15"/>
        <v>480</v>
      </c>
      <c r="B485" s="41">
        <v>25207109013</v>
      </c>
      <c r="C485" s="42" t="s">
        <v>1166</v>
      </c>
      <c r="D485" s="42" t="s">
        <v>1625</v>
      </c>
      <c r="E485" s="43" t="s">
        <v>1500</v>
      </c>
      <c r="F485" s="32" t="s">
        <v>1434</v>
      </c>
      <c r="G485" s="44" t="s">
        <v>1567</v>
      </c>
      <c r="H485" s="31" t="s">
        <v>1565</v>
      </c>
      <c r="I485" s="45"/>
      <c r="J485" s="53">
        <v>1580000</v>
      </c>
      <c r="K485" s="53">
        <v>0</v>
      </c>
      <c r="L485" s="53">
        <f t="shared" si="14"/>
        <v>1580000</v>
      </c>
    </row>
    <row r="486" spans="1:12" ht="15.75">
      <c r="A486" s="30">
        <f t="shared" si="15"/>
        <v>481</v>
      </c>
      <c r="B486" s="41">
        <v>25207107314</v>
      </c>
      <c r="C486" s="42" t="s">
        <v>1572</v>
      </c>
      <c r="D486" s="42" t="s">
        <v>1096</v>
      </c>
      <c r="E486" s="43" t="s">
        <v>1465</v>
      </c>
      <c r="F486" s="32" t="s">
        <v>1434</v>
      </c>
      <c r="G486" s="44" t="s">
        <v>1567</v>
      </c>
      <c r="H486" s="31" t="s">
        <v>1565</v>
      </c>
      <c r="I486" s="45"/>
      <c r="J486" s="53">
        <v>1580000</v>
      </c>
      <c r="K486" s="53">
        <v>0</v>
      </c>
      <c r="L486" s="53">
        <f t="shared" si="14"/>
        <v>1580000</v>
      </c>
    </row>
    <row r="487" spans="1:12" ht="15.75">
      <c r="A487" s="30">
        <f t="shared" si="15"/>
        <v>482</v>
      </c>
      <c r="B487" s="41">
        <v>25207214464</v>
      </c>
      <c r="C487" s="42" t="s">
        <v>1583</v>
      </c>
      <c r="D487" s="42" t="s">
        <v>1111</v>
      </c>
      <c r="E487" s="43" t="s">
        <v>1463</v>
      </c>
      <c r="F487" s="32" t="s">
        <v>1434</v>
      </c>
      <c r="G487" s="44" t="s">
        <v>1567</v>
      </c>
      <c r="H487" s="31" t="s">
        <v>1565</v>
      </c>
      <c r="I487" s="45"/>
      <c r="J487" s="53">
        <v>1580000</v>
      </c>
      <c r="K487" s="53">
        <v>0</v>
      </c>
      <c r="L487" s="53">
        <f t="shared" si="14"/>
        <v>1580000</v>
      </c>
    </row>
    <row r="488" spans="1:12" ht="15.75">
      <c r="A488" s="30">
        <f t="shared" si="15"/>
        <v>483</v>
      </c>
      <c r="B488" s="41">
        <v>25207214694</v>
      </c>
      <c r="C488" s="42" t="s">
        <v>1626</v>
      </c>
      <c r="D488" s="42" t="s">
        <v>1102</v>
      </c>
      <c r="E488" s="43" t="s">
        <v>1463</v>
      </c>
      <c r="F488" s="32" t="s">
        <v>1434</v>
      </c>
      <c r="G488" s="44" t="s">
        <v>1567</v>
      </c>
      <c r="H488" s="31" t="s">
        <v>1565</v>
      </c>
      <c r="I488" s="45"/>
      <c r="J488" s="53">
        <v>1580000</v>
      </c>
      <c r="K488" s="53">
        <v>0</v>
      </c>
      <c r="L488" s="53">
        <f t="shared" si="14"/>
        <v>1580000</v>
      </c>
    </row>
    <row r="489" spans="1:12" ht="15.75">
      <c r="A489" s="30">
        <f t="shared" si="15"/>
        <v>484</v>
      </c>
      <c r="B489" s="41">
        <v>25207116194</v>
      </c>
      <c r="C489" s="42" t="s">
        <v>1323</v>
      </c>
      <c r="D489" s="42" t="s">
        <v>1079</v>
      </c>
      <c r="E489" s="43" t="s">
        <v>1440</v>
      </c>
      <c r="F489" s="32" t="s">
        <v>1434</v>
      </c>
      <c r="G489" s="44" t="s">
        <v>1567</v>
      </c>
      <c r="H489" s="31" t="s">
        <v>1565</v>
      </c>
      <c r="I489" s="45"/>
      <c r="J489" s="53">
        <v>1580000</v>
      </c>
      <c r="K489" s="53">
        <v>0</v>
      </c>
      <c r="L489" s="53">
        <f t="shared" si="14"/>
        <v>1580000</v>
      </c>
    </row>
    <row r="490" spans="1:12" ht="15.75">
      <c r="A490" s="30">
        <f t="shared" si="15"/>
        <v>485</v>
      </c>
      <c r="B490" s="41">
        <v>25217117117</v>
      </c>
      <c r="C490" s="42" t="s">
        <v>1627</v>
      </c>
      <c r="D490" s="42" t="s">
        <v>1079</v>
      </c>
      <c r="E490" s="43" t="s">
        <v>1447</v>
      </c>
      <c r="F490" s="32" t="s">
        <v>1434</v>
      </c>
      <c r="G490" s="44" t="s">
        <v>1567</v>
      </c>
      <c r="H490" s="31" t="s">
        <v>1565</v>
      </c>
      <c r="I490" s="45"/>
      <c r="J490" s="53">
        <v>1580000</v>
      </c>
      <c r="K490" s="53">
        <v>0</v>
      </c>
      <c r="L490" s="53">
        <f t="shared" si="14"/>
        <v>1580000</v>
      </c>
    </row>
    <row r="491" spans="1:12" ht="15.75">
      <c r="A491" s="30">
        <f t="shared" si="15"/>
        <v>486</v>
      </c>
      <c r="B491" s="41">
        <v>25207103960</v>
      </c>
      <c r="C491" s="42" t="s">
        <v>1628</v>
      </c>
      <c r="D491" s="42" t="s">
        <v>1094</v>
      </c>
      <c r="E491" s="43" t="s">
        <v>1433</v>
      </c>
      <c r="F491" s="32" t="s">
        <v>1434</v>
      </c>
      <c r="G491" s="44" t="s">
        <v>1567</v>
      </c>
      <c r="H491" s="31" t="s">
        <v>1565</v>
      </c>
      <c r="I491" s="45"/>
      <c r="J491" s="53">
        <v>1580000</v>
      </c>
      <c r="K491" s="53">
        <v>0</v>
      </c>
      <c r="L491" s="53">
        <f t="shared" si="14"/>
        <v>1580000</v>
      </c>
    </row>
    <row r="492" spans="1:12" ht="15.75">
      <c r="A492" s="30">
        <f t="shared" si="15"/>
        <v>487</v>
      </c>
      <c r="B492" s="41">
        <v>25207104978</v>
      </c>
      <c r="C492" s="42" t="s">
        <v>1044</v>
      </c>
      <c r="D492" s="42" t="s">
        <v>1045</v>
      </c>
      <c r="E492" s="43" t="s">
        <v>1500</v>
      </c>
      <c r="F492" s="32" t="s">
        <v>1434</v>
      </c>
      <c r="G492" s="44" t="s">
        <v>1567</v>
      </c>
      <c r="H492" s="31" t="s">
        <v>1565</v>
      </c>
      <c r="I492" s="45"/>
      <c r="J492" s="53">
        <v>1580000</v>
      </c>
      <c r="K492" s="53">
        <v>0</v>
      </c>
      <c r="L492" s="53">
        <f t="shared" si="14"/>
        <v>1580000</v>
      </c>
    </row>
    <row r="493" spans="1:12" ht="15.75">
      <c r="A493" s="30">
        <f t="shared" si="15"/>
        <v>488</v>
      </c>
      <c r="B493" s="41">
        <v>25213201757</v>
      </c>
      <c r="C493" s="42" t="s">
        <v>1629</v>
      </c>
      <c r="D493" s="42" t="s">
        <v>1148</v>
      </c>
      <c r="E493" s="43" t="s">
        <v>1449</v>
      </c>
      <c r="F493" s="32" t="s">
        <v>1434</v>
      </c>
      <c r="G493" s="44" t="s">
        <v>1567</v>
      </c>
      <c r="H493" s="31" t="s">
        <v>1565</v>
      </c>
      <c r="I493" s="45"/>
      <c r="J493" s="53">
        <v>1580000</v>
      </c>
      <c r="K493" s="53">
        <v>1580000</v>
      </c>
      <c r="L493" s="53">
        <f t="shared" si="14"/>
        <v>0</v>
      </c>
    </row>
    <row r="494" spans="1:12" ht="15.75">
      <c r="A494" s="30">
        <f t="shared" si="15"/>
        <v>489</v>
      </c>
      <c r="B494" s="41">
        <v>25217109430</v>
      </c>
      <c r="C494" s="42" t="s">
        <v>1630</v>
      </c>
      <c r="D494" s="42" t="s">
        <v>1631</v>
      </c>
      <c r="E494" s="43" t="s">
        <v>1479</v>
      </c>
      <c r="F494" s="32" t="s">
        <v>1434</v>
      </c>
      <c r="G494" s="44" t="s">
        <v>1567</v>
      </c>
      <c r="H494" s="31" t="s">
        <v>1565</v>
      </c>
      <c r="I494" s="45"/>
      <c r="J494" s="53">
        <v>1580000</v>
      </c>
      <c r="K494" s="53">
        <v>0</v>
      </c>
      <c r="L494" s="53">
        <f t="shared" si="14"/>
        <v>1580000</v>
      </c>
    </row>
    <row r="495" spans="1:12" ht="15.75">
      <c r="A495" s="30">
        <f t="shared" si="15"/>
        <v>490</v>
      </c>
      <c r="B495" s="41">
        <v>25207100943</v>
      </c>
      <c r="C495" s="42" t="s">
        <v>1632</v>
      </c>
      <c r="D495" s="42" t="s">
        <v>1130</v>
      </c>
      <c r="E495" s="43" t="s">
        <v>1433</v>
      </c>
      <c r="F495" s="32" t="s">
        <v>1434</v>
      </c>
      <c r="G495" s="44" t="s">
        <v>1567</v>
      </c>
      <c r="H495" s="31" t="s">
        <v>1565</v>
      </c>
      <c r="I495" s="45"/>
      <c r="J495" s="53">
        <v>1580000</v>
      </c>
      <c r="K495" s="53">
        <v>0</v>
      </c>
      <c r="L495" s="53">
        <f t="shared" si="14"/>
        <v>1580000</v>
      </c>
    </row>
    <row r="496" spans="1:12" ht="15.75">
      <c r="A496" s="30">
        <f t="shared" si="15"/>
        <v>491</v>
      </c>
      <c r="B496" s="41">
        <v>25207104254</v>
      </c>
      <c r="C496" s="42" t="s">
        <v>1161</v>
      </c>
      <c r="D496" s="42" t="s">
        <v>1177</v>
      </c>
      <c r="E496" s="43" t="s">
        <v>1447</v>
      </c>
      <c r="F496" s="32" t="s">
        <v>1434</v>
      </c>
      <c r="G496" s="44" t="s">
        <v>1567</v>
      </c>
      <c r="H496" s="31" t="s">
        <v>1565</v>
      </c>
      <c r="I496" s="45"/>
      <c r="J496" s="53">
        <v>1580000</v>
      </c>
      <c r="K496" s="53">
        <v>0</v>
      </c>
      <c r="L496" s="53">
        <f t="shared" si="14"/>
        <v>1580000</v>
      </c>
    </row>
    <row r="497" spans="1:12" ht="15.75">
      <c r="A497" s="30">
        <f t="shared" si="15"/>
        <v>492</v>
      </c>
      <c r="B497" s="41">
        <v>25207115857</v>
      </c>
      <c r="C497" s="42" t="s">
        <v>1633</v>
      </c>
      <c r="D497" s="42" t="s">
        <v>1061</v>
      </c>
      <c r="E497" s="43" t="s">
        <v>1433</v>
      </c>
      <c r="F497" s="32" t="s">
        <v>1434</v>
      </c>
      <c r="G497" s="44" t="s">
        <v>1567</v>
      </c>
      <c r="H497" s="31" t="s">
        <v>1565</v>
      </c>
      <c r="I497" s="45"/>
      <c r="J497" s="53">
        <v>1580000</v>
      </c>
      <c r="K497" s="53">
        <v>0</v>
      </c>
      <c r="L497" s="53">
        <f t="shared" si="14"/>
        <v>1580000</v>
      </c>
    </row>
    <row r="498" spans="1:12" ht="15.75">
      <c r="A498" s="30">
        <f t="shared" si="15"/>
        <v>493</v>
      </c>
      <c r="B498" s="41">
        <v>25207101921</v>
      </c>
      <c r="C498" s="42" t="s">
        <v>1634</v>
      </c>
      <c r="D498" s="42" t="s">
        <v>1109</v>
      </c>
      <c r="E498" s="43" t="s">
        <v>1469</v>
      </c>
      <c r="F498" s="32" t="s">
        <v>1434</v>
      </c>
      <c r="G498" s="44" t="s">
        <v>1567</v>
      </c>
      <c r="H498" s="31" t="s">
        <v>1565</v>
      </c>
      <c r="I498" s="45"/>
      <c r="J498" s="53">
        <v>1580000</v>
      </c>
      <c r="K498" s="53">
        <v>1580000</v>
      </c>
      <c r="L498" s="53">
        <f t="shared" si="14"/>
        <v>0</v>
      </c>
    </row>
    <row r="499" spans="1:12" ht="15.75">
      <c r="A499" s="30">
        <f t="shared" si="15"/>
        <v>494</v>
      </c>
      <c r="B499" s="41">
        <v>25207115991</v>
      </c>
      <c r="C499" s="42" t="s">
        <v>1635</v>
      </c>
      <c r="D499" s="42" t="s">
        <v>1070</v>
      </c>
      <c r="E499" s="43" t="s">
        <v>1474</v>
      </c>
      <c r="F499" s="32" t="s">
        <v>1434</v>
      </c>
      <c r="G499" s="44" t="s">
        <v>1567</v>
      </c>
      <c r="H499" s="31" t="s">
        <v>1565</v>
      </c>
      <c r="I499" s="45"/>
      <c r="J499" s="53">
        <v>1580000</v>
      </c>
      <c r="K499" s="53">
        <v>0</v>
      </c>
      <c r="L499" s="53">
        <f t="shared" si="14"/>
        <v>1580000</v>
      </c>
    </row>
    <row r="500" spans="1:12" ht="15.75">
      <c r="A500" s="30">
        <f t="shared" si="15"/>
        <v>495</v>
      </c>
      <c r="B500" s="41">
        <v>25207116221</v>
      </c>
      <c r="C500" s="42" t="s">
        <v>1636</v>
      </c>
      <c r="D500" s="42" t="s">
        <v>1342</v>
      </c>
      <c r="E500" s="43" t="s">
        <v>1490</v>
      </c>
      <c r="F500" s="32" t="s">
        <v>1434</v>
      </c>
      <c r="G500" s="44" t="s">
        <v>1567</v>
      </c>
      <c r="H500" s="31" t="s">
        <v>1565</v>
      </c>
      <c r="I500" s="45"/>
      <c r="J500" s="53">
        <v>1580000</v>
      </c>
      <c r="K500" s="53">
        <v>0</v>
      </c>
      <c r="L500" s="53">
        <f t="shared" si="14"/>
        <v>1580000</v>
      </c>
    </row>
    <row r="501" spans="1:12" ht="15.75">
      <c r="A501" s="30">
        <f t="shared" si="15"/>
        <v>496</v>
      </c>
      <c r="B501" s="41">
        <v>25207103074</v>
      </c>
      <c r="C501" s="42" t="s">
        <v>1637</v>
      </c>
      <c r="D501" s="42" t="s">
        <v>1219</v>
      </c>
      <c r="E501" s="43" t="s">
        <v>1500</v>
      </c>
      <c r="F501" s="32" t="s">
        <v>1434</v>
      </c>
      <c r="G501" s="44" t="s">
        <v>1567</v>
      </c>
      <c r="H501" s="31" t="s">
        <v>1565</v>
      </c>
      <c r="I501" s="45"/>
      <c r="J501" s="53">
        <v>1580000</v>
      </c>
      <c r="K501" s="53">
        <v>0</v>
      </c>
      <c r="L501" s="53">
        <f t="shared" si="14"/>
        <v>1580000</v>
      </c>
    </row>
    <row r="502" spans="1:12" ht="15.75">
      <c r="A502" s="30">
        <f t="shared" si="15"/>
        <v>497</v>
      </c>
      <c r="B502" s="41">
        <v>25207105598</v>
      </c>
      <c r="C502" s="42" t="s">
        <v>1638</v>
      </c>
      <c r="D502" s="42" t="s">
        <v>1251</v>
      </c>
      <c r="E502" s="43" t="s">
        <v>1481</v>
      </c>
      <c r="F502" s="32" t="s">
        <v>1434</v>
      </c>
      <c r="G502" s="44" t="s">
        <v>1567</v>
      </c>
      <c r="H502" s="31" t="s">
        <v>1565</v>
      </c>
      <c r="I502" s="45"/>
      <c r="J502" s="53">
        <v>1580000</v>
      </c>
      <c r="K502" s="53">
        <v>0</v>
      </c>
      <c r="L502" s="53">
        <f t="shared" si="14"/>
        <v>1580000</v>
      </c>
    </row>
    <row r="503" spans="1:12" ht="15.75">
      <c r="A503" s="30">
        <f t="shared" si="15"/>
        <v>498</v>
      </c>
      <c r="B503" s="41">
        <v>25207100785</v>
      </c>
      <c r="C503" s="42" t="s">
        <v>1637</v>
      </c>
      <c r="D503" s="42" t="s">
        <v>1177</v>
      </c>
      <c r="E503" s="43" t="s">
        <v>1449</v>
      </c>
      <c r="F503" s="32" t="s">
        <v>1434</v>
      </c>
      <c r="G503" s="44" t="s">
        <v>1567</v>
      </c>
      <c r="H503" s="31" t="s">
        <v>1565</v>
      </c>
      <c r="I503" s="45"/>
      <c r="J503" s="53">
        <v>1580000</v>
      </c>
      <c r="K503" s="53">
        <v>0</v>
      </c>
      <c r="L503" s="53">
        <f t="shared" si="14"/>
        <v>1580000</v>
      </c>
    </row>
    <row r="504" spans="1:12" ht="15.75">
      <c r="A504" s="30">
        <f t="shared" si="15"/>
        <v>499</v>
      </c>
      <c r="B504" s="41">
        <v>25202315562</v>
      </c>
      <c r="C504" s="42" t="s">
        <v>1639</v>
      </c>
      <c r="D504" s="42" t="s">
        <v>1130</v>
      </c>
      <c r="E504" s="43" t="s">
        <v>1463</v>
      </c>
      <c r="F504" s="32" t="s">
        <v>1434</v>
      </c>
      <c r="G504" s="44" t="s">
        <v>1567</v>
      </c>
      <c r="H504" s="31" t="s">
        <v>1565</v>
      </c>
      <c r="I504" s="45"/>
      <c r="J504" s="53">
        <v>1580000</v>
      </c>
      <c r="K504" s="53">
        <v>0</v>
      </c>
      <c r="L504" s="53">
        <f t="shared" si="14"/>
        <v>1580000</v>
      </c>
    </row>
    <row r="505" spans="1:12" ht="15.75">
      <c r="A505" s="30">
        <f t="shared" si="15"/>
        <v>500</v>
      </c>
      <c r="B505" s="41">
        <v>25207107760</v>
      </c>
      <c r="C505" s="42" t="s">
        <v>1640</v>
      </c>
      <c r="D505" s="42" t="s">
        <v>1295</v>
      </c>
      <c r="E505" s="43" t="s">
        <v>1474</v>
      </c>
      <c r="F505" s="32" t="s">
        <v>1434</v>
      </c>
      <c r="G505" s="44" t="s">
        <v>1567</v>
      </c>
      <c r="H505" s="31" t="s">
        <v>1565</v>
      </c>
      <c r="I505" s="45"/>
      <c r="J505" s="53">
        <v>1580000</v>
      </c>
      <c r="K505" s="53">
        <v>0</v>
      </c>
      <c r="L505" s="53">
        <f t="shared" si="14"/>
        <v>1580000</v>
      </c>
    </row>
    <row r="506" spans="1:12" ht="15.75">
      <c r="A506" s="30">
        <f t="shared" si="15"/>
        <v>501</v>
      </c>
      <c r="B506" s="41">
        <v>25207108425</v>
      </c>
      <c r="C506" s="42" t="s">
        <v>1641</v>
      </c>
      <c r="D506" s="42" t="s">
        <v>1288</v>
      </c>
      <c r="E506" s="43" t="s">
        <v>1463</v>
      </c>
      <c r="F506" s="32" t="s">
        <v>1434</v>
      </c>
      <c r="G506" s="44" t="s">
        <v>1567</v>
      </c>
      <c r="H506" s="31" t="s">
        <v>1565</v>
      </c>
      <c r="I506" s="45"/>
      <c r="J506" s="53">
        <v>1580000</v>
      </c>
      <c r="K506" s="53">
        <v>0</v>
      </c>
      <c r="L506" s="53">
        <f t="shared" si="14"/>
        <v>1580000</v>
      </c>
    </row>
    <row r="507" spans="1:12" ht="15.75">
      <c r="A507" s="30">
        <f t="shared" si="15"/>
        <v>502</v>
      </c>
      <c r="B507" s="41">
        <v>25207214364</v>
      </c>
      <c r="C507" s="42" t="s">
        <v>1642</v>
      </c>
      <c r="D507" s="42" t="s">
        <v>1643</v>
      </c>
      <c r="E507" s="43" t="s">
        <v>1490</v>
      </c>
      <c r="F507" s="32" t="s">
        <v>1434</v>
      </c>
      <c r="G507" s="44" t="s">
        <v>1567</v>
      </c>
      <c r="H507" s="31" t="s">
        <v>1565</v>
      </c>
      <c r="I507" s="45"/>
      <c r="J507" s="53">
        <v>2370000</v>
      </c>
      <c r="K507" s="53">
        <v>0</v>
      </c>
      <c r="L507" s="53">
        <f t="shared" si="14"/>
        <v>2370000</v>
      </c>
    </row>
    <row r="508" spans="1:12" ht="15.75">
      <c r="A508" s="30">
        <f t="shared" si="15"/>
        <v>503</v>
      </c>
      <c r="B508" s="41">
        <v>25207100086</v>
      </c>
      <c r="C508" s="42" t="s">
        <v>1072</v>
      </c>
      <c r="D508" s="42" t="s">
        <v>1303</v>
      </c>
      <c r="E508" s="43" t="s">
        <v>1465</v>
      </c>
      <c r="F508" s="32" t="s">
        <v>1434</v>
      </c>
      <c r="G508" s="44" t="s">
        <v>1567</v>
      </c>
      <c r="H508" s="31" t="s">
        <v>1565</v>
      </c>
      <c r="I508" s="45"/>
      <c r="J508" s="53">
        <v>1580000</v>
      </c>
      <c r="K508" s="53">
        <v>1580000</v>
      </c>
      <c r="L508" s="53">
        <f t="shared" si="14"/>
        <v>0</v>
      </c>
    </row>
    <row r="509" spans="1:12" ht="15.75">
      <c r="A509" s="30">
        <f t="shared" si="15"/>
        <v>504</v>
      </c>
      <c r="B509" s="46">
        <v>25217109822</v>
      </c>
      <c r="C509" s="42" t="s">
        <v>1644</v>
      </c>
      <c r="D509" s="47" t="s">
        <v>1380</v>
      </c>
      <c r="E509" s="43" t="s">
        <v>1469</v>
      </c>
      <c r="F509" s="32" t="s">
        <v>1434</v>
      </c>
      <c r="G509" s="44" t="s">
        <v>1567</v>
      </c>
      <c r="H509" s="31" t="s">
        <v>1565</v>
      </c>
      <c r="I509" s="45"/>
      <c r="J509" s="53">
        <v>1580000</v>
      </c>
      <c r="K509" s="53">
        <v>0</v>
      </c>
      <c r="L509" s="53">
        <f t="shared" si="14"/>
        <v>1580000</v>
      </c>
    </row>
    <row r="510" spans="1:12" ht="15.75">
      <c r="A510" s="30">
        <f t="shared" si="15"/>
        <v>505</v>
      </c>
      <c r="B510" s="41">
        <v>25203111656</v>
      </c>
      <c r="C510" s="42" t="s">
        <v>1645</v>
      </c>
      <c r="D510" s="42" t="s">
        <v>1174</v>
      </c>
      <c r="E510" s="43" t="s">
        <v>1474</v>
      </c>
      <c r="F510" s="32" t="s">
        <v>1434</v>
      </c>
      <c r="G510" s="44" t="s">
        <v>1567</v>
      </c>
      <c r="H510" s="31" t="s">
        <v>1565</v>
      </c>
      <c r="I510" s="45"/>
      <c r="J510" s="53">
        <v>1580000</v>
      </c>
      <c r="K510" s="53">
        <v>0</v>
      </c>
      <c r="L510" s="53">
        <f t="shared" si="14"/>
        <v>1580000</v>
      </c>
    </row>
    <row r="511" spans="1:12" ht="15.75">
      <c r="A511" s="30">
        <f t="shared" si="15"/>
        <v>506</v>
      </c>
      <c r="B511" s="41">
        <v>25207100936</v>
      </c>
      <c r="C511" s="42" t="s">
        <v>1646</v>
      </c>
      <c r="D511" s="42" t="s">
        <v>1647</v>
      </c>
      <c r="E511" s="43" t="s">
        <v>1447</v>
      </c>
      <c r="F511" s="32" t="s">
        <v>1434</v>
      </c>
      <c r="G511" s="44" t="s">
        <v>1567</v>
      </c>
      <c r="H511" s="31" t="s">
        <v>1565</v>
      </c>
      <c r="I511" s="45"/>
      <c r="J511" s="53">
        <v>1580000</v>
      </c>
      <c r="K511" s="53">
        <v>0</v>
      </c>
      <c r="L511" s="53">
        <f t="shared" si="14"/>
        <v>1580000</v>
      </c>
    </row>
    <row r="512" spans="1:12" ht="15.75">
      <c r="A512" s="30">
        <f t="shared" si="15"/>
        <v>507</v>
      </c>
      <c r="B512" s="41">
        <v>25207103966</v>
      </c>
      <c r="C512" s="42" t="s">
        <v>1648</v>
      </c>
      <c r="D512" s="42" t="s">
        <v>1649</v>
      </c>
      <c r="E512" s="43" t="s">
        <v>1433</v>
      </c>
      <c r="F512" s="32" t="s">
        <v>1434</v>
      </c>
      <c r="G512" s="44" t="s">
        <v>1567</v>
      </c>
      <c r="H512" s="31" t="s">
        <v>1565</v>
      </c>
      <c r="I512" s="45"/>
      <c r="J512" s="53">
        <v>1580000</v>
      </c>
      <c r="K512" s="53">
        <v>0</v>
      </c>
      <c r="L512" s="53">
        <f t="shared" si="14"/>
        <v>1580000</v>
      </c>
    </row>
    <row r="513" spans="1:12" ht="15.75">
      <c r="A513" s="30">
        <f t="shared" si="15"/>
        <v>508</v>
      </c>
      <c r="B513" s="41">
        <v>25207116169</v>
      </c>
      <c r="C513" s="42" t="s">
        <v>1108</v>
      </c>
      <c r="D513" s="42" t="s">
        <v>1650</v>
      </c>
      <c r="E513" s="43" t="s">
        <v>1463</v>
      </c>
      <c r="F513" s="32" t="s">
        <v>1434</v>
      </c>
      <c r="G513" s="44" t="s">
        <v>1567</v>
      </c>
      <c r="H513" s="31" t="s">
        <v>1565</v>
      </c>
      <c r="I513" s="45"/>
      <c r="J513" s="53">
        <v>1580000</v>
      </c>
      <c r="K513" s="53">
        <v>0</v>
      </c>
      <c r="L513" s="53">
        <f t="shared" si="14"/>
        <v>1580000</v>
      </c>
    </row>
    <row r="514" spans="1:12" ht="15.75">
      <c r="A514" s="30">
        <f t="shared" si="15"/>
        <v>509</v>
      </c>
      <c r="B514" s="41">
        <v>25207200144</v>
      </c>
      <c r="C514" s="42" t="s">
        <v>1651</v>
      </c>
      <c r="D514" s="42" t="s">
        <v>1468</v>
      </c>
      <c r="E514" s="43" t="s">
        <v>1443</v>
      </c>
      <c r="F514" s="32" t="s">
        <v>1434</v>
      </c>
      <c r="G514" s="44" t="s">
        <v>1567</v>
      </c>
      <c r="H514" s="31" t="s">
        <v>1565</v>
      </c>
      <c r="I514" s="45"/>
      <c r="J514" s="53">
        <v>1580000</v>
      </c>
      <c r="K514" s="53">
        <v>0</v>
      </c>
      <c r="L514" s="53">
        <f t="shared" si="14"/>
        <v>1580000</v>
      </c>
    </row>
    <row r="515" spans="1:12" ht="15.75">
      <c r="A515" s="30">
        <f t="shared" si="15"/>
        <v>510</v>
      </c>
      <c r="B515" s="46">
        <v>25207100944</v>
      </c>
      <c r="C515" s="42" t="s">
        <v>1652</v>
      </c>
      <c r="D515" s="42" t="s">
        <v>1251</v>
      </c>
      <c r="E515" s="43" t="s">
        <v>1436</v>
      </c>
      <c r="F515" s="32" t="s">
        <v>1434</v>
      </c>
      <c r="G515" s="44" t="s">
        <v>1567</v>
      </c>
      <c r="H515" s="31" t="s">
        <v>1565</v>
      </c>
      <c r="I515" s="45"/>
      <c r="J515" s="53">
        <v>1580000</v>
      </c>
      <c r="K515" s="53">
        <v>0</v>
      </c>
      <c r="L515" s="53">
        <f t="shared" si="14"/>
        <v>1580000</v>
      </c>
    </row>
    <row r="516" spans="1:12" ht="15.75">
      <c r="A516" s="30">
        <f t="shared" si="15"/>
        <v>511</v>
      </c>
      <c r="B516" s="41">
        <v>25207210906</v>
      </c>
      <c r="C516" s="42" t="s">
        <v>1178</v>
      </c>
      <c r="D516" s="42" t="s">
        <v>1251</v>
      </c>
      <c r="E516" s="43" t="s">
        <v>1463</v>
      </c>
      <c r="F516" s="32" t="s">
        <v>1434</v>
      </c>
      <c r="G516" s="44" t="s">
        <v>1567</v>
      </c>
      <c r="H516" s="31" t="s">
        <v>1565</v>
      </c>
      <c r="I516" s="45"/>
      <c r="J516" s="53">
        <v>1580000</v>
      </c>
      <c r="K516" s="53">
        <v>0</v>
      </c>
      <c r="L516" s="53">
        <f t="shared" si="14"/>
        <v>1580000</v>
      </c>
    </row>
    <row r="517" spans="1:12" ht="15.75">
      <c r="A517" s="30">
        <f t="shared" si="15"/>
        <v>512</v>
      </c>
      <c r="B517" s="41">
        <v>25207100625</v>
      </c>
      <c r="C517" s="42" t="s">
        <v>1653</v>
      </c>
      <c r="D517" s="42" t="s">
        <v>1265</v>
      </c>
      <c r="E517" s="43" t="s">
        <v>1433</v>
      </c>
      <c r="F517" s="32" t="s">
        <v>1434</v>
      </c>
      <c r="G517" s="44" t="s">
        <v>1567</v>
      </c>
      <c r="H517" s="31" t="s">
        <v>1565</v>
      </c>
      <c r="I517" s="45"/>
      <c r="J517" s="53">
        <v>1580000</v>
      </c>
      <c r="K517" s="53">
        <v>0</v>
      </c>
      <c r="L517" s="53">
        <f t="shared" si="14"/>
        <v>1580000</v>
      </c>
    </row>
    <row r="518" spans="1:12" ht="15.75">
      <c r="A518" s="30">
        <f t="shared" si="15"/>
        <v>513</v>
      </c>
      <c r="B518" s="41">
        <v>25207211055</v>
      </c>
      <c r="C518" s="42" t="s">
        <v>1596</v>
      </c>
      <c r="D518" s="42" t="s">
        <v>1265</v>
      </c>
      <c r="E518" s="43" t="s">
        <v>1479</v>
      </c>
      <c r="F518" s="32" t="s">
        <v>1434</v>
      </c>
      <c r="G518" s="44" t="s">
        <v>1567</v>
      </c>
      <c r="H518" s="31" t="s">
        <v>1565</v>
      </c>
      <c r="I518" s="45"/>
      <c r="J518" s="53">
        <v>1580000</v>
      </c>
      <c r="K518" s="53">
        <v>0</v>
      </c>
      <c r="L518" s="53">
        <f t="shared" si="14"/>
        <v>1580000</v>
      </c>
    </row>
    <row r="519" spans="1:12" ht="15.75">
      <c r="A519" s="30">
        <f t="shared" si="15"/>
        <v>514</v>
      </c>
      <c r="B519" s="41">
        <v>25207100150</v>
      </c>
      <c r="C519" s="42" t="s">
        <v>1654</v>
      </c>
      <c r="D519" s="42" t="s">
        <v>1227</v>
      </c>
      <c r="E519" s="43" t="s">
        <v>1443</v>
      </c>
      <c r="F519" s="32" t="s">
        <v>1434</v>
      </c>
      <c r="G519" s="44" t="s">
        <v>1567</v>
      </c>
      <c r="H519" s="31" t="s">
        <v>1565</v>
      </c>
      <c r="I519" s="45"/>
      <c r="J519" s="53">
        <v>1580000</v>
      </c>
      <c r="K519" s="53">
        <v>0</v>
      </c>
      <c r="L519" s="53">
        <f t="shared" ref="L519:L538" si="16">J519-K519</f>
        <v>1580000</v>
      </c>
    </row>
    <row r="520" spans="1:12" ht="15.75">
      <c r="A520" s="30">
        <f t="shared" ref="A520:A538" si="17">A519+1</f>
        <v>515</v>
      </c>
      <c r="B520" s="41">
        <v>25207105393</v>
      </c>
      <c r="C520" s="42" t="s">
        <v>1655</v>
      </c>
      <c r="D520" s="42" t="s">
        <v>1171</v>
      </c>
      <c r="E520" s="43" t="s">
        <v>1514</v>
      </c>
      <c r="F520" s="32" t="s">
        <v>1434</v>
      </c>
      <c r="G520" s="44" t="s">
        <v>1567</v>
      </c>
      <c r="H520" s="31" t="s">
        <v>1565</v>
      </c>
      <c r="I520" s="45"/>
      <c r="J520" s="53">
        <v>1580000</v>
      </c>
      <c r="K520" s="53">
        <v>0</v>
      </c>
      <c r="L520" s="53">
        <f t="shared" si="16"/>
        <v>1580000</v>
      </c>
    </row>
    <row r="521" spans="1:12" ht="15.75">
      <c r="A521" s="30">
        <f t="shared" si="17"/>
        <v>516</v>
      </c>
      <c r="B521" s="41">
        <v>25203416030</v>
      </c>
      <c r="C521" s="42" t="s">
        <v>1656</v>
      </c>
      <c r="D521" s="42" t="s">
        <v>1657</v>
      </c>
      <c r="E521" s="43" t="s">
        <v>1440</v>
      </c>
      <c r="F521" s="32" t="s">
        <v>1434</v>
      </c>
      <c r="G521" s="44" t="s">
        <v>1567</v>
      </c>
      <c r="H521" s="31" t="s">
        <v>1565</v>
      </c>
      <c r="I521" s="45"/>
      <c r="J521" s="53">
        <v>1580000</v>
      </c>
      <c r="K521" s="53">
        <v>0</v>
      </c>
      <c r="L521" s="53">
        <f t="shared" si="16"/>
        <v>1580000</v>
      </c>
    </row>
    <row r="522" spans="1:12" ht="15.75">
      <c r="A522" s="30">
        <f t="shared" si="17"/>
        <v>517</v>
      </c>
      <c r="B522" s="41">
        <v>25216700006</v>
      </c>
      <c r="C522" s="42" t="s">
        <v>1658</v>
      </c>
      <c r="D522" s="42" t="s">
        <v>1659</v>
      </c>
      <c r="E522" s="43" t="s">
        <v>1490</v>
      </c>
      <c r="F522" s="32" t="s">
        <v>1434</v>
      </c>
      <c r="G522" s="44" t="s">
        <v>1567</v>
      </c>
      <c r="H522" s="31" t="s">
        <v>1565</v>
      </c>
      <c r="I522" s="45"/>
      <c r="J522" s="53">
        <v>1580000</v>
      </c>
      <c r="K522" s="53">
        <v>0</v>
      </c>
      <c r="L522" s="53">
        <f t="shared" si="16"/>
        <v>1580000</v>
      </c>
    </row>
    <row r="523" spans="1:12" ht="15.75">
      <c r="A523" s="30">
        <f t="shared" si="17"/>
        <v>518</v>
      </c>
      <c r="B523" s="41">
        <v>25217116541</v>
      </c>
      <c r="C523" s="42" t="s">
        <v>1660</v>
      </c>
      <c r="D523" s="42" t="s">
        <v>1661</v>
      </c>
      <c r="E523" s="43" t="s">
        <v>1465</v>
      </c>
      <c r="F523" s="32" t="s">
        <v>1434</v>
      </c>
      <c r="G523" s="44" t="s">
        <v>1567</v>
      </c>
      <c r="H523" s="31" t="s">
        <v>1565</v>
      </c>
      <c r="I523" s="45"/>
      <c r="J523" s="53">
        <v>1580000</v>
      </c>
      <c r="K523" s="53">
        <v>0</v>
      </c>
      <c r="L523" s="53">
        <f t="shared" si="16"/>
        <v>1580000</v>
      </c>
    </row>
    <row r="524" spans="1:12" ht="15.75">
      <c r="A524" s="30">
        <f t="shared" si="17"/>
        <v>519</v>
      </c>
      <c r="B524" s="41">
        <v>25207108336</v>
      </c>
      <c r="C524" s="42" t="s">
        <v>1662</v>
      </c>
      <c r="D524" s="42" t="s">
        <v>1109</v>
      </c>
      <c r="E524" s="43" t="s">
        <v>1474</v>
      </c>
      <c r="F524" s="32" t="s">
        <v>1434</v>
      </c>
      <c r="G524" s="44" t="s">
        <v>1567</v>
      </c>
      <c r="H524" s="31" t="s">
        <v>1565</v>
      </c>
      <c r="I524" s="45"/>
      <c r="J524" s="53">
        <v>1580000</v>
      </c>
      <c r="K524" s="53">
        <v>0</v>
      </c>
      <c r="L524" s="53">
        <f t="shared" si="16"/>
        <v>1580000</v>
      </c>
    </row>
    <row r="525" spans="1:12" ht="15.75">
      <c r="A525" s="30">
        <f t="shared" si="17"/>
        <v>520</v>
      </c>
      <c r="B525" s="41">
        <v>25217100219</v>
      </c>
      <c r="C525" s="42" t="s">
        <v>1663</v>
      </c>
      <c r="D525" s="42" t="s">
        <v>1148</v>
      </c>
      <c r="E525" s="43" t="s">
        <v>1436</v>
      </c>
      <c r="F525" s="32" t="s">
        <v>1434</v>
      </c>
      <c r="G525" s="44" t="s">
        <v>1567</v>
      </c>
      <c r="H525" s="31" t="s">
        <v>1565</v>
      </c>
      <c r="I525" s="45"/>
      <c r="J525" s="53">
        <v>1580000</v>
      </c>
      <c r="K525" s="53">
        <v>0</v>
      </c>
      <c r="L525" s="53">
        <f t="shared" si="16"/>
        <v>1580000</v>
      </c>
    </row>
    <row r="526" spans="1:12" ht="15.75">
      <c r="A526" s="30">
        <f t="shared" si="17"/>
        <v>521</v>
      </c>
      <c r="B526" s="41">
        <v>25207115791</v>
      </c>
      <c r="C526" s="42" t="s">
        <v>1664</v>
      </c>
      <c r="D526" s="42" t="s">
        <v>1045</v>
      </c>
      <c r="E526" s="43" t="s">
        <v>1436</v>
      </c>
      <c r="F526" s="32" t="s">
        <v>1434</v>
      </c>
      <c r="G526" s="44" t="s">
        <v>1567</v>
      </c>
      <c r="H526" s="31" t="s">
        <v>1565</v>
      </c>
      <c r="I526" s="45"/>
      <c r="J526" s="53">
        <v>1580000</v>
      </c>
      <c r="K526" s="53">
        <v>1580000</v>
      </c>
      <c r="L526" s="53">
        <f t="shared" si="16"/>
        <v>0</v>
      </c>
    </row>
    <row r="527" spans="1:12" ht="15.75">
      <c r="A527" s="30">
        <f t="shared" si="17"/>
        <v>522</v>
      </c>
      <c r="B527" s="41">
        <v>25207201944</v>
      </c>
      <c r="C527" s="42" t="s">
        <v>1665</v>
      </c>
      <c r="D527" s="42" t="s">
        <v>1109</v>
      </c>
      <c r="E527" s="43" t="s">
        <v>1443</v>
      </c>
      <c r="F527" s="32" t="s">
        <v>1434</v>
      </c>
      <c r="G527" s="44" t="s">
        <v>1567</v>
      </c>
      <c r="H527" s="31" t="s">
        <v>1565</v>
      </c>
      <c r="I527" s="45"/>
      <c r="J527" s="53">
        <v>1580000</v>
      </c>
      <c r="K527" s="53">
        <v>0</v>
      </c>
      <c r="L527" s="53">
        <f t="shared" si="16"/>
        <v>1580000</v>
      </c>
    </row>
    <row r="528" spans="1:12" ht="15.75">
      <c r="A528" s="30">
        <f t="shared" si="17"/>
        <v>523</v>
      </c>
      <c r="B528" s="41">
        <v>25207116050</v>
      </c>
      <c r="C528" s="42" t="s">
        <v>1245</v>
      </c>
      <c r="D528" s="42" t="s">
        <v>1130</v>
      </c>
      <c r="E528" s="43" t="s">
        <v>1490</v>
      </c>
      <c r="F528" s="32" t="s">
        <v>1434</v>
      </c>
      <c r="G528" s="44" t="s">
        <v>1567</v>
      </c>
      <c r="H528" s="31" t="s">
        <v>1565</v>
      </c>
      <c r="I528" s="45"/>
      <c r="J528" s="53">
        <v>1580000</v>
      </c>
      <c r="K528" s="53">
        <v>1580000</v>
      </c>
      <c r="L528" s="53">
        <f t="shared" si="16"/>
        <v>0</v>
      </c>
    </row>
    <row r="529" spans="1:12" ht="15.75">
      <c r="A529" s="30">
        <f t="shared" si="17"/>
        <v>524</v>
      </c>
      <c r="B529" s="41">
        <v>25207213658</v>
      </c>
      <c r="C529" s="42" t="s">
        <v>1666</v>
      </c>
      <c r="D529" s="42" t="s">
        <v>1061</v>
      </c>
      <c r="E529" s="43" t="s">
        <v>1483</v>
      </c>
      <c r="F529" s="32" t="s">
        <v>1434</v>
      </c>
      <c r="G529" s="44" t="s">
        <v>1567</v>
      </c>
      <c r="H529" s="31" t="s">
        <v>1565</v>
      </c>
      <c r="I529" s="45"/>
      <c r="J529" s="53">
        <v>1580000</v>
      </c>
      <c r="K529" s="53">
        <v>1580000</v>
      </c>
      <c r="L529" s="53">
        <f t="shared" si="16"/>
        <v>0</v>
      </c>
    </row>
    <row r="530" spans="1:12" ht="15.75">
      <c r="A530" s="30">
        <f t="shared" si="17"/>
        <v>525</v>
      </c>
      <c r="B530" s="41">
        <v>25207103993</v>
      </c>
      <c r="C530" s="42" t="s">
        <v>1667</v>
      </c>
      <c r="D530" s="42" t="s">
        <v>1219</v>
      </c>
      <c r="E530" s="43" t="s">
        <v>1436</v>
      </c>
      <c r="F530" s="32" t="s">
        <v>1434</v>
      </c>
      <c r="G530" s="44" t="s">
        <v>1567</v>
      </c>
      <c r="H530" s="31" t="s">
        <v>1565</v>
      </c>
      <c r="I530" s="45"/>
      <c r="J530" s="53">
        <v>1580000</v>
      </c>
      <c r="K530" s="53">
        <v>0</v>
      </c>
      <c r="L530" s="53">
        <f t="shared" si="16"/>
        <v>1580000</v>
      </c>
    </row>
    <row r="531" spans="1:12" ht="15.75">
      <c r="A531" s="30">
        <f t="shared" si="17"/>
        <v>526</v>
      </c>
      <c r="B531" s="46">
        <v>25207115858</v>
      </c>
      <c r="C531" s="42" t="s">
        <v>1668</v>
      </c>
      <c r="D531" s="42" t="s">
        <v>1045</v>
      </c>
      <c r="E531" s="43" t="s">
        <v>1465</v>
      </c>
      <c r="F531" s="32" t="s">
        <v>1434</v>
      </c>
      <c r="G531" s="44" t="s">
        <v>1567</v>
      </c>
      <c r="H531" s="31" t="s">
        <v>1565</v>
      </c>
      <c r="I531" s="45"/>
      <c r="J531" s="53">
        <v>1580000</v>
      </c>
      <c r="K531" s="53">
        <v>0</v>
      </c>
      <c r="L531" s="53">
        <f t="shared" si="16"/>
        <v>1580000</v>
      </c>
    </row>
    <row r="532" spans="1:12" ht="15.75">
      <c r="A532" s="30">
        <f t="shared" si="17"/>
        <v>527</v>
      </c>
      <c r="B532" s="41">
        <v>25207108277</v>
      </c>
      <c r="C532" s="42" t="s">
        <v>1669</v>
      </c>
      <c r="D532" s="42" t="s">
        <v>1429</v>
      </c>
      <c r="E532" s="43" t="s">
        <v>1433</v>
      </c>
      <c r="F532" s="32" t="s">
        <v>1434</v>
      </c>
      <c r="G532" s="44" t="s">
        <v>1567</v>
      </c>
      <c r="H532" s="31" t="s">
        <v>1565</v>
      </c>
      <c r="I532" s="45"/>
      <c r="J532" s="53">
        <v>1580000</v>
      </c>
      <c r="K532" s="53">
        <v>0</v>
      </c>
      <c r="L532" s="53">
        <f t="shared" si="16"/>
        <v>1580000</v>
      </c>
    </row>
    <row r="533" spans="1:12" ht="15.75">
      <c r="A533" s="30">
        <f t="shared" si="17"/>
        <v>528</v>
      </c>
      <c r="B533" s="41">
        <v>25207108416</v>
      </c>
      <c r="C533" s="42" t="s">
        <v>1670</v>
      </c>
      <c r="D533" s="42" t="s">
        <v>1049</v>
      </c>
      <c r="E533" s="43" t="s">
        <v>1671</v>
      </c>
      <c r="F533" s="32" t="s">
        <v>1672</v>
      </c>
      <c r="G533" s="44" t="s">
        <v>1567</v>
      </c>
      <c r="H533" s="31" t="s">
        <v>1565</v>
      </c>
      <c r="I533" s="45"/>
      <c r="J533" s="53">
        <v>1580000</v>
      </c>
      <c r="K533" s="53">
        <v>0</v>
      </c>
      <c r="L533" s="53">
        <f t="shared" si="16"/>
        <v>1580000</v>
      </c>
    </row>
    <row r="534" spans="1:12" ht="15.75">
      <c r="A534" s="30">
        <f t="shared" si="17"/>
        <v>529</v>
      </c>
      <c r="B534" s="41">
        <v>25207100016</v>
      </c>
      <c r="C534" s="42" t="s">
        <v>1673</v>
      </c>
      <c r="D534" s="42" t="s">
        <v>1248</v>
      </c>
      <c r="E534" s="43" t="s">
        <v>1671</v>
      </c>
      <c r="F534" s="32" t="s">
        <v>1672</v>
      </c>
      <c r="G534" s="44" t="s">
        <v>1567</v>
      </c>
      <c r="H534" s="31" t="s">
        <v>1565</v>
      </c>
      <c r="I534" s="45"/>
      <c r="J534" s="53">
        <v>1580000</v>
      </c>
      <c r="K534" s="53">
        <v>0</v>
      </c>
      <c r="L534" s="53">
        <f t="shared" si="16"/>
        <v>1580000</v>
      </c>
    </row>
    <row r="535" spans="1:12" ht="15.75">
      <c r="A535" s="30">
        <f t="shared" si="17"/>
        <v>530</v>
      </c>
      <c r="B535" s="41">
        <v>25217200121</v>
      </c>
      <c r="C535" s="42" t="s">
        <v>1674</v>
      </c>
      <c r="D535" s="42" t="s">
        <v>1195</v>
      </c>
      <c r="E535" s="43" t="s">
        <v>1671</v>
      </c>
      <c r="F535" s="32" t="s">
        <v>1672</v>
      </c>
      <c r="G535" s="44" t="s">
        <v>1567</v>
      </c>
      <c r="H535" s="31" t="s">
        <v>1565</v>
      </c>
      <c r="I535" s="45"/>
      <c r="J535" s="53">
        <v>1580000</v>
      </c>
      <c r="K535" s="53">
        <v>0</v>
      </c>
      <c r="L535" s="53">
        <f t="shared" si="16"/>
        <v>1580000</v>
      </c>
    </row>
    <row r="536" spans="1:12" ht="15.75">
      <c r="A536" s="30">
        <f t="shared" si="17"/>
        <v>531</v>
      </c>
      <c r="B536" s="46">
        <v>25207108861</v>
      </c>
      <c r="C536" s="42" t="s">
        <v>1228</v>
      </c>
      <c r="D536" s="42" t="s">
        <v>1429</v>
      </c>
      <c r="E536" s="43" t="s">
        <v>1671</v>
      </c>
      <c r="F536" s="32" t="s">
        <v>1672</v>
      </c>
      <c r="G536" s="44" t="s">
        <v>1567</v>
      </c>
      <c r="H536" s="31" t="s">
        <v>1565</v>
      </c>
      <c r="I536" s="45"/>
      <c r="J536" s="53">
        <v>1580000</v>
      </c>
      <c r="K536" s="53">
        <v>0</v>
      </c>
      <c r="L536" s="53">
        <f t="shared" si="16"/>
        <v>1580000</v>
      </c>
    </row>
    <row r="537" spans="1:12" ht="15.75">
      <c r="A537" s="30">
        <f t="shared" si="17"/>
        <v>532</v>
      </c>
      <c r="B537" s="46">
        <v>25217101874</v>
      </c>
      <c r="C537" s="42" t="s">
        <v>1675</v>
      </c>
      <c r="D537" s="42" t="s">
        <v>1498</v>
      </c>
      <c r="E537" s="43" t="s">
        <v>1671</v>
      </c>
      <c r="F537" s="32" t="s">
        <v>1672</v>
      </c>
      <c r="G537" s="44" t="s">
        <v>1567</v>
      </c>
      <c r="H537" s="31" t="s">
        <v>1565</v>
      </c>
      <c r="I537" s="45"/>
      <c r="J537" s="53">
        <v>2370000</v>
      </c>
      <c r="K537" s="53">
        <v>790000</v>
      </c>
      <c r="L537" s="53">
        <f t="shared" si="16"/>
        <v>1580000</v>
      </c>
    </row>
    <row r="538" spans="1:12" ht="15.75">
      <c r="A538" s="30">
        <f t="shared" si="17"/>
        <v>533</v>
      </c>
      <c r="B538" s="46">
        <v>25207109362</v>
      </c>
      <c r="C538" s="42" t="s">
        <v>1676</v>
      </c>
      <c r="D538" s="42" t="s">
        <v>1174</v>
      </c>
      <c r="E538" s="43" t="s">
        <v>1671</v>
      </c>
      <c r="F538" s="32" t="s">
        <v>1672</v>
      </c>
      <c r="G538" s="44" t="s">
        <v>1567</v>
      </c>
      <c r="H538" s="31" t="s">
        <v>1565</v>
      </c>
      <c r="I538" s="45"/>
      <c r="J538" s="53">
        <v>3950000</v>
      </c>
      <c r="K538" s="53">
        <v>6320000</v>
      </c>
      <c r="L538" s="53">
        <f t="shared" si="16"/>
        <v>-2370000</v>
      </c>
    </row>
  </sheetData>
  <autoFilter ref="A5:L538" xr:uid="{00000000-0009-0000-0000-000001000000}"/>
  <mergeCells count="3">
    <mergeCell ref="D1:I1"/>
    <mergeCell ref="D2:I3"/>
    <mergeCell ref="J4:L4"/>
  </mergeCells>
  <conditionalFormatting sqref="B16 B13 B8">
    <cfRule type="duplicateValues" dxfId="12" priority="12"/>
  </conditionalFormatting>
  <conditionalFormatting sqref="B6:B17">
    <cfRule type="duplicateValues" dxfId="11" priority="11"/>
  </conditionalFormatting>
  <conditionalFormatting sqref="B6:B17">
    <cfRule type="duplicateValues" dxfId="10" priority="13"/>
  </conditionalFormatting>
  <conditionalFormatting sqref="B307">
    <cfRule type="duplicateValues" dxfId="9" priority="9"/>
  </conditionalFormatting>
  <conditionalFormatting sqref="B307">
    <cfRule type="duplicateValues" dxfId="8" priority="10"/>
  </conditionalFormatting>
  <conditionalFormatting sqref="B423 B420 B414">
    <cfRule type="duplicateValues" dxfId="7" priority="7"/>
  </conditionalFormatting>
  <conditionalFormatting sqref="B412:B424">
    <cfRule type="duplicateValues" dxfId="6" priority="6"/>
  </conditionalFormatting>
  <conditionalFormatting sqref="B412:B424">
    <cfRule type="duplicateValues" dxfId="5" priority="8"/>
  </conditionalFormatting>
  <conditionalFormatting sqref="B489 B485 B483 B475 B467">
    <cfRule type="duplicateValues" dxfId="4" priority="4"/>
  </conditionalFormatting>
  <conditionalFormatting sqref="B467:B491">
    <cfRule type="duplicateValues" dxfId="3" priority="3"/>
  </conditionalFormatting>
  <conditionalFormatting sqref="B467:B491">
    <cfRule type="duplicateValues" dxfId="2" priority="5"/>
  </conditionalFormatting>
  <conditionalFormatting sqref="B533">
    <cfRule type="duplicateValues" dxfId="1" priority="1"/>
  </conditionalFormatting>
  <conditionalFormatting sqref="B533:B538"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Lữ hành sự kiện Quốc tế</vt:lpstr>
      <vt:lpstr>Khách sạn- Nhà hàng QT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2023-04-08T03:25:43Z</dcterms:modified>
</cp:coreProperties>
</file>