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g tính1" sheetId="1" r:id="rId4"/>
  </sheets>
  <definedNames/>
  <calcPr/>
  <extLst>
    <ext uri="GoogleSheetsCustomDataVersion1">
      <go:sheetsCustomData xmlns:go="http://customooxmlschemas.google.com/" r:id="rId5" roundtripDataSignature="AMtx7mir2dkuCv1AD4iBG2qrADy3Hx8sFQ=="/>
    </ext>
  </extLst>
</workbook>
</file>

<file path=xl/sharedStrings.xml><?xml version="1.0" encoding="utf-8"?>
<sst xmlns="http://schemas.openxmlformats.org/spreadsheetml/2006/main" count="1505" uniqueCount="656">
  <si>
    <t>STT</t>
  </si>
  <si>
    <t>MSSV</t>
  </si>
  <si>
    <t>HỌ VÀ TÊN</t>
  </si>
  <si>
    <t>TÊN</t>
  </si>
  <si>
    <t>NGÀY SINH</t>
  </si>
  <si>
    <t>SĐT</t>
  </si>
  <si>
    <t>LỚP</t>
  </si>
  <si>
    <t>CHUYÊN NGÀNH</t>
  </si>
  <si>
    <t>KHOÁ</t>
  </si>
  <si>
    <t>CHỨNG CHỈ ĐÃ NỘP</t>
  </si>
  <si>
    <t>KẾT QUẢ RÈN LUYỆN</t>
  </si>
  <si>
    <t>GHI CHÚ</t>
  </si>
  <si>
    <t>ĐƠN XIN CNTT</t>
  </si>
  <si>
    <t>THỰC TẬP</t>
  </si>
  <si>
    <t>THI MÔN TỐT NGHIỆP</t>
  </si>
  <si>
    <t>GDTC</t>
  </si>
  <si>
    <t>GDQP</t>
  </si>
  <si>
    <t>NGOẠI NGỮ</t>
  </si>
  <si>
    <t>TIN HỌC</t>
  </si>
  <si>
    <t>Nguyễn Châu Mỹ</t>
  </si>
  <si>
    <t>Duyên</t>
  </si>
  <si>
    <t>0935049216</t>
  </si>
  <si>
    <t>K24DLK8</t>
  </si>
  <si>
    <t>Quản trị Du lịch &amp; Khách sạn</t>
  </si>
  <si>
    <t>K24</t>
  </si>
  <si>
    <t>X</t>
  </si>
  <si>
    <t>Khá</t>
  </si>
  <si>
    <t>Đỗ Thị Bích</t>
  </si>
  <si>
    <t>Trâm</t>
  </si>
  <si>
    <t>12/15/99</t>
  </si>
  <si>
    <t>0905561580</t>
  </si>
  <si>
    <t>K23DLK 1</t>
  </si>
  <si>
    <t>K23</t>
  </si>
  <si>
    <t>IELTS</t>
  </si>
  <si>
    <t>Tốt</t>
  </si>
  <si>
    <t>Trần Hồ Gia</t>
  </si>
  <si>
    <t>Hân</t>
  </si>
  <si>
    <t>0949916834</t>
  </si>
  <si>
    <t>K24PSU-DLK5</t>
  </si>
  <si>
    <t>Quản trị Du lịch &amp; Khách sạn chuẩn PSU</t>
  </si>
  <si>
    <t>Đặng Thanh</t>
  </si>
  <si>
    <t>Ny</t>
  </si>
  <si>
    <t>0775447672</t>
  </si>
  <si>
    <t>K24PSU-DLK10</t>
  </si>
  <si>
    <t>Nguyễn Thị Kiều</t>
  </si>
  <si>
    <t>Anh</t>
  </si>
  <si>
    <t>0937028275</t>
  </si>
  <si>
    <t>Cơ bản &amp; Nâng cao</t>
  </si>
  <si>
    <t>Lê Huỳnh Khánh</t>
  </si>
  <si>
    <t>Lâm</t>
  </si>
  <si>
    <t>0376293513</t>
  </si>
  <si>
    <t>K24DLK16</t>
  </si>
  <si>
    <t>Nguyễn Thị Phương</t>
  </si>
  <si>
    <t>Nga</t>
  </si>
  <si>
    <t>0917571427</t>
  </si>
  <si>
    <t>K24DLK19</t>
  </si>
  <si>
    <t>Nguyễn Thị Thanh</t>
  </si>
  <si>
    <t>Vân</t>
  </si>
  <si>
    <t>0359594048</t>
  </si>
  <si>
    <t>K24DLK14</t>
  </si>
  <si>
    <t>Nguyễn Thị</t>
  </si>
  <si>
    <t>Thi</t>
  </si>
  <si>
    <t>0763778022</t>
  </si>
  <si>
    <t>K24PSU-DLK9</t>
  </si>
  <si>
    <t>Lê Thị Hoài</t>
  </si>
  <si>
    <t>Thương</t>
  </si>
  <si>
    <t>0923234671</t>
  </si>
  <si>
    <t>K24PSU-DLK4</t>
  </si>
  <si>
    <t>Nguyễn Thị Mỹ</t>
  </si>
  <si>
    <t>Trinh</t>
  </si>
  <si>
    <t>0329854048</t>
  </si>
  <si>
    <t>K25DLK4</t>
  </si>
  <si>
    <t>K25</t>
  </si>
  <si>
    <t>Nâng cao</t>
  </si>
  <si>
    <t>Nguyễn Lê Hoài</t>
  </si>
  <si>
    <t>0339551091</t>
  </si>
  <si>
    <t>K25DLK3</t>
  </si>
  <si>
    <t>Đặng Công</t>
  </si>
  <si>
    <t>Thắng</t>
  </si>
  <si>
    <t>0934858557</t>
  </si>
  <si>
    <t>CEFR B2</t>
  </si>
  <si>
    <t>Trần Nguyễn Ánh</t>
  </si>
  <si>
    <t>Ly</t>
  </si>
  <si>
    <t>0969416339</t>
  </si>
  <si>
    <t>TOEIC</t>
  </si>
  <si>
    <t>Nguyễn Thị Bạch</t>
  </si>
  <si>
    <t>Tuyết</t>
  </si>
  <si>
    <t>0334772221</t>
  </si>
  <si>
    <t>K24PSU-DLK15</t>
  </si>
  <si>
    <t>Đoàn Bùi Quốc</t>
  </si>
  <si>
    <t>Khánh</t>
  </si>
  <si>
    <t>0983468606</t>
  </si>
  <si>
    <t>K24PSU-DLK8</t>
  </si>
  <si>
    <t>Trung bình</t>
  </si>
  <si>
    <t>Trương Thiên</t>
  </si>
  <si>
    <t>Long</t>
  </si>
  <si>
    <t>0703461901</t>
  </si>
  <si>
    <t>Lê Ngọc</t>
  </si>
  <si>
    <t>Huyền</t>
  </si>
  <si>
    <t>0386085345</t>
  </si>
  <si>
    <t>Nguyễn Phương</t>
  </si>
  <si>
    <t>Thanh</t>
  </si>
  <si>
    <t>0353669315</t>
  </si>
  <si>
    <t>Trương Ngọc</t>
  </si>
  <si>
    <t>Sang</t>
  </si>
  <si>
    <t>096537931</t>
  </si>
  <si>
    <t>K24PSU-DLK13</t>
  </si>
  <si>
    <t>Bùi Trịnh Minh</t>
  </si>
  <si>
    <t>Tường</t>
  </si>
  <si>
    <t>0374682557</t>
  </si>
  <si>
    <t>Nông Lương</t>
  </si>
  <si>
    <t>Hảo</t>
  </si>
  <si>
    <t>0978955345</t>
  </si>
  <si>
    <t>K23DLK 5</t>
  </si>
  <si>
    <t>Vũ Phan Ngọc</t>
  </si>
  <si>
    <t>Nhi</t>
  </si>
  <si>
    <t>0905995326</t>
  </si>
  <si>
    <t>K25DLK26</t>
  </si>
  <si>
    <t>Quản Trị Khách Sạn &amp; Nhà Hàng</t>
  </si>
  <si>
    <t>Ngân Lạc</t>
  </si>
  <si>
    <t>Tòng</t>
  </si>
  <si>
    <t>0905680273</t>
  </si>
  <si>
    <t>K23DLK 9</t>
  </si>
  <si>
    <t>Huỳnh Thị Băng</t>
  </si>
  <si>
    <t>0339703510</t>
  </si>
  <si>
    <t>Trần Thanh Thanh</t>
  </si>
  <si>
    <t>Tâm</t>
  </si>
  <si>
    <t>0924488844</t>
  </si>
  <si>
    <t>K24DLK10</t>
  </si>
  <si>
    <t>Võ Đại</t>
  </si>
  <si>
    <t>0389811632</t>
  </si>
  <si>
    <t>Phạm Thị Hoài</t>
  </si>
  <si>
    <t>0905887409</t>
  </si>
  <si>
    <t>K24DLK22</t>
  </si>
  <si>
    <t>Sơn</t>
  </si>
  <si>
    <t>0913912770</t>
  </si>
  <si>
    <t>Xuất sắc</t>
  </si>
  <si>
    <t>Hồ Mạnh</t>
  </si>
  <si>
    <t>Đạt</t>
  </si>
  <si>
    <t>0962448448</t>
  </si>
  <si>
    <t>Đoàn Lệ</t>
  </si>
  <si>
    <t>Thảo</t>
  </si>
  <si>
    <t>0764076069</t>
  </si>
  <si>
    <t>K23DLK 3</t>
  </si>
  <si>
    <t>Lê Tiến</t>
  </si>
  <si>
    <t>Phát</t>
  </si>
  <si>
    <t>0396259375</t>
  </si>
  <si>
    <t>Nguyễn Lê Nghi</t>
  </si>
  <si>
    <t>Thường</t>
  </si>
  <si>
    <t>0708132140</t>
  </si>
  <si>
    <t>K24DLK7</t>
  </si>
  <si>
    <t>Tưởng Tiến</t>
  </si>
  <si>
    <t>Lực</t>
  </si>
  <si>
    <t>0826103667</t>
  </si>
  <si>
    <t>K23PSUDLK 11</t>
  </si>
  <si>
    <t>Uyên</t>
  </si>
  <si>
    <t>0935269226</t>
  </si>
  <si>
    <t>Nguyễn Trung</t>
  </si>
  <si>
    <t>Hiếu</t>
  </si>
  <si>
    <t>0787566896</t>
  </si>
  <si>
    <t>Nguyễn Quốc</t>
  </si>
  <si>
    <t>Cường</t>
  </si>
  <si>
    <t>0764286148</t>
  </si>
  <si>
    <t>K24DLK13</t>
  </si>
  <si>
    <t>0908791109</t>
  </si>
  <si>
    <t>Trần Thị Nhật</t>
  </si>
  <si>
    <t>0774477074</t>
  </si>
  <si>
    <t>K24DLK21</t>
  </si>
  <si>
    <t>Lương Phúc</t>
  </si>
  <si>
    <t>Thọ</t>
  </si>
  <si>
    <t>0703339233</t>
  </si>
  <si>
    <t>K24PSU-DLK2</t>
  </si>
  <si>
    <t>Cơ bản</t>
  </si>
  <si>
    <t>Trần Thị Ý</t>
  </si>
  <si>
    <t>0763143432</t>
  </si>
  <si>
    <t>K24DLK18</t>
  </si>
  <si>
    <t>Võ Thị Thảo</t>
  </si>
  <si>
    <t>0702349790</t>
  </si>
  <si>
    <t>K24DLK2</t>
  </si>
  <si>
    <t>Hồ Thị Cẩm</t>
  </si>
  <si>
    <t>Vi</t>
  </si>
  <si>
    <t>0898229338</t>
  </si>
  <si>
    <t>Đỗ Thị</t>
  </si>
  <si>
    <t>Hoài</t>
  </si>
  <si>
    <t>0971126120</t>
  </si>
  <si>
    <t>K23DLK 7</t>
  </si>
  <si>
    <t>2120715574</t>
  </si>
  <si>
    <t>Ngô Ngọc</t>
  </si>
  <si>
    <t>Diệp</t>
  </si>
  <si>
    <t>0902161552</t>
  </si>
  <si>
    <t>K22DLK 9</t>
  </si>
  <si>
    <t>K22</t>
  </si>
  <si>
    <t>x</t>
  </si>
  <si>
    <t>25207115898</t>
  </si>
  <si>
    <t>Thủy</t>
  </si>
  <si>
    <t>0767382892</t>
  </si>
  <si>
    <t>MOS</t>
  </si>
  <si>
    <t>24217213141</t>
  </si>
  <si>
    <t>Nguyễn Công</t>
  </si>
  <si>
    <t>Thiệu</t>
  </si>
  <si>
    <t>0923721208</t>
  </si>
  <si>
    <t>K24PSU-DLK1</t>
  </si>
  <si>
    <t>KHÔNG CÓ XÁC NHẬN ĐỊA PHƯƠNG</t>
  </si>
  <si>
    <t>24207102991</t>
  </si>
  <si>
    <t>Nguyễn Thị Diệu</t>
  </si>
  <si>
    <t>Hiền</t>
  </si>
  <si>
    <t>0786006314</t>
  </si>
  <si>
    <t>K24DLK12</t>
  </si>
  <si>
    <t>2020713577</t>
  </si>
  <si>
    <t>Nguyễn Thị Thùy</t>
  </si>
  <si>
    <t>Trang</t>
  </si>
  <si>
    <t>16/01/1995</t>
  </si>
  <si>
    <t>0905762987</t>
  </si>
  <si>
    <t>K20DLK 3</t>
  </si>
  <si>
    <t>K20</t>
  </si>
  <si>
    <t>BỊ BUỘC THÔI HỌC</t>
  </si>
  <si>
    <t>24207102674</t>
  </si>
  <si>
    <t>Từ Thị Bích</t>
  </si>
  <si>
    <t>0778757943</t>
  </si>
  <si>
    <t>24207107172</t>
  </si>
  <si>
    <t>Nguyễn Thị Thảo</t>
  </si>
  <si>
    <t>;0774448257</t>
  </si>
  <si>
    <t>25207101289</t>
  </si>
  <si>
    <t>Phan Thị</t>
  </si>
  <si>
    <t>Hiệp</t>
  </si>
  <si>
    <t>0964887167</t>
  </si>
  <si>
    <t>K25DLK14</t>
  </si>
  <si>
    <t>25217210879</t>
  </si>
  <si>
    <t>Kiều Hoàng</t>
  </si>
  <si>
    <t>Châu</t>
  </si>
  <si>
    <t>0981871479</t>
  </si>
  <si>
    <t>K25DLK16</t>
  </si>
  <si>
    <t>25207109081</t>
  </si>
  <si>
    <t>Đào Thị Kim</t>
  </si>
  <si>
    <t>0914849935</t>
  </si>
  <si>
    <t>25207117243</t>
  </si>
  <si>
    <t>Nguyễn Bùi Nam</t>
  </si>
  <si>
    <t>Phương</t>
  </si>
  <si>
    <t>0914859304</t>
  </si>
  <si>
    <t>K25DLK1</t>
  </si>
  <si>
    <t>HSK 5</t>
  </si>
  <si>
    <t>Cơ bản + Nâng cao</t>
  </si>
  <si>
    <t>25207116248</t>
  </si>
  <si>
    <t>Hương</t>
  </si>
  <si>
    <t>08548482121</t>
  </si>
  <si>
    <t>25207108706</t>
  </si>
  <si>
    <t>Lê Thị Hoàng</t>
  </si>
  <si>
    <t>0523938983</t>
  </si>
  <si>
    <t>K25DLK25</t>
  </si>
  <si>
    <t>25207101064</t>
  </si>
  <si>
    <t>Văn Thuỷ Mỹ</t>
  </si>
  <si>
    <t>0329038716</t>
  </si>
  <si>
    <t>25207101232</t>
  </si>
  <si>
    <t>Nguyễn Thị Thu</t>
  </si>
  <si>
    <t>0916414893</t>
  </si>
  <si>
    <t>Toeic 675</t>
  </si>
  <si>
    <t>25207101291</t>
  </si>
  <si>
    <t>Đinh Thị Huyền</t>
  </si>
  <si>
    <t>0961641021</t>
  </si>
  <si>
    <t>25207117030</t>
  </si>
  <si>
    <t>Nguyễn Thị Hồng</t>
  </si>
  <si>
    <t>Nhung</t>
  </si>
  <si>
    <t>0828990801</t>
  </si>
  <si>
    <t>K25DLK22</t>
  </si>
  <si>
    <t>25207110578</t>
  </si>
  <si>
    <t>0776629713</t>
  </si>
  <si>
    <t>K25DLK10</t>
  </si>
  <si>
    <t>25207103397</t>
  </si>
  <si>
    <t>Nguyễn Phạm Ngọc</t>
  </si>
  <si>
    <t>0392944169</t>
  </si>
  <si>
    <t>25207101111</t>
  </si>
  <si>
    <t>Bùi Thị Kim</t>
  </si>
  <si>
    <t>Yến</t>
  </si>
  <si>
    <t>0398312081</t>
  </si>
  <si>
    <t>25207101465</t>
  </si>
  <si>
    <t>Quỳnh</t>
  </si>
  <si>
    <t>0395408377</t>
  </si>
  <si>
    <t>25217104013</t>
  </si>
  <si>
    <t>Hồ Phước</t>
  </si>
  <si>
    <t>Tuy</t>
  </si>
  <si>
    <t>0798610801</t>
  </si>
  <si>
    <t>25207105707</t>
  </si>
  <si>
    <t>Trần Thị Phương</t>
  </si>
  <si>
    <t>0934950612</t>
  </si>
  <si>
    <t>24202502515</t>
  </si>
  <si>
    <t>Đặng Thị Ngọc</t>
  </si>
  <si>
    <t>0366724360</t>
  </si>
  <si>
    <t>K24DLK20</t>
  </si>
  <si>
    <t>25207116635</t>
  </si>
  <si>
    <t>Phạm Thanh</t>
  </si>
  <si>
    <t>Trúc</t>
  </si>
  <si>
    <t>0832319172</t>
  </si>
  <si>
    <t>25207116051</t>
  </si>
  <si>
    <t>Võ Thị Minh</t>
  </si>
  <si>
    <t>Thu</t>
  </si>
  <si>
    <t>0395307755</t>
  </si>
  <si>
    <t>25207107949</t>
  </si>
  <si>
    <t>Đặng Thị Tú</t>
  </si>
  <si>
    <t>Sương</t>
  </si>
  <si>
    <t>0905872960</t>
  </si>
  <si>
    <t>25207109998</t>
  </si>
  <si>
    <t>Lê Thị Diễm</t>
  </si>
  <si>
    <t>My</t>
  </si>
  <si>
    <t>0356349671</t>
  </si>
  <si>
    <t>K25DLK7</t>
  </si>
  <si>
    <t>Toeic 550</t>
  </si>
  <si>
    <t>25207204416</t>
  </si>
  <si>
    <t>Phan Lê Tú</t>
  </si>
  <si>
    <t>0702376432</t>
  </si>
  <si>
    <t>K25PSU-DLK11</t>
  </si>
  <si>
    <t>25207116961</t>
  </si>
  <si>
    <t>Đặng Thị Hồng</t>
  </si>
  <si>
    <t>Hà</t>
  </si>
  <si>
    <t>0799478662</t>
  </si>
  <si>
    <t>K25DLK2</t>
  </si>
  <si>
    <t>Toeic 710</t>
  </si>
  <si>
    <t>25207101233</t>
  </si>
  <si>
    <t>Trần Lê</t>
  </si>
  <si>
    <t>Na</t>
  </si>
  <si>
    <t>25/9/2001</t>
  </si>
  <si>
    <t>0888329401</t>
  </si>
  <si>
    <t>25207109779</t>
  </si>
  <si>
    <t>Lê Thị Thu</t>
  </si>
  <si>
    <t>0905618243</t>
  </si>
  <si>
    <t>25207103662</t>
  </si>
  <si>
    <t>Huỳnh Thủy</t>
  </si>
  <si>
    <t>Tiên</t>
  </si>
  <si>
    <t>0905887521</t>
  </si>
  <si>
    <t>25207205860</t>
  </si>
  <si>
    <t>Ngọc</t>
  </si>
  <si>
    <t>0799461625</t>
  </si>
  <si>
    <t>25207108229</t>
  </si>
  <si>
    <t>Trần Ánh</t>
  </si>
  <si>
    <t>0702420446</t>
  </si>
  <si>
    <t>25207107261</t>
  </si>
  <si>
    <t>Hoàng Thùy</t>
  </si>
  <si>
    <t>Dương</t>
  </si>
  <si>
    <t>0943565045</t>
  </si>
  <si>
    <t>25207212426</t>
  </si>
  <si>
    <t>Hoàng Ngọc Khánh</t>
  </si>
  <si>
    <t>Linh</t>
  </si>
  <si>
    <t>0762524302</t>
  </si>
  <si>
    <t>25207115797</t>
  </si>
  <si>
    <t>Huỳnh Đặng Anh</t>
  </si>
  <si>
    <t>Thư</t>
  </si>
  <si>
    <t>0906546147</t>
  </si>
  <si>
    <t>25207104774</t>
  </si>
  <si>
    <t>Phạm Thị</t>
  </si>
  <si>
    <t>Thuận</t>
  </si>
  <si>
    <t>0858795017</t>
  </si>
  <si>
    <t>Toeic 640</t>
  </si>
  <si>
    <t>25207101921</t>
  </si>
  <si>
    <t>Nguyễn Đoàn Uyên</t>
  </si>
  <si>
    <t>K25PSU-DLK7</t>
  </si>
  <si>
    <t>Toeic 485</t>
  </si>
  <si>
    <t>24207107606</t>
  </si>
  <si>
    <t>Nguyên</t>
  </si>
  <si>
    <t>0935065507</t>
  </si>
  <si>
    <t>24207100942</t>
  </si>
  <si>
    <t>Trần Thị Thúy</t>
  </si>
  <si>
    <t>0389243776</t>
  </si>
  <si>
    <t>K24DLK15</t>
  </si>
  <si>
    <t>25207108459</t>
  </si>
  <si>
    <t>Phạm Thị Thu</t>
  </si>
  <si>
    <t>Diệu</t>
  </si>
  <si>
    <t>0779084957</t>
  </si>
  <si>
    <t>K25DLK13</t>
  </si>
  <si>
    <t>Toeic 520</t>
  </si>
  <si>
    <t>25217103410</t>
  </si>
  <si>
    <t>Nguyễn Ngọc</t>
  </si>
  <si>
    <t>Quân</t>
  </si>
  <si>
    <t>0587408652</t>
  </si>
  <si>
    <t>Toeic 465</t>
  </si>
  <si>
    <t>25207109151</t>
  </si>
  <si>
    <t>Bùi Hương</t>
  </si>
  <si>
    <t>Lan</t>
  </si>
  <si>
    <t>0348114429</t>
  </si>
  <si>
    <t>K25PSU-DLK5</t>
  </si>
  <si>
    <t>25217116175</t>
  </si>
  <si>
    <t>Lê Công</t>
  </si>
  <si>
    <t>Đức</t>
  </si>
  <si>
    <t>0905433654</t>
  </si>
  <si>
    <t>25207110053</t>
  </si>
  <si>
    <t>Phạm Lê Hồng</t>
  </si>
  <si>
    <t>Hạnh</t>
  </si>
  <si>
    <t>0905372136</t>
  </si>
  <si>
    <t>K25PSU-DLK18</t>
  </si>
  <si>
    <t>Toeic 525</t>
  </si>
  <si>
    <t>25207100621</t>
  </si>
  <si>
    <t>Trương Thị Hồng</t>
  </si>
  <si>
    <t>0981850837</t>
  </si>
  <si>
    <t>K25DLK11</t>
  </si>
  <si>
    <t>25207108178</t>
  </si>
  <si>
    <t>Thắm</t>
  </si>
  <si>
    <t>0937927452</t>
  </si>
  <si>
    <t>25207202472</t>
  </si>
  <si>
    <t>Mến</t>
  </si>
  <si>
    <t>0368263142</t>
  </si>
  <si>
    <t>K25PSU-DLK15</t>
  </si>
  <si>
    <t>25207116194</t>
  </si>
  <si>
    <t>0983752797</t>
  </si>
  <si>
    <t>K25PSU-DLK13</t>
  </si>
  <si>
    <t>25207107643</t>
  </si>
  <si>
    <t>Huỳnh Thị Ngọc</t>
  </si>
  <si>
    <t>0898196323</t>
  </si>
  <si>
    <t>K25DLK15</t>
  </si>
  <si>
    <t>25207200011</t>
  </si>
  <si>
    <t>Huỳnh Thị Dịu</t>
  </si>
  <si>
    <t>0702349230</t>
  </si>
  <si>
    <t>K25PSU-DLK8</t>
  </si>
  <si>
    <t>25217108537</t>
  </si>
  <si>
    <t>Phạm Hoàng</t>
  </si>
  <si>
    <t>0932427285</t>
  </si>
  <si>
    <t>Toeic 745</t>
  </si>
  <si>
    <t>25217109842</t>
  </si>
  <si>
    <t>Phạm Nguyễn Quang</t>
  </si>
  <si>
    <t>Hưng</t>
  </si>
  <si>
    <t>0988390318</t>
  </si>
  <si>
    <t>K25PSU-DLK9</t>
  </si>
  <si>
    <t>Toeic 605</t>
  </si>
  <si>
    <t>25207105176</t>
  </si>
  <si>
    <t>0389603595</t>
  </si>
  <si>
    <t>K25DLK19</t>
  </si>
  <si>
    <t>25217116179</t>
  </si>
  <si>
    <t>Nguyễn Tấn Tân</t>
  </si>
  <si>
    <t>0976632541</t>
  </si>
  <si>
    <t>Toeic 560</t>
  </si>
  <si>
    <t>25207109482</t>
  </si>
  <si>
    <t>0935517742</t>
  </si>
  <si>
    <t>K25DLK5</t>
  </si>
  <si>
    <t>Toeic 590</t>
  </si>
  <si>
    <t>25207102948</t>
  </si>
  <si>
    <t>Nguyễn Trần Thảo</t>
  </si>
  <si>
    <t>0702766166</t>
  </si>
  <si>
    <t>25207102925</t>
  </si>
  <si>
    <t>Trần Thị Hồng</t>
  </si>
  <si>
    <t>0935068572</t>
  </si>
  <si>
    <t>25207105807</t>
  </si>
  <si>
    <t>Ngô Thị Ngọc</t>
  </si>
  <si>
    <t>Ánh</t>
  </si>
  <si>
    <t>0769986560</t>
  </si>
  <si>
    <t>25203715964</t>
  </si>
  <si>
    <t>Đinh Thị Kim</t>
  </si>
  <si>
    <t>Hiến</t>
  </si>
  <si>
    <t>0823725807</t>
  </si>
  <si>
    <t>25207117400</t>
  </si>
  <si>
    <t>Lê Thị Vân</t>
  </si>
  <si>
    <t>0981780545</t>
  </si>
  <si>
    <t>25207214534</t>
  </si>
  <si>
    <t>Lê Thị Thanh</t>
  </si>
  <si>
    <t>0378785897</t>
  </si>
  <si>
    <t>25217104611</t>
  </si>
  <si>
    <t>Trương Văn</t>
  </si>
  <si>
    <t>0784001122</t>
  </si>
  <si>
    <t>K25PSU-DLK1</t>
  </si>
  <si>
    <t>24207101320</t>
  </si>
  <si>
    <t>Huỳnh Anh</t>
  </si>
  <si>
    <t>0384264595</t>
  </si>
  <si>
    <t>25217214383</t>
  </si>
  <si>
    <t>Phạm Tân</t>
  </si>
  <si>
    <t>Thiện</t>
  </si>
  <si>
    <t>0965350345</t>
  </si>
  <si>
    <t>K25DLK12</t>
  </si>
  <si>
    <t>25207104596</t>
  </si>
  <si>
    <t>Phan Thị Ngọc</t>
  </si>
  <si>
    <t>0562012269</t>
  </si>
  <si>
    <t>25207108206</t>
  </si>
  <si>
    <t>Nguyễn Thị Thúy</t>
  </si>
  <si>
    <t>0932447320</t>
  </si>
  <si>
    <t>25207105988</t>
  </si>
  <si>
    <t>0703561437</t>
  </si>
  <si>
    <t>K25PSU-DLK4</t>
  </si>
  <si>
    <t>25203113683</t>
  </si>
  <si>
    <t>0905959073</t>
  </si>
  <si>
    <t>25207107727</t>
  </si>
  <si>
    <t>0796736017</t>
  </si>
  <si>
    <t>K25DLK17</t>
  </si>
  <si>
    <t>25207115807</t>
  </si>
  <si>
    <t>Trần Thị Quỳnh</t>
  </si>
  <si>
    <t>Như</t>
  </si>
  <si>
    <t>0915425051</t>
  </si>
  <si>
    <t>25207109501</t>
  </si>
  <si>
    <t>Phạm Thị Ngọc</t>
  </si>
  <si>
    <t>0702176147</t>
  </si>
  <si>
    <t>K25PSU-DLK3</t>
  </si>
  <si>
    <t>25207105598</t>
  </si>
  <si>
    <t>Lê Thủy</t>
  </si>
  <si>
    <t>Chi</t>
  </si>
  <si>
    <t>0976035201</t>
  </si>
  <si>
    <t>25207102208</t>
  </si>
  <si>
    <t>Nguyễn Thị Tuyết</t>
  </si>
  <si>
    <t>0947173027</t>
  </si>
  <si>
    <t>Toeic 650</t>
  </si>
  <si>
    <t>25207105393</t>
  </si>
  <si>
    <t>Nguyễn Thị Minh</t>
  </si>
  <si>
    <t>0934754975</t>
  </si>
  <si>
    <t>K25PSU-DLK16</t>
  </si>
  <si>
    <t>Toeic 695</t>
  </si>
  <si>
    <t>25207102209</t>
  </si>
  <si>
    <t>Võ Thị Ái</t>
  </si>
  <si>
    <t>Hoa</t>
  </si>
  <si>
    <t>0947651699</t>
  </si>
  <si>
    <t>Toeic 790</t>
  </si>
  <si>
    <t>25207115791</t>
  </si>
  <si>
    <t>Lê Nguyễn Diệu</t>
  </si>
  <si>
    <t>0905954360</t>
  </si>
  <si>
    <t>Toeic 770</t>
  </si>
  <si>
    <t>25207100086</t>
  </si>
  <si>
    <t>Phạm Thị Phương</t>
  </si>
  <si>
    <t>0935405378</t>
  </si>
  <si>
    <t>25207117160</t>
  </si>
  <si>
    <t>Nguyễn Thị Xuân</t>
  </si>
  <si>
    <t>Nở</t>
  </si>
  <si>
    <t>0965657546</t>
  </si>
  <si>
    <t>25217204386</t>
  </si>
  <si>
    <t>Phí Thanh</t>
  </si>
  <si>
    <t>0775513389</t>
  </si>
  <si>
    <t>Toeic 540</t>
  </si>
  <si>
    <t>25217217019</t>
  </si>
  <si>
    <t>Huỳnh Mạnh Nguyên</t>
  </si>
  <si>
    <t>Khang</t>
  </si>
  <si>
    <t>0905865532</t>
  </si>
  <si>
    <t>25207101488</t>
  </si>
  <si>
    <t>Lê Nguyễn Thị Bích</t>
  </si>
  <si>
    <t>0375887562</t>
  </si>
  <si>
    <t>25207104766</t>
  </si>
  <si>
    <t>Trần Thị</t>
  </si>
  <si>
    <t>Mi</t>
  </si>
  <si>
    <t>0774725170</t>
  </si>
  <si>
    <t>24202116713</t>
  </si>
  <si>
    <t>Đinh Lê Hoài</t>
  </si>
  <si>
    <t>0334385481</t>
  </si>
  <si>
    <t>IELTS 6.0</t>
  </si>
  <si>
    <t>25207110511</t>
  </si>
  <si>
    <t>Nguyễn Thị Vân</t>
  </si>
  <si>
    <t>0782795814</t>
  </si>
  <si>
    <t>24207105750</t>
  </si>
  <si>
    <t>Phạm Thị Kim</t>
  </si>
  <si>
    <t>Thoa</t>
  </si>
  <si>
    <t>0796260687</t>
  </si>
  <si>
    <t>24207104533</t>
  </si>
  <si>
    <t>Nguyễn Kiều</t>
  </si>
  <si>
    <t>0702709923</t>
  </si>
  <si>
    <t>K24PSU-DLK14</t>
  </si>
  <si>
    <t>2320721830</t>
  </si>
  <si>
    <t>0335823819</t>
  </si>
  <si>
    <t>K23PSUDLK 16</t>
  </si>
  <si>
    <t>24207102335</t>
  </si>
  <si>
    <t>Nguyễn Thị Ánh</t>
  </si>
  <si>
    <t>0344290316</t>
  </si>
  <si>
    <t>24217104516</t>
  </si>
  <si>
    <t>Võ Đức</t>
  </si>
  <si>
    <t>0767162229</t>
  </si>
  <si>
    <t>25207116216</t>
  </si>
  <si>
    <t>Huỳnh Thị Xuân</t>
  </si>
  <si>
    <t>0902175816</t>
  </si>
  <si>
    <t>Toeic 660</t>
  </si>
  <si>
    <t>24217104154</t>
  </si>
  <si>
    <t>Trần Viết</t>
  </si>
  <si>
    <t>Lộc</t>
  </si>
  <si>
    <t>0799459129</t>
  </si>
  <si>
    <t>2220714164</t>
  </si>
  <si>
    <t>Bùi Ánh</t>
  </si>
  <si>
    <t>0844832650</t>
  </si>
  <si>
    <t>K22DLK 3</t>
  </si>
  <si>
    <t>Lê Thiện</t>
  </si>
  <si>
    <t>0932317892</t>
  </si>
  <si>
    <t>K24DLK5</t>
  </si>
  <si>
    <t>Phạm Thị Hoàng</t>
  </si>
  <si>
    <t>Vũ</t>
  </si>
  <si>
    <t>0336528441</t>
  </si>
  <si>
    <t>Võ Thị Kim</t>
  </si>
  <si>
    <t>Giang</t>
  </si>
  <si>
    <t>0935510680</t>
  </si>
  <si>
    <t>K25DLK9</t>
  </si>
  <si>
    <t>Nguyễn Thị Quỳnh</t>
  </si>
  <si>
    <t>0762511722</t>
  </si>
  <si>
    <t>Viên</t>
  </si>
  <si>
    <t>0327634508</t>
  </si>
  <si>
    <t>Phạm Trần Bích</t>
  </si>
  <si>
    <t>0934802238</t>
  </si>
  <si>
    <t>Hoàng Anh</t>
  </si>
  <si>
    <t>0914320577</t>
  </si>
  <si>
    <t>K22DLK 6</t>
  </si>
  <si>
    <t>Cao Thị Thùy</t>
  </si>
  <si>
    <t>0779175436</t>
  </si>
  <si>
    <t>Toeic 535</t>
  </si>
  <si>
    <t>Nguyễn Thị Kim</t>
  </si>
  <si>
    <t>0798023121</t>
  </si>
  <si>
    <t>K25PSUDLK4</t>
  </si>
  <si>
    <t>0935885683</t>
  </si>
  <si>
    <t>Trương Hoài</t>
  </si>
  <si>
    <t>0776400761</t>
  </si>
  <si>
    <t>Toeic 565</t>
  </si>
  <si>
    <t>Phùng Lương Tuyết</t>
  </si>
  <si>
    <t>0777443001</t>
  </si>
  <si>
    <t>0769805455</t>
  </si>
  <si>
    <t>Thân Thị Thanh</t>
  </si>
  <si>
    <t>Hằng</t>
  </si>
  <si>
    <t>0935268125</t>
  </si>
  <si>
    <t>Toeic 805</t>
  </si>
  <si>
    <t>Bùi Thị Lê</t>
  </si>
  <si>
    <t>0905907280</t>
  </si>
  <si>
    <t>Nguyễn Anh</t>
  </si>
  <si>
    <t>0935374286</t>
  </si>
  <si>
    <t>Phạm Thị Hồng</t>
  </si>
  <si>
    <t>0335025091</t>
  </si>
  <si>
    <t>Toeic 615</t>
  </si>
  <si>
    <t>Phan Ngọc</t>
  </si>
  <si>
    <t>Toeic 720</t>
  </si>
  <si>
    <t>0702751793</t>
  </si>
  <si>
    <t>Trần Thanh</t>
  </si>
  <si>
    <t>Kỳ</t>
  </si>
  <si>
    <t>0332834301</t>
  </si>
  <si>
    <t>K24PSU-DLK11</t>
  </si>
  <si>
    <t>Võ Thị</t>
  </si>
  <si>
    <t>Thấm</t>
  </si>
  <si>
    <t>0981283915</t>
  </si>
  <si>
    <t>K24DLK3</t>
  </si>
  <si>
    <t>0335365908</t>
  </si>
  <si>
    <t>Phạm Công</t>
  </si>
  <si>
    <t>Thạch</t>
  </si>
  <si>
    <t>0905112402</t>
  </si>
  <si>
    <t>Trần Thị Ngọc</t>
  </si>
  <si>
    <t>0945205977</t>
  </si>
  <si>
    <t xml:space="preserve">Lê Thị Mỹ </t>
  </si>
  <si>
    <t>0345999475</t>
  </si>
  <si>
    <t>K24PSUDLK13</t>
  </si>
  <si>
    <t>0399928243</t>
  </si>
  <si>
    <t>Nguyễn Thị Lan</t>
  </si>
  <si>
    <t>0943880423</t>
  </si>
  <si>
    <t>Đỗ Thị Kim</t>
  </si>
  <si>
    <t>0339106202</t>
  </si>
  <si>
    <t>Trần Uyên</t>
  </si>
  <si>
    <t>0896654965</t>
  </si>
  <si>
    <t>K23PSUDLK 6</t>
  </si>
  <si>
    <t>Huỳnh Xuân</t>
  </si>
  <si>
    <t>0796270936</t>
  </si>
  <si>
    <t>Huỳnh Thảo</t>
  </si>
  <si>
    <t>0374471536</t>
  </si>
  <si>
    <t>K25PSU-DLK6</t>
  </si>
  <si>
    <t>Trần Ngọc Diễm</t>
  </si>
  <si>
    <t>0902428258</t>
  </si>
  <si>
    <t>Huỳnh Thị Hồng</t>
  </si>
  <si>
    <t>0702721299</t>
  </si>
  <si>
    <t>Mỹ</t>
  </si>
  <si>
    <t>0704519208</t>
  </si>
  <si>
    <t>K24DLK6</t>
  </si>
  <si>
    <t>Vũ Đoàn</t>
  </si>
  <si>
    <t>Nhân</t>
  </si>
  <si>
    <t>036247375</t>
  </si>
  <si>
    <t>Nguyễn Thị Tường</t>
  </si>
  <si>
    <t>Vy</t>
  </si>
  <si>
    <t>0385992631</t>
  </si>
  <si>
    <t>0828400700</t>
  </si>
  <si>
    <t>Chí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</si>
</sst>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[$-1010000]d/m/yyyy"/>
    <numFmt numFmtId="166" formatCode="dd/mm/yyyy"/>
  </numFmts>
  <fonts count="8">
    <font>
      <sz val="10.0"/>
      <color rgb="FF000000"/>
      <name val="Arial"/>
      <scheme val="minor"/>
    </font>
    <font>
      <b/>
      <sz val="10.0"/>
      <color theme="1"/>
      <name val="Times New Roman"/>
    </font>
    <font/>
    <font>
      <sz val="10.0"/>
      <color theme="1"/>
      <name val="Times New Roman"/>
    </font>
    <font>
      <sz val="10.0"/>
      <color rgb="FF000000"/>
      <name val="Times New Roman"/>
    </font>
    <font>
      <b/>
      <sz val="10.0"/>
      <color rgb="FF000000"/>
      <name val="Times New Roman"/>
    </font>
    <font>
      <sz val="10.0"/>
      <color theme="1"/>
      <name val="Arial"/>
    </font>
    <font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0" fontId="2" numFmtId="0" xfId="0" applyBorder="1" applyFont="1"/>
    <xf borderId="2" fillId="0" fontId="3" numFmtId="0" xfId="0" applyAlignment="1" applyBorder="1" applyFont="1">
      <alignment horizontal="center"/>
    </xf>
    <xf borderId="2" fillId="0" fontId="4" numFmtId="0" xfId="0" applyAlignment="1" applyBorder="1" applyFont="1">
      <alignment horizontal="center"/>
    </xf>
    <xf borderId="2" fillId="0" fontId="4" numFmtId="164" xfId="0" applyAlignment="1" applyBorder="1" applyFont="1" applyNumberFormat="1">
      <alignment horizontal="center"/>
    </xf>
    <xf quotePrefix="1" borderId="2" fillId="0" fontId="3" numFmtId="0" xfId="0" applyAlignment="1" applyBorder="1" applyFont="1">
      <alignment horizontal="center"/>
    </xf>
    <xf borderId="2" fillId="3" fontId="5" numFmtId="0" xfId="0" applyAlignment="1" applyBorder="1" applyFill="1" applyFont="1">
      <alignment horizontal="center"/>
    </xf>
    <xf quotePrefix="1" borderId="2" fillId="0" fontId="4" numFmtId="0" xfId="0" applyAlignment="1" applyBorder="1" applyFont="1">
      <alignment horizontal="center"/>
    </xf>
    <xf borderId="2" fillId="3" fontId="4" numFmtId="0" xfId="0" applyAlignment="1" applyBorder="1" applyFont="1">
      <alignment horizontal="center"/>
    </xf>
    <xf borderId="2" fillId="3" fontId="4" numFmtId="164" xfId="0" applyAlignment="1" applyBorder="1" applyFont="1" applyNumberFormat="1">
      <alignment horizontal="center"/>
    </xf>
    <xf quotePrefix="1" borderId="2" fillId="3" fontId="3" numFmtId="0" xfId="0" applyAlignment="1" applyBorder="1" applyFont="1">
      <alignment horizontal="center"/>
    </xf>
    <xf borderId="2" fillId="3" fontId="3" numFmtId="0" xfId="0" applyAlignment="1" applyBorder="1" applyFont="1">
      <alignment horizontal="center"/>
    </xf>
    <xf borderId="6" fillId="3" fontId="6" numFmtId="0" xfId="0" applyBorder="1" applyFont="1"/>
    <xf borderId="7" fillId="3" fontId="6" numFmtId="0" xfId="0" applyBorder="1" applyFont="1"/>
    <xf borderId="2" fillId="0" fontId="4" numFmtId="14" xfId="0" applyAlignment="1" applyBorder="1" applyFont="1" applyNumberFormat="1">
      <alignment horizontal="center"/>
    </xf>
    <xf borderId="2" fillId="4" fontId="4" numFmtId="0" xfId="0" applyAlignment="1" applyBorder="1" applyFill="1" applyFont="1">
      <alignment horizontal="center"/>
    </xf>
    <xf borderId="2" fillId="4" fontId="4" numFmtId="164" xfId="0" applyAlignment="1" applyBorder="1" applyFont="1" applyNumberFormat="1">
      <alignment horizontal="center"/>
    </xf>
    <xf quotePrefix="1" borderId="2" fillId="4" fontId="4" numFmtId="0" xfId="0" applyAlignment="1" applyBorder="1" applyFont="1">
      <alignment horizontal="center"/>
    </xf>
    <xf borderId="2" fillId="4" fontId="3" numFmtId="0" xfId="0" applyAlignment="1" applyBorder="1" applyFont="1">
      <alignment horizontal="center"/>
    </xf>
    <xf borderId="6" fillId="4" fontId="6" numFmtId="0" xfId="0" applyBorder="1" applyFont="1"/>
    <xf borderId="7" fillId="4" fontId="6" numFmtId="0" xfId="0" applyBorder="1" applyFont="1"/>
    <xf borderId="0" fillId="0" fontId="7" numFmtId="0" xfId="0" applyFont="1"/>
    <xf borderId="2" fillId="3" fontId="4" numFmtId="14" xfId="0" applyAlignment="1" applyBorder="1" applyFont="1" applyNumberFormat="1">
      <alignment horizontal="center"/>
    </xf>
    <xf borderId="6" fillId="3" fontId="7" numFmtId="0" xfId="0" applyBorder="1" applyFont="1"/>
    <xf borderId="7" fillId="3" fontId="7" numFmtId="0" xfId="0" applyBorder="1" applyFont="1"/>
    <xf borderId="2" fillId="0" fontId="3" numFmtId="164" xfId="0" applyAlignment="1" applyBorder="1" applyFont="1" applyNumberFormat="1">
      <alignment horizontal="center"/>
    </xf>
    <xf borderId="2" fillId="0" fontId="3" numFmtId="14" xfId="0" applyAlignment="1" applyBorder="1" applyFont="1" applyNumberFormat="1">
      <alignment horizontal="center"/>
    </xf>
    <xf borderId="2" fillId="0" fontId="4" numFmtId="49" xfId="0" applyAlignment="1" applyBorder="1" applyFont="1" applyNumberFormat="1">
      <alignment horizontal="center"/>
    </xf>
    <xf borderId="2" fillId="0" fontId="3" numFmtId="49" xfId="0" applyAlignment="1" applyBorder="1" applyFont="1" applyNumberFormat="1">
      <alignment horizontal="center" shrinkToFit="0" vertical="center" wrapText="1"/>
    </xf>
    <xf borderId="2" fillId="0" fontId="3" numFmtId="165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shrinkToFit="0" vertical="center" wrapText="1"/>
    </xf>
    <xf quotePrefix="1" borderId="2" fillId="0" fontId="4" numFmtId="49" xfId="0" applyAlignment="1" applyBorder="1" applyFont="1" applyNumberFormat="1">
      <alignment horizontal="center"/>
    </xf>
    <xf quotePrefix="1" borderId="2" fillId="0" fontId="4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 readingOrder="0"/>
    </xf>
    <xf borderId="2" fillId="0" fontId="4" numFmtId="164" xfId="0" applyAlignment="1" applyBorder="1" applyFont="1" applyNumberFormat="1">
      <alignment horizontal="center" readingOrder="0"/>
    </xf>
    <xf quotePrefix="1" borderId="2" fillId="0" fontId="4" numFmtId="0" xfId="0" applyAlignment="1" applyBorder="1" applyFont="1">
      <alignment horizontal="center" readingOrder="0" shrinkToFit="0" wrapText="0"/>
    </xf>
    <xf borderId="2" fillId="0" fontId="4" numFmtId="0" xfId="0" applyAlignment="1" applyBorder="1" applyFont="1">
      <alignment horizontal="center" readingOrder="0" shrinkToFit="0" wrapText="0"/>
    </xf>
    <xf borderId="2" fillId="0" fontId="3" numFmtId="0" xfId="0" applyAlignment="1" applyBorder="1" applyFont="1">
      <alignment horizontal="center"/>
    </xf>
    <xf quotePrefix="1" borderId="2" fillId="0" fontId="3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 readingOrder="0" shrinkToFit="0" vertical="bottom" wrapText="0"/>
    </xf>
    <xf borderId="2" fillId="0" fontId="4" numFmtId="164" xfId="0" applyAlignment="1" applyBorder="1" applyFont="1" applyNumberFormat="1">
      <alignment horizontal="center" readingOrder="0" shrinkToFit="0" vertical="bottom" wrapText="0"/>
    </xf>
    <xf borderId="2" fillId="0" fontId="3" numFmtId="164" xfId="0" applyAlignment="1" applyBorder="1" applyFont="1" applyNumberFormat="1">
      <alignment horizontal="center" readingOrder="0"/>
    </xf>
    <xf borderId="2" fillId="0" fontId="3" numFmtId="166" xfId="0" applyAlignment="1" applyBorder="1" applyFont="1" applyNumberFormat="1">
      <alignment horizontal="center" readingOrder="0"/>
    </xf>
    <xf borderId="2" fillId="0" fontId="4" numFmtId="166" xfId="0" applyAlignment="1" applyBorder="1" applyFont="1" applyNumberFormat="1">
      <alignment horizontal="center" readingOrder="0" shrinkToFit="0" vertical="bottom" wrapText="0"/>
    </xf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2.63" defaultRowHeight="15.0"/>
  <cols>
    <col customWidth="1" min="1" max="1" width="4.13"/>
    <col customWidth="1" min="2" max="2" width="13.75"/>
    <col customWidth="1" min="3" max="3" width="17.38"/>
    <col customWidth="1" min="4" max="6" width="12.63"/>
    <col customWidth="1" min="7" max="7" width="17.0"/>
    <col customWidth="1" min="8" max="8" width="37.75"/>
    <col customWidth="1" min="10" max="10" width="21.0"/>
    <col customWidth="1" min="12" max="12" width="26.25"/>
    <col customWidth="1" min="15" max="15" width="14.63"/>
    <col customWidth="1" min="16" max="16" width="19.0"/>
    <col customWidth="1" min="17" max="17" width="24.38"/>
    <col customWidth="1" min="18" max="18" width="29.75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3" t="s">
        <v>9</v>
      </c>
      <c r="N1" s="4"/>
      <c r="O1" s="4"/>
      <c r="P1" s="5"/>
      <c r="Q1" s="1" t="s">
        <v>10</v>
      </c>
      <c r="R1" s="1" t="s">
        <v>11</v>
      </c>
      <c r="S1" s="6"/>
      <c r="T1" s="7"/>
      <c r="U1" s="7"/>
      <c r="V1" s="7"/>
      <c r="W1" s="7"/>
      <c r="X1" s="7"/>
      <c r="Y1" s="7"/>
      <c r="Z1" s="7"/>
      <c r="AA1" s="7"/>
      <c r="AB1" s="7"/>
    </row>
    <row r="2" ht="15.75" customHeight="1">
      <c r="A2" s="8"/>
      <c r="B2" s="8"/>
      <c r="C2" s="8"/>
      <c r="D2" s="8"/>
      <c r="E2" s="8"/>
      <c r="F2" s="8"/>
      <c r="G2" s="8"/>
      <c r="H2" s="8"/>
      <c r="I2" s="8"/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8"/>
      <c r="R2" s="8"/>
      <c r="S2" s="6"/>
      <c r="T2" s="7"/>
      <c r="U2" s="7"/>
      <c r="V2" s="7"/>
      <c r="W2" s="7"/>
      <c r="X2" s="7"/>
      <c r="Y2" s="7"/>
      <c r="Z2" s="7"/>
      <c r="AA2" s="7"/>
      <c r="AB2" s="7"/>
    </row>
    <row r="3" ht="15.75" customHeight="1">
      <c r="A3" s="9">
        <v>1.0</v>
      </c>
      <c r="B3" s="10">
        <v>2.4217102339E10</v>
      </c>
      <c r="C3" s="10" t="s">
        <v>19</v>
      </c>
      <c r="D3" s="10" t="s">
        <v>20</v>
      </c>
      <c r="E3" s="11">
        <v>36731.0</v>
      </c>
      <c r="F3" s="12" t="s">
        <v>21</v>
      </c>
      <c r="G3" s="10" t="s">
        <v>22</v>
      </c>
      <c r="H3" s="10" t="s">
        <v>23</v>
      </c>
      <c r="I3" s="10" t="s">
        <v>24</v>
      </c>
      <c r="J3" s="9"/>
      <c r="K3" s="9"/>
      <c r="L3" s="9" t="s">
        <v>25</v>
      </c>
      <c r="M3" s="9"/>
      <c r="N3" s="9" t="s">
        <v>25</v>
      </c>
      <c r="O3" s="9"/>
      <c r="P3" s="9"/>
      <c r="Q3" s="13" t="s">
        <v>26</v>
      </c>
      <c r="R3" s="9"/>
    </row>
    <row r="4" ht="15.75" customHeight="1">
      <c r="A4" s="9">
        <f t="shared" ref="A4:A14" si="1">A3+1</f>
        <v>2</v>
      </c>
      <c r="B4" s="10">
        <v>2.3207111134E10</v>
      </c>
      <c r="C4" s="10" t="s">
        <v>27</v>
      </c>
      <c r="D4" s="10" t="s">
        <v>28</v>
      </c>
      <c r="E4" s="10" t="s">
        <v>29</v>
      </c>
      <c r="F4" s="12" t="s">
        <v>30</v>
      </c>
      <c r="G4" s="10" t="s">
        <v>31</v>
      </c>
      <c r="H4" s="10" t="s">
        <v>23</v>
      </c>
      <c r="I4" s="10" t="s">
        <v>32</v>
      </c>
      <c r="J4" s="9"/>
      <c r="K4" s="9" t="s">
        <v>25</v>
      </c>
      <c r="L4" s="9"/>
      <c r="M4" s="9"/>
      <c r="N4" s="9" t="s">
        <v>25</v>
      </c>
      <c r="O4" s="9" t="s">
        <v>33</v>
      </c>
      <c r="P4" s="9"/>
      <c r="Q4" s="9" t="s">
        <v>34</v>
      </c>
      <c r="R4" s="9"/>
    </row>
    <row r="5" ht="15.75" customHeight="1">
      <c r="A5" s="9">
        <f t="shared" si="1"/>
        <v>3</v>
      </c>
      <c r="B5" s="10">
        <v>2.4207209712E10</v>
      </c>
      <c r="C5" s="10" t="s">
        <v>35</v>
      </c>
      <c r="D5" s="10" t="s">
        <v>36</v>
      </c>
      <c r="E5" s="11">
        <v>36681.0</v>
      </c>
      <c r="F5" s="12" t="s">
        <v>37</v>
      </c>
      <c r="G5" s="10" t="s">
        <v>38</v>
      </c>
      <c r="H5" s="10" t="s">
        <v>39</v>
      </c>
      <c r="I5" s="9" t="s">
        <v>24</v>
      </c>
      <c r="J5" s="9"/>
      <c r="K5" s="9" t="s">
        <v>25</v>
      </c>
      <c r="L5" s="9"/>
      <c r="M5" s="9"/>
      <c r="N5" s="9"/>
      <c r="O5" s="9"/>
      <c r="P5" s="9"/>
      <c r="Q5" s="9" t="s">
        <v>26</v>
      </c>
      <c r="R5" s="9"/>
    </row>
    <row r="6" ht="15.75" customHeight="1">
      <c r="A6" s="9">
        <f t="shared" si="1"/>
        <v>4</v>
      </c>
      <c r="B6" s="10">
        <v>2.4207104994E10</v>
      </c>
      <c r="C6" s="10" t="s">
        <v>40</v>
      </c>
      <c r="D6" s="10" t="s">
        <v>41</v>
      </c>
      <c r="E6" s="11">
        <v>36847.0</v>
      </c>
      <c r="F6" s="12" t="s">
        <v>42</v>
      </c>
      <c r="G6" s="10" t="s">
        <v>43</v>
      </c>
      <c r="H6" s="10" t="s">
        <v>39</v>
      </c>
      <c r="I6" s="10" t="s">
        <v>24</v>
      </c>
      <c r="J6" s="9"/>
      <c r="K6" s="9"/>
      <c r="L6" s="9" t="s">
        <v>25</v>
      </c>
      <c r="M6" s="9"/>
      <c r="N6" s="9"/>
      <c r="O6" s="9"/>
      <c r="P6" s="9"/>
      <c r="Q6" s="9" t="s">
        <v>34</v>
      </c>
      <c r="R6" s="9"/>
    </row>
    <row r="7" ht="15.75" customHeight="1">
      <c r="A7" s="9">
        <f t="shared" si="1"/>
        <v>5</v>
      </c>
      <c r="B7" s="10">
        <v>2.4207106221E10</v>
      </c>
      <c r="C7" s="10" t="s">
        <v>44</v>
      </c>
      <c r="D7" s="10" t="s">
        <v>45</v>
      </c>
      <c r="E7" s="11">
        <v>36581.0</v>
      </c>
      <c r="F7" s="12" t="s">
        <v>46</v>
      </c>
      <c r="G7" s="10" t="s">
        <v>43</v>
      </c>
      <c r="H7" s="10" t="s">
        <v>39</v>
      </c>
      <c r="I7" s="10" t="s">
        <v>24</v>
      </c>
      <c r="J7" s="9"/>
      <c r="K7" s="9"/>
      <c r="L7" s="9" t="s">
        <v>25</v>
      </c>
      <c r="M7" s="9"/>
      <c r="N7" s="9"/>
      <c r="O7" s="9"/>
      <c r="P7" s="9" t="s">
        <v>47</v>
      </c>
      <c r="Q7" s="9" t="s">
        <v>34</v>
      </c>
      <c r="R7" s="9"/>
    </row>
    <row r="8" ht="15.75" customHeight="1">
      <c r="A8" s="9">
        <f t="shared" si="1"/>
        <v>6</v>
      </c>
      <c r="B8" s="10">
        <v>2.4217101773E10</v>
      </c>
      <c r="C8" s="10" t="s">
        <v>48</v>
      </c>
      <c r="D8" s="10" t="s">
        <v>49</v>
      </c>
      <c r="E8" s="11">
        <v>36534.0</v>
      </c>
      <c r="F8" s="14" t="s">
        <v>50</v>
      </c>
      <c r="G8" s="10" t="s">
        <v>51</v>
      </c>
      <c r="H8" s="10" t="s">
        <v>23</v>
      </c>
      <c r="I8" s="10" t="s">
        <v>24</v>
      </c>
      <c r="J8" s="9" t="s">
        <v>25</v>
      </c>
      <c r="K8" s="9"/>
      <c r="L8" s="9"/>
      <c r="M8" s="9"/>
      <c r="N8" s="9" t="s">
        <v>25</v>
      </c>
      <c r="O8" s="9"/>
      <c r="P8" s="9"/>
      <c r="Q8" s="9" t="s">
        <v>34</v>
      </c>
      <c r="R8" s="9"/>
    </row>
    <row r="9" ht="15.75" customHeight="1">
      <c r="A9" s="9">
        <f t="shared" si="1"/>
        <v>7</v>
      </c>
      <c r="B9" s="10">
        <v>2.4207107512E10</v>
      </c>
      <c r="C9" s="10" t="s">
        <v>52</v>
      </c>
      <c r="D9" s="10" t="s">
        <v>53</v>
      </c>
      <c r="E9" s="11">
        <v>36818.0</v>
      </c>
      <c r="F9" s="12" t="s">
        <v>54</v>
      </c>
      <c r="G9" s="10" t="s">
        <v>55</v>
      </c>
      <c r="H9" s="10" t="s">
        <v>23</v>
      </c>
      <c r="I9" s="10" t="s">
        <v>24</v>
      </c>
      <c r="J9" s="9" t="s">
        <v>25</v>
      </c>
      <c r="K9" s="9"/>
      <c r="L9" s="9"/>
      <c r="M9" s="9"/>
      <c r="N9" s="9" t="s">
        <v>25</v>
      </c>
      <c r="O9" s="9"/>
      <c r="P9" s="9"/>
      <c r="Q9" s="9" t="s">
        <v>34</v>
      </c>
      <c r="R9" s="9"/>
    </row>
    <row r="10" ht="15.75" customHeight="1">
      <c r="A10" s="9">
        <f t="shared" si="1"/>
        <v>8</v>
      </c>
      <c r="B10" s="10">
        <v>2.4207102128E10</v>
      </c>
      <c r="C10" s="10" t="s">
        <v>56</v>
      </c>
      <c r="D10" s="10" t="s">
        <v>57</v>
      </c>
      <c r="E10" s="11">
        <v>36621.0</v>
      </c>
      <c r="F10" s="12" t="s">
        <v>58</v>
      </c>
      <c r="G10" s="10" t="s">
        <v>59</v>
      </c>
      <c r="H10" s="10" t="s">
        <v>23</v>
      </c>
      <c r="I10" s="10" t="s">
        <v>24</v>
      </c>
      <c r="J10" s="9" t="s">
        <v>25</v>
      </c>
      <c r="K10" s="9"/>
      <c r="L10" s="9"/>
      <c r="M10" s="9"/>
      <c r="N10" s="9"/>
      <c r="O10" s="9"/>
      <c r="P10" s="9"/>
      <c r="Q10" s="9" t="s">
        <v>34</v>
      </c>
      <c r="R10" s="9"/>
    </row>
    <row r="11" ht="15.75" customHeight="1">
      <c r="A11" s="9">
        <f t="shared" si="1"/>
        <v>9</v>
      </c>
      <c r="B11" s="9">
        <v>2.320711017E10</v>
      </c>
      <c r="C11" s="10" t="s">
        <v>60</v>
      </c>
      <c r="D11" s="10" t="s">
        <v>61</v>
      </c>
      <c r="E11" s="11">
        <v>36188.0</v>
      </c>
      <c r="F11" s="12" t="s">
        <v>62</v>
      </c>
      <c r="G11" s="10" t="s">
        <v>63</v>
      </c>
      <c r="H11" s="10" t="s">
        <v>39</v>
      </c>
      <c r="I11" s="10" t="s">
        <v>24</v>
      </c>
      <c r="J11" s="9" t="s">
        <v>25</v>
      </c>
      <c r="K11" s="9"/>
      <c r="L11" s="9"/>
      <c r="M11" s="9"/>
      <c r="N11" s="9" t="s">
        <v>25</v>
      </c>
      <c r="O11" s="9"/>
      <c r="P11" s="9"/>
      <c r="Q11" s="9"/>
      <c r="R11" s="9"/>
    </row>
    <row r="12" ht="15.75" customHeight="1">
      <c r="A12" s="9">
        <f t="shared" si="1"/>
        <v>10</v>
      </c>
      <c r="B12" s="10">
        <v>2.4207108572E10</v>
      </c>
      <c r="C12" s="10" t="s">
        <v>64</v>
      </c>
      <c r="D12" s="10" t="s">
        <v>65</v>
      </c>
      <c r="E12" s="11">
        <v>36553.0</v>
      </c>
      <c r="F12" s="12" t="s">
        <v>66</v>
      </c>
      <c r="G12" s="10" t="s">
        <v>67</v>
      </c>
      <c r="H12" s="10" t="s">
        <v>39</v>
      </c>
      <c r="I12" s="10" t="s">
        <v>24</v>
      </c>
      <c r="J12" s="9" t="s">
        <v>25</v>
      </c>
      <c r="K12" s="9"/>
      <c r="L12" s="9"/>
      <c r="M12" s="9"/>
      <c r="N12" s="9" t="s">
        <v>25</v>
      </c>
      <c r="O12" s="9"/>
      <c r="P12" s="9"/>
      <c r="Q12" s="9" t="s">
        <v>26</v>
      </c>
      <c r="R12" s="9"/>
    </row>
    <row r="13" ht="15.75" customHeight="1">
      <c r="A13" s="9">
        <f t="shared" si="1"/>
        <v>11</v>
      </c>
      <c r="B13" s="9">
        <v>2.5207104967E10</v>
      </c>
      <c r="C13" s="10" t="s">
        <v>68</v>
      </c>
      <c r="D13" s="10" t="s">
        <v>69</v>
      </c>
      <c r="E13" s="11">
        <v>36948.0</v>
      </c>
      <c r="F13" s="12" t="s">
        <v>70</v>
      </c>
      <c r="G13" s="10" t="s">
        <v>71</v>
      </c>
      <c r="H13" s="10" t="s">
        <v>23</v>
      </c>
      <c r="I13" s="9" t="s">
        <v>72</v>
      </c>
      <c r="J13" s="9" t="s">
        <v>25</v>
      </c>
      <c r="K13" s="9"/>
      <c r="L13" s="9"/>
      <c r="M13" s="9"/>
      <c r="N13" s="9" t="s">
        <v>25</v>
      </c>
      <c r="O13" s="9"/>
      <c r="P13" s="9" t="s">
        <v>73</v>
      </c>
      <c r="Q13" s="9" t="s">
        <v>34</v>
      </c>
      <c r="R13" s="9"/>
    </row>
    <row r="14" ht="15.75" customHeight="1">
      <c r="A14" s="9">
        <f t="shared" si="1"/>
        <v>12</v>
      </c>
      <c r="B14" s="10">
        <v>2.5207109513E10</v>
      </c>
      <c r="C14" s="10" t="s">
        <v>74</v>
      </c>
      <c r="D14" s="10" t="s">
        <v>65</v>
      </c>
      <c r="E14" s="11">
        <v>37193.0</v>
      </c>
      <c r="F14" s="12" t="s">
        <v>75</v>
      </c>
      <c r="G14" s="10" t="s">
        <v>76</v>
      </c>
      <c r="H14" s="10" t="s">
        <v>23</v>
      </c>
      <c r="I14" s="9" t="s">
        <v>72</v>
      </c>
      <c r="J14" s="9" t="s">
        <v>25</v>
      </c>
      <c r="K14" s="9"/>
      <c r="L14" s="9"/>
      <c r="M14" s="9"/>
      <c r="N14" s="9" t="s">
        <v>25</v>
      </c>
      <c r="O14" s="9"/>
      <c r="P14" s="9"/>
      <c r="Q14" s="9" t="s">
        <v>34</v>
      </c>
      <c r="R14" s="9"/>
    </row>
    <row r="15" ht="15.75" customHeight="1">
      <c r="A15" s="9"/>
      <c r="B15" s="10">
        <v>2.4217102151E10</v>
      </c>
      <c r="C15" s="10" t="s">
        <v>77</v>
      </c>
      <c r="D15" s="10" t="s">
        <v>78</v>
      </c>
      <c r="E15" s="11">
        <v>36688.0</v>
      </c>
      <c r="F15" s="12" t="s">
        <v>79</v>
      </c>
      <c r="G15" s="10" t="s">
        <v>43</v>
      </c>
      <c r="H15" s="10" t="s">
        <v>39</v>
      </c>
      <c r="I15" s="10" t="s">
        <v>24</v>
      </c>
      <c r="J15" s="9" t="s">
        <v>25</v>
      </c>
      <c r="K15" s="9"/>
      <c r="L15" s="9"/>
      <c r="M15" s="9"/>
      <c r="N15" s="9" t="s">
        <v>25</v>
      </c>
      <c r="O15" s="9" t="s">
        <v>80</v>
      </c>
      <c r="P15" s="9" t="s">
        <v>47</v>
      </c>
      <c r="Q15" s="9" t="s">
        <v>34</v>
      </c>
      <c r="R15" s="9"/>
    </row>
    <row r="16" ht="15.75" customHeight="1">
      <c r="A16" s="9">
        <f t="shared" ref="A16:A180" si="2">A15+1</f>
        <v>1</v>
      </c>
      <c r="B16" s="10">
        <v>2.4207102116E10</v>
      </c>
      <c r="C16" s="10" t="s">
        <v>81</v>
      </c>
      <c r="D16" s="10" t="s">
        <v>82</v>
      </c>
      <c r="E16" s="11">
        <v>36528.0</v>
      </c>
      <c r="F16" s="12" t="s">
        <v>83</v>
      </c>
      <c r="G16" s="10" t="s">
        <v>38</v>
      </c>
      <c r="H16" s="10" t="s">
        <v>39</v>
      </c>
      <c r="I16" s="10" t="s">
        <v>24</v>
      </c>
      <c r="J16" s="9" t="s">
        <v>25</v>
      </c>
      <c r="K16" s="9"/>
      <c r="L16" s="9"/>
      <c r="M16" s="9"/>
      <c r="N16" s="9" t="s">
        <v>25</v>
      </c>
      <c r="O16" s="9" t="s">
        <v>84</v>
      </c>
      <c r="P16" s="9"/>
      <c r="Q16" s="9" t="s">
        <v>34</v>
      </c>
      <c r="R16" s="9"/>
    </row>
    <row r="17" ht="15.75" customHeight="1">
      <c r="A17" s="9">
        <f t="shared" si="2"/>
        <v>2</v>
      </c>
      <c r="B17" s="15">
        <v>2.4207106831E10</v>
      </c>
      <c r="C17" s="15" t="s">
        <v>85</v>
      </c>
      <c r="D17" s="15" t="s">
        <v>86</v>
      </c>
      <c r="E17" s="16">
        <v>36683.0</v>
      </c>
      <c r="F17" s="17" t="s">
        <v>87</v>
      </c>
      <c r="G17" s="15" t="s">
        <v>88</v>
      </c>
      <c r="H17" s="15" t="s">
        <v>39</v>
      </c>
      <c r="I17" s="15" t="s">
        <v>24</v>
      </c>
      <c r="J17" s="18"/>
      <c r="K17" s="18" t="s">
        <v>25</v>
      </c>
      <c r="L17" s="18"/>
      <c r="M17" s="18"/>
      <c r="N17" s="18"/>
      <c r="O17" s="18"/>
      <c r="P17" s="18"/>
      <c r="Q17" s="18" t="s">
        <v>26</v>
      </c>
      <c r="R17" s="18"/>
      <c r="S17" s="19"/>
      <c r="T17" s="20"/>
      <c r="U17" s="20"/>
      <c r="V17" s="20"/>
      <c r="W17" s="20"/>
      <c r="X17" s="20"/>
      <c r="Y17" s="20"/>
      <c r="Z17" s="20"/>
      <c r="AA17" s="20"/>
      <c r="AB17" s="20"/>
    </row>
    <row r="18" ht="15.75" customHeight="1">
      <c r="A18" s="9">
        <f t="shared" si="2"/>
        <v>3</v>
      </c>
      <c r="B18" s="10">
        <v>2.4217115225E10</v>
      </c>
      <c r="C18" s="10" t="s">
        <v>89</v>
      </c>
      <c r="D18" s="10" t="s">
        <v>90</v>
      </c>
      <c r="E18" s="11">
        <v>36640.0</v>
      </c>
      <c r="F18" s="12" t="s">
        <v>91</v>
      </c>
      <c r="G18" s="10" t="s">
        <v>92</v>
      </c>
      <c r="H18" s="10" t="s">
        <v>39</v>
      </c>
      <c r="I18" s="10" t="s">
        <v>24</v>
      </c>
      <c r="J18" s="9"/>
      <c r="K18" s="9" t="s">
        <v>25</v>
      </c>
      <c r="L18" s="9"/>
      <c r="M18" s="9"/>
      <c r="N18" s="9" t="s">
        <v>25</v>
      </c>
      <c r="O18" s="9"/>
      <c r="P18" s="9" t="s">
        <v>73</v>
      </c>
      <c r="Q18" s="9" t="s">
        <v>93</v>
      </c>
      <c r="R18" s="9"/>
    </row>
    <row r="19" ht="15.75" customHeight="1">
      <c r="A19" s="9">
        <f t="shared" si="2"/>
        <v>4</v>
      </c>
      <c r="B19" s="10">
        <v>2.4217107612E10</v>
      </c>
      <c r="C19" s="10" t="s">
        <v>94</v>
      </c>
      <c r="D19" s="10" t="s">
        <v>95</v>
      </c>
      <c r="E19" s="11">
        <v>36788.0</v>
      </c>
      <c r="F19" s="12" t="s">
        <v>96</v>
      </c>
      <c r="G19" s="10" t="s">
        <v>67</v>
      </c>
      <c r="H19" s="10" t="s">
        <v>39</v>
      </c>
      <c r="I19" s="10" t="s">
        <v>24</v>
      </c>
      <c r="J19" s="9"/>
      <c r="K19" s="9" t="s">
        <v>25</v>
      </c>
      <c r="L19" s="9"/>
      <c r="M19" s="9"/>
      <c r="N19" s="9"/>
      <c r="O19" s="9"/>
      <c r="P19" s="9"/>
      <c r="Q19" s="9" t="s">
        <v>34</v>
      </c>
      <c r="R19" s="9"/>
    </row>
    <row r="20" ht="15.75" customHeight="1">
      <c r="A20" s="9">
        <f t="shared" si="2"/>
        <v>5</v>
      </c>
      <c r="B20" s="10">
        <v>2.5207100364E10</v>
      </c>
      <c r="C20" s="10" t="s">
        <v>97</v>
      </c>
      <c r="D20" s="10" t="s">
        <v>98</v>
      </c>
      <c r="E20" s="11">
        <v>36986.0</v>
      </c>
      <c r="F20" s="12" t="s">
        <v>99</v>
      </c>
      <c r="G20" s="10" t="s">
        <v>71</v>
      </c>
      <c r="H20" s="10" t="s">
        <v>23</v>
      </c>
      <c r="I20" s="9" t="s">
        <v>72</v>
      </c>
      <c r="J20" s="9" t="s">
        <v>25</v>
      </c>
      <c r="K20" s="9"/>
      <c r="L20" s="9"/>
      <c r="M20" s="9"/>
      <c r="N20" s="9" t="s">
        <v>25</v>
      </c>
      <c r="O20" s="9"/>
      <c r="P20" s="9"/>
      <c r="Q20" s="9" t="s">
        <v>34</v>
      </c>
      <c r="R20" s="9"/>
    </row>
    <row r="21" ht="15.75" customHeight="1">
      <c r="A21" s="9">
        <f t="shared" si="2"/>
        <v>6</v>
      </c>
      <c r="B21" s="10">
        <v>2.4207107672E10</v>
      </c>
      <c r="C21" s="10" t="s">
        <v>100</v>
      </c>
      <c r="D21" s="10" t="s">
        <v>101</v>
      </c>
      <c r="E21" s="11">
        <v>36810.0</v>
      </c>
      <c r="F21" s="12" t="s">
        <v>102</v>
      </c>
      <c r="G21" s="10" t="s">
        <v>38</v>
      </c>
      <c r="H21" s="10" t="s">
        <v>39</v>
      </c>
      <c r="I21" s="10" t="s">
        <v>24</v>
      </c>
      <c r="J21" s="9"/>
      <c r="K21" s="9" t="s">
        <v>25</v>
      </c>
      <c r="L21" s="9"/>
      <c r="M21" s="9"/>
      <c r="N21" s="9"/>
      <c r="O21" s="9"/>
      <c r="P21" s="9"/>
      <c r="Q21" s="9" t="s">
        <v>93</v>
      </c>
      <c r="R21" s="9"/>
    </row>
    <row r="22" ht="15.75" customHeight="1">
      <c r="A22" s="9">
        <f t="shared" si="2"/>
        <v>7</v>
      </c>
      <c r="B22" s="10">
        <v>2.4217107933E10</v>
      </c>
      <c r="C22" s="10" t="s">
        <v>103</v>
      </c>
      <c r="D22" s="10" t="s">
        <v>104</v>
      </c>
      <c r="E22" s="11">
        <v>36823.0</v>
      </c>
      <c r="F22" s="12" t="s">
        <v>105</v>
      </c>
      <c r="G22" s="10" t="s">
        <v>106</v>
      </c>
      <c r="H22" s="10" t="s">
        <v>39</v>
      </c>
      <c r="I22" s="10" t="s">
        <v>24</v>
      </c>
      <c r="J22" s="9"/>
      <c r="K22" s="9" t="s">
        <v>25</v>
      </c>
      <c r="L22" s="9"/>
      <c r="M22" s="9"/>
      <c r="N22" s="9"/>
      <c r="O22" s="9"/>
      <c r="P22" s="9"/>
      <c r="Q22" s="9" t="s">
        <v>26</v>
      </c>
      <c r="R22" s="9"/>
    </row>
    <row r="23" ht="15.75" customHeight="1">
      <c r="A23" s="9">
        <f t="shared" si="2"/>
        <v>8</v>
      </c>
      <c r="B23" s="10">
        <v>2.4217108396E10</v>
      </c>
      <c r="C23" s="10" t="s">
        <v>107</v>
      </c>
      <c r="D23" s="10" t="s">
        <v>108</v>
      </c>
      <c r="E23" s="11">
        <v>36886.0</v>
      </c>
      <c r="F23" s="12" t="s">
        <v>109</v>
      </c>
      <c r="G23" s="10" t="s">
        <v>22</v>
      </c>
      <c r="H23" s="10" t="s">
        <v>23</v>
      </c>
      <c r="I23" s="10" t="s">
        <v>24</v>
      </c>
      <c r="J23" s="9" t="s">
        <v>25</v>
      </c>
      <c r="K23" s="9"/>
      <c r="L23" s="9"/>
      <c r="M23" s="9"/>
      <c r="N23" s="9" t="s">
        <v>25</v>
      </c>
      <c r="O23" s="9"/>
      <c r="P23" s="9" t="s">
        <v>47</v>
      </c>
      <c r="Q23" s="9" t="s">
        <v>26</v>
      </c>
      <c r="R23" s="9"/>
    </row>
    <row r="24" ht="15.75" customHeight="1">
      <c r="A24" s="9">
        <f t="shared" si="2"/>
        <v>9</v>
      </c>
      <c r="B24" s="10">
        <v>2.32171225E9</v>
      </c>
      <c r="C24" s="10" t="s">
        <v>110</v>
      </c>
      <c r="D24" s="10" t="s">
        <v>111</v>
      </c>
      <c r="E24" s="21">
        <v>36236.0</v>
      </c>
      <c r="F24" s="12" t="s">
        <v>112</v>
      </c>
      <c r="G24" s="10" t="s">
        <v>113</v>
      </c>
      <c r="H24" s="10" t="s">
        <v>23</v>
      </c>
      <c r="I24" s="10" t="s">
        <v>32</v>
      </c>
      <c r="J24" s="9" t="s">
        <v>25</v>
      </c>
      <c r="K24" s="9"/>
      <c r="L24" s="9"/>
      <c r="M24" s="9"/>
      <c r="N24" s="9"/>
      <c r="O24" s="9"/>
      <c r="P24" s="9"/>
      <c r="Q24" s="9" t="s">
        <v>26</v>
      </c>
      <c r="R24" s="9"/>
    </row>
    <row r="25" ht="15.75" customHeight="1">
      <c r="A25" s="9">
        <f t="shared" si="2"/>
        <v>10</v>
      </c>
      <c r="B25" s="22">
        <v>2.4207105737E10</v>
      </c>
      <c r="C25" s="22" t="s">
        <v>114</v>
      </c>
      <c r="D25" s="22" t="s">
        <v>115</v>
      </c>
      <c r="E25" s="23">
        <v>36863.0</v>
      </c>
      <c r="F25" s="24" t="s">
        <v>116</v>
      </c>
      <c r="G25" s="22" t="s">
        <v>117</v>
      </c>
      <c r="H25" s="22" t="s">
        <v>118</v>
      </c>
      <c r="I25" s="22" t="s">
        <v>72</v>
      </c>
      <c r="J25" s="25"/>
      <c r="K25" s="25" t="s">
        <v>25</v>
      </c>
      <c r="L25" s="25"/>
      <c r="M25" s="25"/>
      <c r="N25" s="25" t="s">
        <v>25</v>
      </c>
      <c r="O25" s="25"/>
      <c r="P25" s="25"/>
      <c r="Q25" s="25"/>
      <c r="R25" s="25"/>
      <c r="S25" s="26"/>
      <c r="T25" s="27"/>
      <c r="U25" s="27"/>
      <c r="V25" s="27"/>
      <c r="W25" s="27"/>
      <c r="X25" s="27"/>
      <c r="Y25" s="27"/>
      <c r="Z25" s="27"/>
      <c r="AA25" s="27"/>
      <c r="AB25" s="27"/>
    </row>
    <row r="26" ht="15.75" customHeight="1">
      <c r="A26" s="9">
        <f t="shared" si="2"/>
        <v>11</v>
      </c>
      <c r="B26" s="10">
        <v>2.32171531E9</v>
      </c>
      <c r="C26" s="10" t="s">
        <v>119</v>
      </c>
      <c r="D26" s="10" t="s">
        <v>120</v>
      </c>
      <c r="E26" s="21">
        <v>36430.0</v>
      </c>
      <c r="F26" s="12" t="s">
        <v>121</v>
      </c>
      <c r="G26" s="10" t="s">
        <v>122</v>
      </c>
      <c r="H26" s="10" t="s">
        <v>23</v>
      </c>
      <c r="I26" s="10" t="s">
        <v>32</v>
      </c>
      <c r="J26" s="9"/>
      <c r="K26" s="9"/>
      <c r="L26" s="9" t="s">
        <v>25</v>
      </c>
      <c r="M26" s="9" t="s">
        <v>25</v>
      </c>
      <c r="N26" s="9" t="s">
        <v>25</v>
      </c>
      <c r="O26" s="9"/>
      <c r="P26" s="9"/>
      <c r="Q26" s="9"/>
      <c r="R26" s="9"/>
    </row>
    <row r="27" ht="15.75" customHeight="1">
      <c r="A27" s="9">
        <f t="shared" si="2"/>
        <v>12</v>
      </c>
      <c r="B27" s="15">
        <v>2.4207108369E10</v>
      </c>
      <c r="C27" s="15" t="s">
        <v>123</v>
      </c>
      <c r="D27" s="15" t="s">
        <v>69</v>
      </c>
      <c r="E27" s="16">
        <v>36817.0</v>
      </c>
      <c r="F27" s="17" t="s">
        <v>124</v>
      </c>
      <c r="G27" s="15" t="s">
        <v>38</v>
      </c>
      <c r="H27" s="15" t="s">
        <v>39</v>
      </c>
      <c r="I27" s="15" t="s">
        <v>24</v>
      </c>
      <c r="J27" s="18"/>
      <c r="K27" s="18" t="s">
        <v>25</v>
      </c>
      <c r="L27" s="18"/>
      <c r="M27" s="18"/>
      <c r="N27" s="18"/>
      <c r="O27" s="18"/>
      <c r="P27" s="18"/>
      <c r="Q27" s="18" t="s">
        <v>26</v>
      </c>
      <c r="R27" s="18"/>
      <c r="S27" s="19"/>
      <c r="T27" s="20"/>
      <c r="U27" s="20"/>
      <c r="V27" s="20"/>
      <c r="W27" s="20"/>
      <c r="X27" s="20"/>
      <c r="Y27" s="20"/>
      <c r="Z27" s="20"/>
      <c r="AA27" s="20"/>
      <c r="AB27" s="20"/>
    </row>
    <row r="28" ht="15.75" customHeight="1">
      <c r="A28" s="9">
        <f t="shared" si="2"/>
        <v>13</v>
      </c>
      <c r="B28" s="9">
        <v>2.221718131E9</v>
      </c>
      <c r="C28" s="10" t="s">
        <v>125</v>
      </c>
      <c r="D28" s="10" t="s">
        <v>126</v>
      </c>
      <c r="E28" s="11">
        <v>35805.0</v>
      </c>
      <c r="F28" s="12" t="s">
        <v>127</v>
      </c>
      <c r="G28" s="10" t="s">
        <v>128</v>
      </c>
      <c r="H28" s="10" t="s">
        <v>23</v>
      </c>
      <c r="I28" s="10" t="s">
        <v>24</v>
      </c>
      <c r="J28" s="9"/>
      <c r="K28" s="9" t="s">
        <v>25</v>
      </c>
      <c r="L28" s="9"/>
      <c r="M28" s="9"/>
      <c r="N28" s="9" t="s">
        <v>25</v>
      </c>
      <c r="O28" s="9"/>
      <c r="P28" s="9"/>
      <c r="Q28" s="9"/>
      <c r="R28" s="9"/>
    </row>
    <row r="29" ht="15.75" customHeight="1">
      <c r="A29" s="9">
        <f t="shared" si="2"/>
        <v>14</v>
      </c>
      <c r="B29" s="10">
        <v>2.4217106014E10</v>
      </c>
      <c r="C29" s="10" t="s">
        <v>129</v>
      </c>
      <c r="D29" s="10" t="s">
        <v>95</v>
      </c>
      <c r="E29" s="11">
        <v>36567.0</v>
      </c>
      <c r="F29" s="12" t="s">
        <v>130</v>
      </c>
      <c r="G29" s="10" t="s">
        <v>88</v>
      </c>
      <c r="H29" s="10" t="s">
        <v>39</v>
      </c>
      <c r="I29" s="10" t="s">
        <v>24</v>
      </c>
      <c r="J29" s="9"/>
      <c r="K29" s="9" t="s">
        <v>25</v>
      </c>
      <c r="L29" s="9"/>
      <c r="M29" s="9"/>
      <c r="N29" s="9"/>
      <c r="O29" s="9"/>
      <c r="P29" s="9"/>
      <c r="Q29" s="9" t="s">
        <v>34</v>
      </c>
      <c r="R29" s="9"/>
    </row>
    <row r="30" ht="15.75" customHeight="1">
      <c r="A30" s="9">
        <f t="shared" si="2"/>
        <v>15</v>
      </c>
      <c r="B30" s="10">
        <v>2.4207116642E10</v>
      </c>
      <c r="C30" s="10" t="s">
        <v>131</v>
      </c>
      <c r="D30" s="10" t="s">
        <v>65</v>
      </c>
      <c r="E30" s="11">
        <v>36756.0</v>
      </c>
      <c r="F30" s="12" t="s">
        <v>132</v>
      </c>
      <c r="G30" s="10" t="s">
        <v>133</v>
      </c>
      <c r="H30" s="10" t="s">
        <v>23</v>
      </c>
      <c r="I30" s="10" t="s">
        <v>24</v>
      </c>
      <c r="J30" s="9"/>
      <c r="K30" s="9"/>
      <c r="L30" s="9" t="s">
        <v>25</v>
      </c>
      <c r="M30" s="9"/>
      <c r="N30" s="9"/>
      <c r="O30" s="9"/>
      <c r="P30" s="9"/>
      <c r="Q30" s="9" t="s">
        <v>26</v>
      </c>
      <c r="R30" s="9"/>
    </row>
    <row r="31" ht="15.75" customHeight="1">
      <c r="A31" s="9">
        <f t="shared" si="2"/>
        <v>16</v>
      </c>
      <c r="B31" s="10">
        <v>2.4217115597E10</v>
      </c>
      <c r="C31" s="10" t="s">
        <v>103</v>
      </c>
      <c r="D31" s="10" t="s">
        <v>134</v>
      </c>
      <c r="E31" s="11">
        <v>36779.0</v>
      </c>
      <c r="F31" s="12" t="s">
        <v>135</v>
      </c>
      <c r="G31" s="10" t="s">
        <v>67</v>
      </c>
      <c r="H31" s="10" t="s">
        <v>39</v>
      </c>
      <c r="I31" s="10" t="s">
        <v>24</v>
      </c>
      <c r="J31" s="9"/>
      <c r="K31" s="9" t="s">
        <v>25</v>
      </c>
      <c r="L31" s="9"/>
      <c r="M31" s="9"/>
      <c r="N31" s="9" t="s">
        <v>25</v>
      </c>
      <c r="O31" s="9"/>
      <c r="P31" s="9" t="s">
        <v>47</v>
      </c>
      <c r="Q31" s="9" t="s">
        <v>136</v>
      </c>
      <c r="R31" s="9"/>
    </row>
    <row r="32" ht="15.75" customHeight="1">
      <c r="A32" s="9">
        <f t="shared" si="2"/>
        <v>17</v>
      </c>
      <c r="B32" s="10">
        <v>2.4217100976E10</v>
      </c>
      <c r="C32" s="10" t="s">
        <v>137</v>
      </c>
      <c r="D32" s="10" t="s">
        <v>138</v>
      </c>
      <c r="E32" s="11">
        <v>36820.0</v>
      </c>
      <c r="F32" s="12" t="s">
        <v>139</v>
      </c>
      <c r="G32" s="10" t="s">
        <v>22</v>
      </c>
      <c r="H32" s="10" t="s">
        <v>23</v>
      </c>
      <c r="I32" s="10" t="s">
        <v>24</v>
      </c>
      <c r="J32" s="9"/>
      <c r="K32" s="9" t="s">
        <v>25</v>
      </c>
      <c r="L32" s="9"/>
      <c r="M32" s="9"/>
      <c r="N32" s="9" t="s">
        <v>25</v>
      </c>
      <c r="O32" s="9"/>
      <c r="P32" s="9"/>
      <c r="Q32" s="9" t="s">
        <v>34</v>
      </c>
      <c r="R32" s="9"/>
    </row>
    <row r="33" ht="15.75" customHeight="1">
      <c r="A33" s="9">
        <f t="shared" si="2"/>
        <v>18</v>
      </c>
      <c r="B33" s="10">
        <v>2.320725434E9</v>
      </c>
      <c r="C33" s="10" t="s">
        <v>140</v>
      </c>
      <c r="D33" s="10" t="s">
        <v>141</v>
      </c>
      <c r="E33" s="21">
        <v>36336.0</v>
      </c>
      <c r="F33" s="12" t="s">
        <v>142</v>
      </c>
      <c r="G33" s="10" t="s">
        <v>143</v>
      </c>
      <c r="H33" s="10" t="s">
        <v>23</v>
      </c>
      <c r="I33" s="9" t="s">
        <v>32</v>
      </c>
      <c r="J33" s="9" t="s">
        <v>25</v>
      </c>
      <c r="K33" s="9"/>
      <c r="L33" s="9"/>
      <c r="M33" s="9" t="s">
        <v>25</v>
      </c>
      <c r="N33" s="9" t="s">
        <v>25</v>
      </c>
      <c r="O33" s="9"/>
      <c r="P33" s="9"/>
      <c r="Q33" s="9" t="s">
        <v>26</v>
      </c>
      <c r="R33" s="9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ht="15.75" customHeight="1">
      <c r="A34" s="9">
        <f t="shared" si="2"/>
        <v>19</v>
      </c>
      <c r="B34" s="10">
        <v>2.4217216692E10</v>
      </c>
      <c r="C34" s="10" t="s">
        <v>144</v>
      </c>
      <c r="D34" s="10" t="s">
        <v>145</v>
      </c>
      <c r="E34" s="11">
        <v>36382.0</v>
      </c>
      <c r="F34" s="12" t="s">
        <v>146</v>
      </c>
      <c r="G34" s="10" t="s">
        <v>88</v>
      </c>
      <c r="H34" s="10" t="s">
        <v>39</v>
      </c>
      <c r="I34" s="10" t="s">
        <v>24</v>
      </c>
      <c r="J34" s="9"/>
      <c r="K34" s="9" t="s">
        <v>25</v>
      </c>
      <c r="L34" s="9"/>
      <c r="M34" s="9"/>
      <c r="N34" s="9"/>
      <c r="O34" s="9"/>
      <c r="P34" s="9"/>
      <c r="Q34" s="9" t="s">
        <v>26</v>
      </c>
      <c r="R34" s="9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ht="15.75" customHeight="1">
      <c r="A35" s="9">
        <f t="shared" si="2"/>
        <v>20</v>
      </c>
      <c r="B35" s="15">
        <v>2.4207116076E10</v>
      </c>
      <c r="C35" s="15" t="s">
        <v>147</v>
      </c>
      <c r="D35" s="15" t="s">
        <v>148</v>
      </c>
      <c r="E35" s="29">
        <v>36854.0</v>
      </c>
      <c r="F35" s="17" t="s">
        <v>149</v>
      </c>
      <c r="G35" s="15" t="s">
        <v>150</v>
      </c>
      <c r="H35" s="15" t="s">
        <v>23</v>
      </c>
      <c r="I35" s="15" t="s">
        <v>24</v>
      </c>
      <c r="J35" s="18"/>
      <c r="K35" s="18" t="s">
        <v>25</v>
      </c>
      <c r="L35" s="18"/>
      <c r="M35" s="18"/>
      <c r="N35" s="18" t="s">
        <v>25</v>
      </c>
      <c r="O35" s="18"/>
      <c r="P35" s="18"/>
      <c r="Q35" s="18"/>
      <c r="R35" s="18"/>
      <c r="S35" s="30"/>
      <c r="T35" s="31"/>
      <c r="U35" s="31"/>
      <c r="V35" s="31"/>
      <c r="W35" s="31"/>
      <c r="X35" s="31"/>
      <c r="Y35" s="31"/>
      <c r="Z35" s="31"/>
      <c r="AA35" s="31"/>
      <c r="AB35" s="31"/>
    </row>
    <row r="36" ht="15.75" customHeight="1">
      <c r="A36" s="9">
        <f t="shared" si="2"/>
        <v>21</v>
      </c>
      <c r="B36" s="10">
        <v>2.3217110023E10</v>
      </c>
      <c r="C36" s="10" t="s">
        <v>151</v>
      </c>
      <c r="D36" s="10" t="s">
        <v>152</v>
      </c>
      <c r="E36" s="21">
        <v>36394.0</v>
      </c>
      <c r="F36" s="12" t="s">
        <v>153</v>
      </c>
      <c r="G36" s="10" t="s">
        <v>154</v>
      </c>
      <c r="H36" s="10" t="s">
        <v>39</v>
      </c>
      <c r="I36" s="10" t="s">
        <v>32</v>
      </c>
      <c r="J36" s="9"/>
      <c r="K36" s="9" t="s">
        <v>25</v>
      </c>
      <c r="L36" s="9"/>
      <c r="M36" s="9"/>
      <c r="N36" s="9"/>
      <c r="O36" s="9"/>
      <c r="P36" s="9"/>
      <c r="Q36" s="9"/>
      <c r="R36" s="9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ht="15.75" customHeight="1">
      <c r="A37" s="9">
        <f t="shared" si="2"/>
        <v>22</v>
      </c>
      <c r="B37" s="10">
        <v>2.4207214504E10</v>
      </c>
      <c r="C37" s="10" t="s">
        <v>56</v>
      </c>
      <c r="D37" s="10" t="s">
        <v>155</v>
      </c>
      <c r="E37" s="11">
        <v>36776.0</v>
      </c>
      <c r="F37" s="12" t="s">
        <v>156</v>
      </c>
      <c r="G37" s="10" t="s">
        <v>67</v>
      </c>
      <c r="H37" s="10" t="s">
        <v>39</v>
      </c>
      <c r="I37" s="10" t="s">
        <v>24</v>
      </c>
      <c r="J37" s="9"/>
      <c r="K37" s="9" t="s">
        <v>25</v>
      </c>
      <c r="L37" s="9"/>
      <c r="M37" s="9"/>
      <c r="N37" s="9"/>
      <c r="O37" s="9"/>
      <c r="P37" s="9"/>
      <c r="Q37" s="9"/>
      <c r="R37" s="9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ht="15.75" customHeight="1">
      <c r="A38" s="9">
        <f t="shared" si="2"/>
        <v>23</v>
      </c>
      <c r="B38" s="10">
        <v>2.4217104309E10</v>
      </c>
      <c r="C38" s="10" t="s">
        <v>157</v>
      </c>
      <c r="D38" s="10" t="s">
        <v>158</v>
      </c>
      <c r="E38" s="11">
        <v>36726.0</v>
      </c>
      <c r="F38" s="12" t="s">
        <v>159</v>
      </c>
      <c r="G38" s="10" t="s">
        <v>133</v>
      </c>
      <c r="H38" s="10" t="s">
        <v>23</v>
      </c>
      <c r="I38" s="10" t="s">
        <v>24</v>
      </c>
      <c r="J38" s="9"/>
      <c r="K38" s="9" t="s">
        <v>25</v>
      </c>
      <c r="L38" s="9"/>
      <c r="M38" s="9"/>
      <c r="N38" s="9"/>
      <c r="O38" s="9"/>
      <c r="P38" s="9"/>
      <c r="Q38" s="9"/>
      <c r="R38" s="9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ht="15.75" customHeight="1">
      <c r="A39" s="9">
        <f t="shared" si="2"/>
        <v>24</v>
      </c>
      <c r="B39" s="10">
        <v>2.4217103631E10</v>
      </c>
      <c r="C39" s="10" t="s">
        <v>160</v>
      </c>
      <c r="D39" s="10" t="s">
        <v>161</v>
      </c>
      <c r="E39" s="11">
        <v>36652.0</v>
      </c>
      <c r="F39" s="12" t="s">
        <v>162</v>
      </c>
      <c r="G39" s="10" t="s">
        <v>163</v>
      </c>
      <c r="H39" s="10" t="s">
        <v>23</v>
      </c>
      <c r="I39" s="10" t="s">
        <v>24</v>
      </c>
      <c r="J39" s="9"/>
      <c r="K39" s="9" t="s">
        <v>25</v>
      </c>
      <c r="L39" s="9"/>
      <c r="M39" s="9"/>
      <c r="N39" s="9"/>
      <c r="O39" s="9"/>
      <c r="P39" s="9"/>
      <c r="Q39" s="9"/>
      <c r="R39" s="9"/>
    </row>
    <row r="40" ht="15.75" customHeight="1">
      <c r="A40" s="9">
        <f t="shared" si="2"/>
        <v>25</v>
      </c>
      <c r="B40" s="10">
        <v>2.4207105415E10</v>
      </c>
      <c r="C40" s="10" t="s">
        <v>60</v>
      </c>
      <c r="D40" s="10" t="s">
        <v>141</v>
      </c>
      <c r="E40" s="11">
        <v>36800.0</v>
      </c>
      <c r="F40" s="12" t="s">
        <v>164</v>
      </c>
      <c r="G40" s="10" t="s">
        <v>55</v>
      </c>
      <c r="H40" s="10" t="s">
        <v>23</v>
      </c>
      <c r="I40" s="10" t="s">
        <v>24</v>
      </c>
      <c r="J40" s="9"/>
      <c r="K40" s="9" t="s">
        <v>25</v>
      </c>
      <c r="L40" s="9"/>
      <c r="M40" s="9"/>
      <c r="N40" s="9"/>
      <c r="O40" s="9"/>
      <c r="P40" s="9"/>
      <c r="Q40" s="9"/>
      <c r="R40" s="9"/>
    </row>
    <row r="41" ht="15.75" customHeight="1">
      <c r="A41" s="9">
        <f t="shared" si="2"/>
        <v>26</v>
      </c>
      <c r="B41" s="9">
        <v>2.4207115386E10</v>
      </c>
      <c r="C41" s="9" t="s">
        <v>165</v>
      </c>
      <c r="D41" s="9" t="s">
        <v>69</v>
      </c>
      <c r="E41" s="32">
        <v>36509.0</v>
      </c>
      <c r="F41" s="12" t="s">
        <v>166</v>
      </c>
      <c r="G41" s="9" t="s">
        <v>167</v>
      </c>
      <c r="H41" s="10" t="s">
        <v>23</v>
      </c>
      <c r="I41" s="9" t="s">
        <v>24</v>
      </c>
      <c r="J41" s="9"/>
      <c r="K41" s="9" t="s">
        <v>25</v>
      </c>
      <c r="L41" s="9"/>
      <c r="M41" s="9"/>
      <c r="N41" s="9"/>
      <c r="O41" s="9"/>
      <c r="P41" s="9"/>
      <c r="Q41" s="9"/>
      <c r="R41" s="9"/>
    </row>
    <row r="42" ht="15.75" customHeight="1">
      <c r="A42" s="9">
        <f t="shared" si="2"/>
        <v>27</v>
      </c>
      <c r="B42" s="10">
        <v>2.4217100797E10</v>
      </c>
      <c r="C42" s="10" t="s">
        <v>168</v>
      </c>
      <c r="D42" s="10" t="s">
        <v>169</v>
      </c>
      <c r="E42" s="11">
        <v>36766.0</v>
      </c>
      <c r="F42" s="12" t="s">
        <v>170</v>
      </c>
      <c r="G42" s="10" t="s">
        <v>171</v>
      </c>
      <c r="H42" s="10" t="s">
        <v>39</v>
      </c>
      <c r="I42" s="9" t="s">
        <v>24</v>
      </c>
      <c r="J42" s="9"/>
      <c r="K42" s="9" t="s">
        <v>25</v>
      </c>
      <c r="L42" s="9"/>
      <c r="M42" s="9"/>
      <c r="N42" s="9" t="s">
        <v>25</v>
      </c>
      <c r="O42" s="9"/>
      <c r="P42" s="9" t="s">
        <v>172</v>
      </c>
      <c r="Q42" s="9"/>
      <c r="R42" s="9"/>
    </row>
    <row r="43" ht="15.75" customHeight="1">
      <c r="A43" s="9">
        <f t="shared" si="2"/>
        <v>28</v>
      </c>
      <c r="B43" s="9">
        <v>2.4207115668E10</v>
      </c>
      <c r="C43" s="9" t="s">
        <v>173</v>
      </c>
      <c r="D43" s="9" t="s">
        <v>115</v>
      </c>
      <c r="E43" s="33">
        <v>36779.0</v>
      </c>
      <c r="F43" s="12" t="s">
        <v>174</v>
      </c>
      <c r="G43" s="9" t="s">
        <v>175</v>
      </c>
      <c r="H43" s="10" t="s">
        <v>23</v>
      </c>
      <c r="I43" s="9" t="s">
        <v>24</v>
      </c>
      <c r="J43" s="9"/>
      <c r="K43" s="9" t="s">
        <v>25</v>
      </c>
      <c r="L43" s="9"/>
      <c r="M43" s="9"/>
      <c r="N43" s="9"/>
      <c r="O43" s="9"/>
      <c r="P43" s="9"/>
      <c r="Q43" s="9"/>
      <c r="R43" s="9"/>
    </row>
    <row r="44" ht="15.75" customHeight="1">
      <c r="A44" s="9">
        <f t="shared" si="2"/>
        <v>29</v>
      </c>
      <c r="B44" s="10">
        <v>2.420710688E10</v>
      </c>
      <c r="C44" s="10" t="s">
        <v>176</v>
      </c>
      <c r="D44" s="10" t="s">
        <v>115</v>
      </c>
      <c r="E44" s="11">
        <v>36777.0</v>
      </c>
      <c r="F44" s="14" t="s">
        <v>177</v>
      </c>
      <c r="G44" s="10" t="s">
        <v>178</v>
      </c>
      <c r="H44" s="10" t="s">
        <v>23</v>
      </c>
      <c r="I44" s="10" t="s">
        <v>24</v>
      </c>
      <c r="J44" s="9"/>
      <c r="K44" s="9" t="s">
        <v>25</v>
      </c>
      <c r="L44" s="9"/>
      <c r="M44" s="9"/>
      <c r="N44" s="9"/>
      <c r="O44" s="9"/>
      <c r="P44" s="9"/>
      <c r="Q44" s="9"/>
      <c r="R44" s="9"/>
    </row>
    <row r="45" ht="15.75" customHeight="1">
      <c r="A45" s="9">
        <f t="shared" si="2"/>
        <v>30</v>
      </c>
      <c r="B45" s="15">
        <v>2.4207107097E10</v>
      </c>
      <c r="C45" s="15" t="s">
        <v>179</v>
      </c>
      <c r="D45" s="15" t="s">
        <v>180</v>
      </c>
      <c r="E45" s="16">
        <v>36817.0</v>
      </c>
      <c r="F45" s="17" t="s">
        <v>181</v>
      </c>
      <c r="G45" s="15" t="s">
        <v>38</v>
      </c>
      <c r="H45" s="15" t="s">
        <v>39</v>
      </c>
      <c r="I45" s="18" t="s">
        <v>24</v>
      </c>
      <c r="J45" s="18"/>
      <c r="K45" s="18" t="s">
        <v>25</v>
      </c>
      <c r="L45" s="18"/>
      <c r="M45" s="18"/>
      <c r="N45" s="18"/>
      <c r="O45" s="18"/>
      <c r="P45" s="18"/>
      <c r="Q45" s="18"/>
      <c r="R45" s="18"/>
      <c r="S45" s="19"/>
      <c r="T45" s="20"/>
      <c r="U45" s="20"/>
      <c r="V45" s="20"/>
      <c r="W45" s="20"/>
      <c r="X45" s="20"/>
      <c r="Y45" s="20"/>
      <c r="Z45" s="20"/>
      <c r="AA45" s="20"/>
      <c r="AB45" s="20"/>
    </row>
    <row r="46" ht="15.75" customHeight="1">
      <c r="A46" s="9">
        <f t="shared" si="2"/>
        <v>31</v>
      </c>
      <c r="B46" s="10">
        <v>2.32072081E9</v>
      </c>
      <c r="C46" s="10" t="s">
        <v>182</v>
      </c>
      <c r="D46" s="10" t="s">
        <v>183</v>
      </c>
      <c r="E46" s="11">
        <v>35833.0</v>
      </c>
      <c r="F46" s="12" t="s">
        <v>184</v>
      </c>
      <c r="G46" s="10" t="s">
        <v>185</v>
      </c>
      <c r="H46" s="10" t="s">
        <v>23</v>
      </c>
      <c r="I46" s="10" t="s">
        <v>32</v>
      </c>
      <c r="J46" s="9"/>
      <c r="K46" s="9" t="s">
        <v>25</v>
      </c>
      <c r="L46" s="9"/>
      <c r="M46" s="9"/>
      <c r="N46" s="9"/>
      <c r="O46" s="9"/>
      <c r="P46" s="9"/>
      <c r="Q46" s="9"/>
      <c r="R46" s="9"/>
    </row>
    <row r="47" ht="15.75" customHeight="1">
      <c r="A47" s="9">
        <f t="shared" si="2"/>
        <v>32</v>
      </c>
      <c r="B47" s="34" t="s">
        <v>186</v>
      </c>
      <c r="C47" s="34" t="s">
        <v>187</v>
      </c>
      <c r="D47" s="34" t="s">
        <v>188</v>
      </c>
      <c r="E47" s="21">
        <v>35616.0</v>
      </c>
      <c r="F47" s="14" t="s">
        <v>189</v>
      </c>
      <c r="G47" s="10" t="s">
        <v>190</v>
      </c>
      <c r="H47" s="10" t="s">
        <v>23</v>
      </c>
      <c r="I47" s="10" t="s">
        <v>191</v>
      </c>
      <c r="J47" s="9" t="s">
        <v>192</v>
      </c>
      <c r="K47" s="9"/>
      <c r="L47" s="9"/>
      <c r="M47" s="9" t="s">
        <v>192</v>
      </c>
      <c r="N47" s="9" t="s">
        <v>192</v>
      </c>
      <c r="O47" s="9"/>
      <c r="P47" s="9"/>
      <c r="Q47" s="9"/>
      <c r="R47" s="10"/>
    </row>
    <row r="48" ht="15.75" customHeight="1">
      <c r="A48" s="9">
        <f t="shared" si="2"/>
        <v>33</v>
      </c>
      <c r="B48" s="35" t="s">
        <v>193</v>
      </c>
      <c r="C48" s="35" t="s">
        <v>182</v>
      </c>
      <c r="D48" s="35" t="s">
        <v>194</v>
      </c>
      <c r="E48" s="36">
        <v>36913.0</v>
      </c>
      <c r="F48" s="14" t="s">
        <v>195</v>
      </c>
      <c r="G48" s="37" t="s">
        <v>71</v>
      </c>
      <c r="H48" s="38" t="s">
        <v>118</v>
      </c>
      <c r="I48" s="10" t="s">
        <v>72</v>
      </c>
      <c r="J48" s="9"/>
      <c r="K48" s="9"/>
      <c r="L48" s="9"/>
      <c r="M48" s="9"/>
      <c r="N48" s="9" t="s">
        <v>25</v>
      </c>
      <c r="O48" s="9"/>
      <c r="P48" s="9" t="s">
        <v>196</v>
      </c>
      <c r="Q48" s="9"/>
      <c r="R48" s="10"/>
    </row>
    <row r="49" ht="15.75" customHeight="1">
      <c r="A49" s="9">
        <f t="shared" si="2"/>
        <v>34</v>
      </c>
      <c r="B49" s="35" t="s">
        <v>197</v>
      </c>
      <c r="C49" s="35" t="s">
        <v>198</v>
      </c>
      <c r="D49" s="35" t="s">
        <v>199</v>
      </c>
      <c r="E49" s="36">
        <v>36881.0</v>
      </c>
      <c r="F49" s="14" t="s">
        <v>200</v>
      </c>
      <c r="G49" s="37" t="s">
        <v>201</v>
      </c>
      <c r="H49" s="38" t="s">
        <v>39</v>
      </c>
      <c r="I49" s="10" t="s">
        <v>24</v>
      </c>
      <c r="J49" s="9" t="s">
        <v>192</v>
      </c>
      <c r="K49" s="9"/>
      <c r="L49" s="9"/>
      <c r="M49" s="9"/>
      <c r="N49" s="9"/>
      <c r="O49" s="9"/>
      <c r="P49" s="9"/>
      <c r="Q49" s="9"/>
      <c r="R49" s="10" t="s">
        <v>202</v>
      </c>
    </row>
    <row r="50" ht="15.75" customHeight="1">
      <c r="A50" s="9">
        <f t="shared" si="2"/>
        <v>35</v>
      </c>
      <c r="B50" s="35" t="s">
        <v>203</v>
      </c>
      <c r="C50" s="35" t="s">
        <v>204</v>
      </c>
      <c r="D50" s="35" t="s">
        <v>205</v>
      </c>
      <c r="E50" s="36">
        <v>36628.0</v>
      </c>
      <c r="F50" s="14" t="s">
        <v>206</v>
      </c>
      <c r="G50" s="37" t="s">
        <v>207</v>
      </c>
      <c r="H50" s="38" t="s">
        <v>23</v>
      </c>
      <c r="I50" s="10" t="s">
        <v>24</v>
      </c>
      <c r="J50" s="9" t="s">
        <v>192</v>
      </c>
      <c r="K50" s="9"/>
      <c r="L50" s="9"/>
      <c r="M50" s="9"/>
      <c r="N50" s="9"/>
      <c r="O50" s="9"/>
      <c r="P50" s="9"/>
      <c r="Q50" s="9"/>
      <c r="R50" s="10"/>
    </row>
    <row r="51" ht="15.75" customHeight="1">
      <c r="A51" s="9">
        <f t="shared" si="2"/>
        <v>36</v>
      </c>
      <c r="B51" s="34" t="s">
        <v>208</v>
      </c>
      <c r="C51" s="34" t="s">
        <v>209</v>
      </c>
      <c r="D51" s="34" t="s">
        <v>210</v>
      </c>
      <c r="E51" s="10" t="s">
        <v>211</v>
      </c>
      <c r="F51" s="39" t="s">
        <v>212</v>
      </c>
      <c r="G51" s="10" t="s">
        <v>213</v>
      </c>
      <c r="H51" s="38" t="s">
        <v>23</v>
      </c>
      <c r="I51" s="10" t="s">
        <v>214</v>
      </c>
      <c r="J51" s="9" t="s">
        <v>25</v>
      </c>
      <c r="K51" s="9"/>
      <c r="L51" s="9"/>
      <c r="M51" s="9" t="s">
        <v>25</v>
      </c>
      <c r="N51" s="9" t="s">
        <v>25</v>
      </c>
      <c r="O51" s="9"/>
      <c r="P51" s="9"/>
      <c r="Q51" s="9"/>
      <c r="R51" s="10" t="s">
        <v>215</v>
      </c>
    </row>
    <row r="52" ht="15.75" customHeight="1">
      <c r="A52" s="9">
        <f t="shared" si="2"/>
        <v>37</v>
      </c>
      <c r="B52" s="35" t="s">
        <v>216</v>
      </c>
      <c r="C52" s="35" t="s">
        <v>217</v>
      </c>
      <c r="D52" s="35" t="s">
        <v>28</v>
      </c>
      <c r="E52" s="36">
        <v>36702.0</v>
      </c>
      <c r="F52" s="14" t="s">
        <v>218</v>
      </c>
      <c r="G52" s="37" t="s">
        <v>201</v>
      </c>
      <c r="H52" s="38" t="s">
        <v>39</v>
      </c>
      <c r="I52" s="10" t="s">
        <v>24</v>
      </c>
      <c r="J52" s="9" t="s">
        <v>25</v>
      </c>
      <c r="K52" s="9"/>
      <c r="L52" s="9"/>
      <c r="M52" s="9"/>
      <c r="N52" s="9"/>
      <c r="O52" s="9"/>
      <c r="P52" s="9"/>
      <c r="Q52" s="9"/>
      <c r="R52" s="10"/>
    </row>
    <row r="53" ht="15.75" customHeight="1">
      <c r="A53" s="9">
        <f t="shared" si="2"/>
        <v>38</v>
      </c>
      <c r="B53" s="35" t="s">
        <v>219</v>
      </c>
      <c r="C53" s="35" t="s">
        <v>220</v>
      </c>
      <c r="D53" s="35" t="s">
        <v>69</v>
      </c>
      <c r="E53" s="36">
        <v>36608.0</v>
      </c>
      <c r="F53" s="10" t="s">
        <v>221</v>
      </c>
      <c r="G53" s="37" t="s">
        <v>207</v>
      </c>
      <c r="H53" s="38" t="s">
        <v>23</v>
      </c>
      <c r="I53" s="10" t="s">
        <v>24</v>
      </c>
      <c r="J53" s="9" t="s">
        <v>25</v>
      </c>
      <c r="K53" s="9"/>
      <c r="L53" s="9"/>
      <c r="M53" s="9"/>
      <c r="N53" s="9"/>
      <c r="O53" s="9"/>
      <c r="P53" s="9"/>
      <c r="Q53" s="9"/>
      <c r="R53" s="10"/>
    </row>
    <row r="54" ht="15.75" customHeight="1">
      <c r="A54" s="9">
        <f t="shared" si="2"/>
        <v>39</v>
      </c>
      <c r="B54" s="35" t="s">
        <v>222</v>
      </c>
      <c r="C54" s="35" t="s">
        <v>223</v>
      </c>
      <c r="D54" s="35" t="s">
        <v>224</v>
      </c>
      <c r="E54" s="36">
        <v>37229.0</v>
      </c>
      <c r="F54" s="14" t="s">
        <v>225</v>
      </c>
      <c r="G54" s="37" t="s">
        <v>226</v>
      </c>
      <c r="H54" s="38" t="s">
        <v>118</v>
      </c>
      <c r="I54" s="10" t="s">
        <v>72</v>
      </c>
      <c r="J54" s="9"/>
      <c r="K54" s="9"/>
      <c r="L54" s="9"/>
      <c r="M54" s="9"/>
      <c r="N54" s="9"/>
      <c r="O54" s="9"/>
      <c r="P54" s="9"/>
      <c r="Q54" s="9"/>
      <c r="R54" s="10"/>
    </row>
    <row r="55" ht="15.75" customHeight="1">
      <c r="A55" s="9">
        <f t="shared" si="2"/>
        <v>40</v>
      </c>
      <c r="B55" s="35" t="s">
        <v>227</v>
      </c>
      <c r="C55" s="35" t="s">
        <v>228</v>
      </c>
      <c r="D55" s="35" t="s">
        <v>229</v>
      </c>
      <c r="E55" s="36">
        <v>36923.0</v>
      </c>
      <c r="F55" s="14" t="s">
        <v>230</v>
      </c>
      <c r="G55" s="37" t="s">
        <v>231</v>
      </c>
      <c r="H55" s="38" t="s">
        <v>118</v>
      </c>
      <c r="I55" s="10" t="s">
        <v>72</v>
      </c>
      <c r="J55" s="9"/>
      <c r="K55" s="9"/>
      <c r="L55" s="9"/>
      <c r="M55" s="9"/>
      <c r="N55" s="9"/>
      <c r="O55" s="9"/>
      <c r="P55" s="9" t="s">
        <v>196</v>
      </c>
      <c r="Q55" s="9"/>
      <c r="R55" s="10"/>
    </row>
    <row r="56" ht="15.75" customHeight="1">
      <c r="A56" s="9">
        <f t="shared" si="2"/>
        <v>41</v>
      </c>
      <c r="B56" s="35" t="s">
        <v>232</v>
      </c>
      <c r="C56" s="35" t="s">
        <v>233</v>
      </c>
      <c r="D56" s="35" t="s">
        <v>141</v>
      </c>
      <c r="E56" s="36">
        <v>37014.0</v>
      </c>
      <c r="F56" s="14" t="s">
        <v>234</v>
      </c>
      <c r="G56" s="37" t="s">
        <v>231</v>
      </c>
      <c r="H56" s="38" t="s">
        <v>118</v>
      </c>
      <c r="I56" s="38" t="s">
        <v>72</v>
      </c>
      <c r="J56" s="9"/>
      <c r="K56" s="9"/>
      <c r="L56" s="9"/>
      <c r="M56" s="9"/>
      <c r="N56" s="9"/>
      <c r="O56" s="9"/>
      <c r="P56" s="9" t="s">
        <v>196</v>
      </c>
      <c r="Q56" s="9"/>
      <c r="R56" s="10"/>
    </row>
    <row r="57" ht="15.75" customHeight="1">
      <c r="A57" s="9">
        <f t="shared" si="2"/>
        <v>42</v>
      </c>
      <c r="B57" s="35" t="s">
        <v>235</v>
      </c>
      <c r="C57" s="35" t="s">
        <v>236</v>
      </c>
      <c r="D57" s="35" t="s">
        <v>237</v>
      </c>
      <c r="E57" s="36">
        <v>35740.0</v>
      </c>
      <c r="F57" s="14" t="s">
        <v>238</v>
      </c>
      <c r="G57" s="37" t="s">
        <v>239</v>
      </c>
      <c r="H57" s="38" t="s">
        <v>118</v>
      </c>
      <c r="I57" s="38" t="s">
        <v>72</v>
      </c>
      <c r="J57" s="9"/>
      <c r="K57" s="9"/>
      <c r="L57" s="9"/>
      <c r="M57" s="9"/>
      <c r="N57" s="9" t="s">
        <v>25</v>
      </c>
      <c r="O57" s="9" t="s">
        <v>240</v>
      </c>
      <c r="P57" s="9" t="s">
        <v>241</v>
      </c>
      <c r="Q57" s="9"/>
      <c r="R57" s="10"/>
    </row>
    <row r="58" ht="15.75" customHeight="1">
      <c r="A58" s="9">
        <f t="shared" si="2"/>
        <v>43</v>
      </c>
      <c r="B58" s="35" t="s">
        <v>242</v>
      </c>
      <c r="C58" s="35" t="s">
        <v>56</v>
      </c>
      <c r="D58" s="35" t="s">
        <v>243</v>
      </c>
      <c r="E58" s="36">
        <v>37079.0</v>
      </c>
      <c r="F58" s="14" t="s">
        <v>244</v>
      </c>
      <c r="G58" s="37" t="s">
        <v>239</v>
      </c>
      <c r="H58" s="38" t="s">
        <v>118</v>
      </c>
      <c r="I58" s="38" t="s">
        <v>72</v>
      </c>
      <c r="J58" s="9"/>
      <c r="K58" s="9"/>
      <c r="L58" s="9"/>
      <c r="M58" s="9"/>
      <c r="N58" s="9" t="s">
        <v>192</v>
      </c>
      <c r="O58" s="9"/>
      <c r="P58" s="9" t="s">
        <v>241</v>
      </c>
      <c r="Q58" s="9"/>
      <c r="R58" s="10"/>
    </row>
    <row r="59" ht="15.75" customHeight="1">
      <c r="A59" s="9">
        <f t="shared" si="2"/>
        <v>44</v>
      </c>
      <c r="B59" s="35" t="s">
        <v>245</v>
      </c>
      <c r="C59" s="35" t="s">
        <v>246</v>
      </c>
      <c r="D59" s="35" t="s">
        <v>155</v>
      </c>
      <c r="E59" s="36">
        <v>36948.0</v>
      </c>
      <c r="F59" s="14" t="s">
        <v>247</v>
      </c>
      <c r="G59" s="37" t="s">
        <v>248</v>
      </c>
      <c r="H59" s="38" t="s">
        <v>118</v>
      </c>
      <c r="I59" s="10" t="s">
        <v>72</v>
      </c>
      <c r="J59" s="9"/>
      <c r="K59" s="9"/>
      <c r="L59" s="9"/>
      <c r="M59" s="9"/>
      <c r="N59" s="9"/>
      <c r="O59" s="9"/>
      <c r="P59" s="9" t="s">
        <v>196</v>
      </c>
      <c r="Q59" s="9"/>
      <c r="R59" s="10"/>
    </row>
    <row r="60" ht="15.75" customHeight="1">
      <c r="A60" s="9">
        <f t="shared" si="2"/>
        <v>45</v>
      </c>
      <c r="B60" s="35" t="s">
        <v>249</v>
      </c>
      <c r="C60" s="35" t="s">
        <v>250</v>
      </c>
      <c r="D60" s="35" t="s">
        <v>20</v>
      </c>
      <c r="E60" s="36">
        <v>36929.0</v>
      </c>
      <c r="F60" s="14" t="s">
        <v>251</v>
      </c>
      <c r="G60" s="37" t="s">
        <v>231</v>
      </c>
      <c r="H60" s="38" t="s">
        <v>118</v>
      </c>
      <c r="I60" s="10" t="s">
        <v>72</v>
      </c>
      <c r="J60" s="9"/>
      <c r="K60" s="9"/>
      <c r="L60" s="9"/>
      <c r="M60" s="9"/>
      <c r="N60" s="9"/>
      <c r="O60" s="9"/>
      <c r="P60" s="9" t="s">
        <v>241</v>
      </c>
      <c r="Q60" s="9"/>
      <c r="R60" s="10"/>
    </row>
    <row r="61" ht="15.75" customHeight="1">
      <c r="A61" s="9">
        <f t="shared" si="2"/>
        <v>46</v>
      </c>
      <c r="B61" s="35" t="s">
        <v>252</v>
      </c>
      <c r="C61" s="35" t="s">
        <v>253</v>
      </c>
      <c r="D61" s="35" t="s">
        <v>210</v>
      </c>
      <c r="E61" s="36">
        <v>37178.0</v>
      </c>
      <c r="F61" s="14" t="s">
        <v>254</v>
      </c>
      <c r="G61" s="37" t="s">
        <v>71</v>
      </c>
      <c r="H61" s="38" t="s">
        <v>118</v>
      </c>
      <c r="I61" s="10" t="s">
        <v>72</v>
      </c>
      <c r="J61" s="9"/>
      <c r="K61" s="9"/>
      <c r="L61" s="9"/>
      <c r="M61" s="9"/>
      <c r="N61" s="9" t="s">
        <v>192</v>
      </c>
      <c r="O61" s="9" t="s">
        <v>255</v>
      </c>
      <c r="P61" s="9" t="s">
        <v>241</v>
      </c>
      <c r="Q61" s="9"/>
      <c r="R61" s="10"/>
    </row>
    <row r="62" ht="15.75" customHeight="1">
      <c r="A62" s="9">
        <f t="shared" si="2"/>
        <v>47</v>
      </c>
      <c r="B62" s="35" t="s">
        <v>256</v>
      </c>
      <c r="C62" s="35" t="s">
        <v>257</v>
      </c>
      <c r="D62" s="35" t="s">
        <v>210</v>
      </c>
      <c r="E62" s="36">
        <v>36969.0</v>
      </c>
      <c r="F62" s="14" t="s">
        <v>258</v>
      </c>
      <c r="G62" s="37" t="s">
        <v>231</v>
      </c>
      <c r="H62" s="38" t="s">
        <v>118</v>
      </c>
      <c r="I62" s="10" t="s">
        <v>72</v>
      </c>
      <c r="J62" s="9"/>
      <c r="K62" s="9"/>
      <c r="L62" s="9"/>
      <c r="M62" s="9"/>
      <c r="N62" s="9"/>
      <c r="O62" s="9"/>
      <c r="P62" s="9" t="s">
        <v>196</v>
      </c>
      <c r="Q62" s="9"/>
      <c r="R62" s="10"/>
    </row>
    <row r="63" ht="15.75" customHeight="1">
      <c r="A63" s="9">
        <f t="shared" si="2"/>
        <v>48</v>
      </c>
      <c r="B63" s="35" t="s">
        <v>259</v>
      </c>
      <c r="C63" s="35" t="s">
        <v>260</v>
      </c>
      <c r="D63" s="35" t="s">
        <v>261</v>
      </c>
      <c r="E63" s="36">
        <v>36956.0</v>
      </c>
      <c r="F63" s="14" t="s">
        <v>262</v>
      </c>
      <c r="G63" s="37" t="s">
        <v>263</v>
      </c>
      <c r="H63" s="38" t="s">
        <v>118</v>
      </c>
      <c r="I63" s="10" t="s">
        <v>72</v>
      </c>
      <c r="J63" s="9"/>
      <c r="K63" s="9"/>
      <c r="L63" s="9"/>
      <c r="M63" s="9"/>
      <c r="N63" s="9" t="s">
        <v>192</v>
      </c>
      <c r="O63" s="9"/>
      <c r="P63" s="9" t="s">
        <v>196</v>
      </c>
      <c r="Q63" s="9"/>
      <c r="R63" s="10"/>
    </row>
    <row r="64" ht="15.75" customHeight="1">
      <c r="A64" s="9">
        <f t="shared" si="2"/>
        <v>49</v>
      </c>
      <c r="B64" s="35" t="s">
        <v>264</v>
      </c>
      <c r="C64" s="35" t="s">
        <v>253</v>
      </c>
      <c r="D64" s="35" t="s">
        <v>243</v>
      </c>
      <c r="E64" s="36">
        <v>37166.0</v>
      </c>
      <c r="F64" s="14" t="s">
        <v>265</v>
      </c>
      <c r="G64" s="37" t="s">
        <v>266</v>
      </c>
      <c r="H64" s="38" t="s">
        <v>118</v>
      </c>
      <c r="I64" s="10" t="s">
        <v>72</v>
      </c>
      <c r="J64" s="9"/>
      <c r="K64" s="9"/>
      <c r="L64" s="9"/>
      <c r="M64" s="9"/>
      <c r="N64" s="9" t="s">
        <v>192</v>
      </c>
      <c r="O64" s="9"/>
      <c r="P64" s="9" t="s">
        <v>241</v>
      </c>
      <c r="Q64" s="9"/>
      <c r="R64" s="10"/>
    </row>
    <row r="65" ht="15.75" customHeight="1">
      <c r="A65" s="9">
        <f t="shared" si="2"/>
        <v>50</v>
      </c>
      <c r="B65" s="35" t="s">
        <v>267</v>
      </c>
      <c r="C65" s="35" t="s">
        <v>268</v>
      </c>
      <c r="D65" s="35" t="s">
        <v>98</v>
      </c>
      <c r="E65" s="36">
        <v>36959.0</v>
      </c>
      <c r="F65" s="14" t="s">
        <v>269</v>
      </c>
      <c r="G65" s="37" t="s">
        <v>76</v>
      </c>
      <c r="H65" s="38" t="s">
        <v>118</v>
      </c>
      <c r="I65" s="10" t="s">
        <v>72</v>
      </c>
      <c r="J65" s="9"/>
      <c r="K65" s="9"/>
      <c r="L65" s="9"/>
      <c r="M65" s="9"/>
      <c r="N65" s="9" t="s">
        <v>192</v>
      </c>
      <c r="O65" s="9"/>
      <c r="P65" s="9" t="s">
        <v>241</v>
      </c>
      <c r="Q65" s="9"/>
      <c r="R65" s="10"/>
    </row>
    <row r="66" ht="15.75" customHeight="1">
      <c r="A66" s="9">
        <f t="shared" si="2"/>
        <v>51</v>
      </c>
      <c r="B66" s="35" t="s">
        <v>270</v>
      </c>
      <c r="C66" s="35" t="s">
        <v>271</v>
      </c>
      <c r="D66" s="35" t="s">
        <v>272</v>
      </c>
      <c r="E66" s="36">
        <v>37182.0</v>
      </c>
      <c r="F66" s="14" t="s">
        <v>273</v>
      </c>
      <c r="G66" s="37" t="s">
        <v>71</v>
      </c>
      <c r="H66" s="38" t="s">
        <v>118</v>
      </c>
      <c r="I66" s="10" t="s">
        <v>72</v>
      </c>
      <c r="J66" s="9"/>
      <c r="K66" s="9"/>
      <c r="L66" s="9"/>
      <c r="M66" s="9"/>
      <c r="N66" s="9" t="s">
        <v>192</v>
      </c>
      <c r="O66" s="9"/>
      <c r="P66" s="9" t="s">
        <v>196</v>
      </c>
      <c r="Q66" s="9"/>
      <c r="R66" s="10"/>
    </row>
    <row r="67" ht="15.75" customHeight="1">
      <c r="A67" s="9">
        <f t="shared" si="2"/>
        <v>52</v>
      </c>
      <c r="B67" s="35" t="s">
        <v>274</v>
      </c>
      <c r="C67" s="35" t="s">
        <v>60</v>
      </c>
      <c r="D67" s="35" t="s">
        <v>275</v>
      </c>
      <c r="E67" s="36">
        <v>37113.0</v>
      </c>
      <c r="F67" s="14" t="s">
        <v>276</v>
      </c>
      <c r="G67" s="37" t="s">
        <v>71</v>
      </c>
      <c r="H67" s="38" t="s">
        <v>118</v>
      </c>
      <c r="I67" s="10" t="s">
        <v>72</v>
      </c>
      <c r="J67" s="9"/>
      <c r="K67" s="9"/>
      <c r="L67" s="9"/>
      <c r="M67" s="9"/>
      <c r="N67" s="9" t="s">
        <v>192</v>
      </c>
      <c r="O67" s="9"/>
      <c r="P67" s="9" t="s">
        <v>196</v>
      </c>
      <c r="Q67" s="9"/>
      <c r="R67" s="10"/>
    </row>
    <row r="68" ht="15.75" customHeight="1">
      <c r="A68" s="9">
        <f t="shared" si="2"/>
        <v>53</v>
      </c>
      <c r="B68" s="35" t="s">
        <v>277</v>
      </c>
      <c r="C68" s="35" t="s">
        <v>278</v>
      </c>
      <c r="D68" s="35" t="s">
        <v>279</v>
      </c>
      <c r="E68" s="36">
        <v>37104.0</v>
      </c>
      <c r="F68" s="14" t="s">
        <v>280</v>
      </c>
      <c r="G68" s="37" t="s">
        <v>71</v>
      </c>
      <c r="H68" s="38" t="s">
        <v>118</v>
      </c>
      <c r="I68" s="10" t="s">
        <v>72</v>
      </c>
      <c r="J68" s="9"/>
      <c r="K68" s="9"/>
      <c r="L68" s="9"/>
      <c r="M68" s="9"/>
      <c r="N68" s="9" t="s">
        <v>192</v>
      </c>
      <c r="O68" s="9"/>
      <c r="P68" s="9" t="s">
        <v>241</v>
      </c>
      <c r="Q68" s="9"/>
      <c r="R68" s="10"/>
    </row>
    <row r="69" ht="15.75" customHeight="1">
      <c r="A69" s="9">
        <f t="shared" si="2"/>
        <v>54</v>
      </c>
      <c r="B69" s="35" t="s">
        <v>281</v>
      </c>
      <c r="C69" s="35" t="s">
        <v>282</v>
      </c>
      <c r="D69" s="35" t="s">
        <v>101</v>
      </c>
      <c r="E69" s="36">
        <v>37195.0</v>
      </c>
      <c r="F69" s="14" t="s">
        <v>283</v>
      </c>
      <c r="G69" s="37" t="s">
        <v>71</v>
      </c>
      <c r="H69" s="38" t="s">
        <v>118</v>
      </c>
      <c r="I69" s="10" t="s">
        <v>72</v>
      </c>
      <c r="J69" s="9"/>
      <c r="K69" s="9"/>
      <c r="L69" s="9"/>
      <c r="M69" s="9"/>
      <c r="N69" s="9" t="s">
        <v>192</v>
      </c>
      <c r="O69" s="9"/>
      <c r="P69" s="9" t="s">
        <v>241</v>
      </c>
      <c r="Q69" s="9"/>
      <c r="R69" s="10"/>
    </row>
    <row r="70" ht="15.75" customHeight="1">
      <c r="A70" s="9">
        <f t="shared" si="2"/>
        <v>55</v>
      </c>
      <c r="B70" s="35" t="s">
        <v>284</v>
      </c>
      <c r="C70" s="35" t="s">
        <v>285</v>
      </c>
      <c r="D70" s="35" t="s">
        <v>158</v>
      </c>
      <c r="E70" s="36">
        <v>36627.0</v>
      </c>
      <c r="F70" s="14" t="s">
        <v>286</v>
      </c>
      <c r="G70" s="37" t="s">
        <v>287</v>
      </c>
      <c r="H70" s="38" t="s">
        <v>23</v>
      </c>
      <c r="I70" s="10" t="s">
        <v>24</v>
      </c>
      <c r="J70" s="9" t="s">
        <v>192</v>
      </c>
      <c r="K70" s="9"/>
      <c r="L70" s="9"/>
      <c r="M70" s="9"/>
      <c r="N70" s="9" t="s">
        <v>192</v>
      </c>
      <c r="O70" s="9"/>
      <c r="P70" s="9"/>
      <c r="Q70" s="9"/>
      <c r="R70" s="10"/>
    </row>
    <row r="71" ht="15.75" customHeight="1">
      <c r="A71" s="9">
        <f t="shared" si="2"/>
        <v>56</v>
      </c>
      <c r="B71" s="35" t="s">
        <v>288</v>
      </c>
      <c r="C71" s="35" t="s">
        <v>289</v>
      </c>
      <c r="D71" s="35" t="s">
        <v>290</v>
      </c>
      <c r="E71" s="36">
        <v>36974.0</v>
      </c>
      <c r="F71" s="14" t="s">
        <v>291</v>
      </c>
      <c r="G71" s="37" t="s">
        <v>248</v>
      </c>
      <c r="H71" s="38" t="s">
        <v>118</v>
      </c>
      <c r="I71" s="10" t="s">
        <v>72</v>
      </c>
      <c r="J71" s="9"/>
      <c r="K71" s="9"/>
      <c r="L71" s="9"/>
      <c r="M71" s="9"/>
      <c r="N71" s="9" t="s">
        <v>192</v>
      </c>
      <c r="O71" s="9"/>
      <c r="P71" s="9"/>
      <c r="Q71" s="9"/>
      <c r="R71" s="10"/>
    </row>
    <row r="72" ht="15.75" customHeight="1">
      <c r="A72" s="9">
        <f t="shared" si="2"/>
        <v>57</v>
      </c>
      <c r="B72" s="35" t="s">
        <v>292</v>
      </c>
      <c r="C72" s="35" t="s">
        <v>293</v>
      </c>
      <c r="D72" s="35" t="s">
        <v>294</v>
      </c>
      <c r="E72" s="36">
        <v>37155.0</v>
      </c>
      <c r="F72" s="14" t="s">
        <v>295</v>
      </c>
      <c r="G72" s="37" t="s">
        <v>248</v>
      </c>
      <c r="H72" s="38" t="s">
        <v>118</v>
      </c>
      <c r="I72" s="10" t="s">
        <v>72</v>
      </c>
      <c r="J72" s="9"/>
      <c r="K72" s="9"/>
      <c r="L72" s="9"/>
      <c r="M72" s="9"/>
      <c r="N72" s="9" t="s">
        <v>192</v>
      </c>
      <c r="O72" s="9"/>
      <c r="P72" s="9"/>
      <c r="Q72" s="9"/>
      <c r="R72" s="10"/>
    </row>
    <row r="73" ht="15.75" customHeight="1">
      <c r="A73" s="9">
        <f t="shared" si="2"/>
        <v>58</v>
      </c>
      <c r="B73" s="35" t="s">
        <v>296</v>
      </c>
      <c r="C73" s="35" t="s">
        <v>297</v>
      </c>
      <c r="D73" s="35" t="s">
        <v>298</v>
      </c>
      <c r="E73" s="36">
        <v>36911.0</v>
      </c>
      <c r="F73" s="14" t="s">
        <v>299</v>
      </c>
      <c r="G73" s="37" t="s">
        <v>231</v>
      </c>
      <c r="H73" s="38" t="s">
        <v>118</v>
      </c>
      <c r="I73" s="10" t="s">
        <v>72</v>
      </c>
      <c r="J73" s="9"/>
      <c r="K73" s="9"/>
      <c r="L73" s="9"/>
      <c r="M73" s="9"/>
      <c r="N73" s="9"/>
      <c r="O73" s="9"/>
      <c r="P73" s="9" t="s">
        <v>196</v>
      </c>
      <c r="Q73" s="9"/>
      <c r="R73" s="10"/>
    </row>
    <row r="74" ht="15.75" customHeight="1">
      <c r="A74" s="9">
        <f t="shared" si="2"/>
        <v>59</v>
      </c>
      <c r="B74" s="35" t="s">
        <v>300</v>
      </c>
      <c r="C74" s="35" t="s">
        <v>301</v>
      </c>
      <c r="D74" s="35" t="s">
        <v>302</v>
      </c>
      <c r="E74" s="36">
        <v>37028.0</v>
      </c>
      <c r="F74" s="14" t="s">
        <v>303</v>
      </c>
      <c r="G74" s="37" t="s">
        <v>304</v>
      </c>
      <c r="H74" s="38" t="s">
        <v>118</v>
      </c>
      <c r="I74" s="10" t="s">
        <v>72</v>
      </c>
      <c r="J74" s="9"/>
      <c r="K74" s="9"/>
      <c r="L74" s="9"/>
      <c r="M74" s="9"/>
      <c r="N74" s="9"/>
      <c r="O74" s="9" t="s">
        <v>305</v>
      </c>
      <c r="P74" s="9" t="s">
        <v>196</v>
      </c>
      <c r="Q74" s="9"/>
      <c r="R74" s="10"/>
    </row>
    <row r="75" ht="15.75" customHeight="1">
      <c r="A75" s="9">
        <f t="shared" si="2"/>
        <v>60</v>
      </c>
      <c r="B75" s="35" t="s">
        <v>306</v>
      </c>
      <c r="C75" s="35" t="s">
        <v>307</v>
      </c>
      <c r="D75" s="35" t="s">
        <v>45</v>
      </c>
      <c r="E75" s="36">
        <v>37044.0</v>
      </c>
      <c r="F75" s="14" t="s">
        <v>308</v>
      </c>
      <c r="G75" s="37" t="s">
        <v>309</v>
      </c>
      <c r="H75" s="38" t="s">
        <v>39</v>
      </c>
      <c r="I75" s="10" t="s">
        <v>72</v>
      </c>
      <c r="J75" s="9"/>
      <c r="K75" s="9"/>
      <c r="L75" s="9"/>
      <c r="M75" s="9"/>
      <c r="N75" s="9"/>
      <c r="O75" s="9"/>
      <c r="P75" s="9" t="s">
        <v>196</v>
      </c>
      <c r="Q75" s="9"/>
      <c r="R75" s="10"/>
    </row>
    <row r="76" ht="15.75" customHeight="1">
      <c r="A76" s="9">
        <f t="shared" si="2"/>
        <v>61</v>
      </c>
      <c r="B76" s="35" t="s">
        <v>310</v>
      </c>
      <c r="C76" s="35" t="s">
        <v>311</v>
      </c>
      <c r="D76" s="35" t="s">
        <v>312</v>
      </c>
      <c r="E76" s="36">
        <v>36908.0</v>
      </c>
      <c r="F76" s="14" t="s">
        <v>313</v>
      </c>
      <c r="G76" s="37" t="s">
        <v>314</v>
      </c>
      <c r="H76" s="38" t="s">
        <v>118</v>
      </c>
      <c r="I76" s="10" t="s">
        <v>72</v>
      </c>
      <c r="J76" s="9"/>
      <c r="K76" s="9"/>
      <c r="L76" s="9"/>
      <c r="M76" s="9"/>
      <c r="N76" s="9" t="s">
        <v>192</v>
      </c>
      <c r="O76" s="9" t="s">
        <v>315</v>
      </c>
      <c r="P76" s="9" t="s">
        <v>196</v>
      </c>
      <c r="Q76" s="9"/>
      <c r="R76" s="10"/>
    </row>
    <row r="77" ht="15.75" customHeight="1">
      <c r="A77" s="9">
        <f t="shared" si="2"/>
        <v>62</v>
      </c>
      <c r="B77" s="10" t="s">
        <v>316</v>
      </c>
      <c r="C77" s="10" t="s">
        <v>317</v>
      </c>
      <c r="D77" s="10" t="s">
        <v>318</v>
      </c>
      <c r="E77" s="10" t="s">
        <v>319</v>
      </c>
      <c r="F77" s="40" t="s">
        <v>320</v>
      </c>
      <c r="G77" s="37" t="s">
        <v>314</v>
      </c>
      <c r="H77" s="38" t="s">
        <v>118</v>
      </c>
      <c r="I77" s="10" t="s">
        <v>72</v>
      </c>
      <c r="J77" s="9"/>
      <c r="K77" s="9"/>
      <c r="L77" s="9"/>
      <c r="M77" s="9"/>
      <c r="N77" s="9" t="s">
        <v>192</v>
      </c>
      <c r="O77" s="9"/>
      <c r="P77" s="9" t="s">
        <v>241</v>
      </c>
      <c r="Q77" s="9"/>
      <c r="R77" s="10"/>
    </row>
    <row r="78" ht="15.75" customHeight="1">
      <c r="A78" s="9">
        <f t="shared" si="2"/>
        <v>63</v>
      </c>
      <c r="B78" s="35" t="s">
        <v>321</v>
      </c>
      <c r="C78" s="35" t="s">
        <v>322</v>
      </c>
      <c r="D78" s="35" t="s">
        <v>205</v>
      </c>
      <c r="E78" s="36">
        <v>37068.0</v>
      </c>
      <c r="F78" s="14" t="s">
        <v>323</v>
      </c>
      <c r="G78" s="37" t="s">
        <v>226</v>
      </c>
      <c r="H78" s="38" t="s">
        <v>118</v>
      </c>
      <c r="I78" s="10" t="s">
        <v>72</v>
      </c>
      <c r="J78" s="9"/>
      <c r="K78" s="9"/>
      <c r="L78" s="9"/>
      <c r="M78" s="9"/>
      <c r="N78" s="9" t="s">
        <v>192</v>
      </c>
      <c r="O78" s="9"/>
      <c r="P78" s="9" t="s">
        <v>241</v>
      </c>
      <c r="Q78" s="9"/>
      <c r="R78" s="10"/>
    </row>
    <row r="79" ht="15.75" customHeight="1">
      <c r="A79" s="9">
        <f t="shared" si="2"/>
        <v>64</v>
      </c>
      <c r="B79" s="35" t="s">
        <v>324</v>
      </c>
      <c r="C79" s="35" t="s">
        <v>325</v>
      </c>
      <c r="D79" s="35" t="s">
        <v>326</v>
      </c>
      <c r="E79" s="36">
        <v>36924.0</v>
      </c>
      <c r="F79" s="14" t="s">
        <v>327</v>
      </c>
      <c r="G79" s="37" t="s">
        <v>309</v>
      </c>
      <c r="H79" s="38" t="s">
        <v>39</v>
      </c>
      <c r="I79" s="10" t="s">
        <v>72</v>
      </c>
      <c r="J79" s="9"/>
      <c r="K79" s="9"/>
      <c r="L79" s="9"/>
      <c r="M79" s="9"/>
      <c r="N79" s="9"/>
      <c r="O79" s="9"/>
      <c r="P79" s="9" t="s">
        <v>196</v>
      </c>
      <c r="Q79" s="9"/>
      <c r="R79" s="10"/>
    </row>
    <row r="80" ht="15.75" customHeight="1">
      <c r="A80" s="9">
        <f t="shared" si="2"/>
        <v>65</v>
      </c>
      <c r="B80" s="35" t="s">
        <v>328</v>
      </c>
      <c r="C80" s="35" t="s">
        <v>60</v>
      </c>
      <c r="D80" s="35" t="s">
        <v>329</v>
      </c>
      <c r="E80" s="36">
        <v>37010.0</v>
      </c>
      <c r="F80" s="14" t="s">
        <v>330</v>
      </c>
      <c r="G80" s="37" t="s">
        <v>231</v>
      </c>
      <c r="H80" s="38" t="s">
        <v>118</v>
      </c>
      <c r="I80" s="10" t="s">
        <v>72</v>
      </c>
      <c r="J80" s="9"/>
      <c r="K80" s="9"/>
      <c r="L80" s="9"/>
      <c r="M80" s="9"/>
      <c r="N80" s="9"/>
      <c r="O80" s="9"/>
      <c r="P80" s="9" t="s">
        <v>241</v>
      </c>
      <c r="Q80" s="9"/>
      <c r="R80" s="10"/>
    </row>
    <row r="81" ht="15.75" customHeight="1">
      <c r="A81" s="9">
        <f t="shared" si="2"/>
        <v>66</v>
      </c>
      <c r="B81" s="35" t="s">
        <v>331</v>
      </c>
      <c r="C81" s="35" t="s">
        <v>332</v>
      </c>
      <c r="D81" s="35" t="s">
        <v>126</v>
      </c>
      <c r="E81" s="36">
        <v>36905.0</v>
      </c>
      <c r="F81" s="14" t="s">
        <v>333</v>
      </c>
      <c r="G81" s="37" t="s">
        <v>231</v>
      </c>
      <c r="H81" s="38" t="s">
        <v>118</v>
      </c>
      <c r="I81" s="10" t="s">
        <v>72</v>
      </c>
      <c r="J81" s="9"/>
      <c r="K81" s="9"/>
      <c r="L81" s="9"/>
      <c r="M81" s="9"/>
      <c r="N81" s="9"/>
      <c r="O81" s="9"/>
      <c r="P81" s="9" t="s">
        <v>241</v>
      </c>
      <c r="Q81" s="9"/>
      <c r="R81" s="10"/>
    </row>
    <row r="82" ht="15.75" customHeight="1">
      <c r="A82" s="9">
        <f t="shared" si="2"/>
        <v>67</v>
      </c>
      <c r="B82" s="35" t="s">
        <v>334</v>
      </c>
      <c r="C82" s="35" t="s">
        <v>335</v>
      </c>
      <c r="D82" s="35" t="s">
        <v>336</v>
      </c>
      <c r="E82" s="36">
        <v>37177.0</v>
      </c>
      <c r="F82" s="14" t="s">
        <v>337</v>
      </c>
      <c r="G82" s="37" t="s">
        <v>266</v>
      </c>
      <c r="H82" s="38" t="s">
        <v>118</v>
      </c>
      <c r="I82" s="10" t="s">
        <v>72</v>
      </c>
      <c r="J82" s="9"/>
      <c r="K82" s="9"/>
      <c r="L82" s="9"/>
      <c r="M82" s="9"/>
      <c r="N82" s="9"/>
      <c r="O82" s="9"/>
      <c r="P82" s="9" t="s">
        <v>241</v>
      </c>
      <c r="Q82" s="9"/>
      <c r="R82" s="10"/>
    </row>
    <row r="83" ht="15.75" customHeight="1">
      <c r="A83" s="9">
        <f t="shared" si="2"/>
        <v>68</v>
      </c>
      <c r="B83" s="35" t="s">
        <v>338</v>
      </c>
      <c r="C83" s="35" t="s">
        <v>339</v>
      </c>
      <c r="D83" s="35" t="s">
        <v>340</v>
      </c>
      <c r="E83" s="36">
        <v>37075.0</v>
      </c>
      <c r="F83" s="14" t="s">
        <v>341</v>
      </c>
      <c r="G83" s="37" t="s">
        <v>231</v>
      </c>
      <c r="H83" s="38" t="s">
        <v>118</v>
      </c>
      <c r="I83" s="10" t="s">
        <v>72</v>
      </c>
      <c r="J83" s="9"/>
      <c r="K83" s="9"/>
      <c r="L83" s="9"/>
      <c r="M83" s="9"/>
      <c r="N83" s="9"/>
      <c r="O83" s="9"/>
      <c r="P83" s="9" t="s">
        <v>196</v>
      </c>
      <c r="Q83" s="9"/>
      <c r="R83" s="10"/>
    </row>
    <row r="84" ht="15.75" customHeight="1">
      <c r="A84" s="9">
        <f t="shared" si="2"/>
        <v>69</v>
      </c>
      <c r="B84" s="35" t="s">
        <v>342</v>
      </c>
      <c r="C84" s="35" t="s">
        <v>343</v>
      </c>
      <c r="D84" s="35" t="s">
        <v>344</v>
      </c>
      <c r="E84" s="36">
        <v>37198.0</v>
      </c>
      <c r="F84" s="14" t="s">
        <v>345</v>
      </c>
      <c r="G84" s="37" t="s">
        <v>266</v>
      </c>
      <c r="H84" s="38" t="s">
        <v>118</v>
      </c>
      <c r="I84" s="10" t="s">
        <v>72</v>
      </c>
      <c r="J84" s="10"/>
      <c r="K84" s="9"/>
      <c r="L84" s="9"/>
      <c r="M84" s="9"/>
      <c r="N84" s="9"/>
      <c r="O84" s="9"/>
      <c r="P84" s="9" t="s">
        <v>196</v>
      </c>
      <c r="Q84" s="9"/>
      <c r="R84" s="10"/>
    </row>
    <row r="85" ht="15.75" customHeight="1">
      <c r="A85" s="9">
        <f t="shared" si="2"/>
        <v>70</v>
      </c>
      <c r="B85" s="35" t="s">
        <v>346</v>
      </c>
      <c r="C85" s="35" t="s">
        <v>347</v>
      </c>
      <c r="D85" s="35" t="s">
        <v>348</v>
      </c>
      <c r="E85" s="36">
        <v>37176.0</v>
      </c>
      <c r="F85" s="14" t="s">
        <v>349</v>
      </c>
      <c r="G85" s="37" t="s">
        <v>239</v>
      </c>
      <c r="H85" s="38" t="s">
        <v>118</v>
      </c>
      <c r="I85" s="10" t="s">
        <v>72</v>
      </c>
      <c r="J85" s="9"/>
      <c r="K85" s="9"/>
      <c r="L85" s="9"/>
      <c r="M85" s="9"/>
      <c r="N85" s="9"/>
      <c r="O85" s="9" t="s">
        <v>350</v>
      </c>
      <c r="P85" s="9" t="s">
        <v>241</v>
      </c>
      <c r="Q85" s="9"/>
      <c r="R85" s="10"/>
    </row>
    <row r="86" ht="15.75" customHeight="1">
      <c r="A86" s="9">
        <f t="shared" si="2"/>
        <v>71</v>
      </c>
      <c r="B86" s="35" t="s">
        <v>351</v>
      </c>
      <c r="C86" s="35" t="s">
        <v>352</v>
      </c>
      <c r="D86" s="35" t="s">
        <v>210</v>
      </c>
      <c r="E86" s="36">
        <v>37196.0</v>
      </c>
      <c r="F86" s="10">
        <v>2.5207101921E10</v>
      </c>
      <c r="G86" s="37" t="s">
        <v>353</v>
      </c>
      <c r="H86" s="38" t="s">
        <v>39</v>
      </c>
      <c r="I86" s="10" t="s">
        <v>72</v>
      </c>
      <c r="J86" s="9"/>
      <c r="K86" s="9"/>
      <c r="L86" s="9"/>
      <c r="M86" s="9"/>
      <c r="N86" s="9"/>
      <c r="O86" s="9" t="s">
        <v>354</v>
      </c>
      <c r="P86" s="9" t="s">
        <v>241</v>
      </c>
      <c r="Q86" s="9"/>
      <c r="R86" s="10"/>
    </row>
    <row r="87" ht="15.75" customHeight="1">
      <c r="A87" s="9">
        <f t="shared" si="2"/>
        <v>72</v>
      </c>
      <c r="B87" s="35" t="s">
        <v>355</v>
      </c>
      <c r="C87" s="35" t="s">
        <v>220</v>
      </c>
      <c r="D87" s="35" t="s">
        <v>356</v>
      </c>
      <c r="E87" s="36">
        <v>36720.0</v>
      </c>
      <c r="F87" s="14" t="s">
        <v>357</v>
      </c>
      <c r="G87" s="37" t="s">
        <v>201</v>
      </c>
      <c r="H87" s="38" t="s">
        <v>39</v>
      </c>
      <c r="I87" s="10" t="s">
        <v>24</v>
      </c>
      <c r="J87" s="9" t="s">
        <v>192</v>
      </c>
      <c r="K87" s="9"/>
      <c r="L87" s="9"/>
      <c r="M87" s="9"/>
      <c r="N87" s="9" t="s">
        <v>192</v>
      </c>
      <c r="O87" s="9"/>
      <c r="P87" s="9"/>
      <c r="Q87" s="9"/>
      <c r="R87" s="10"/>
    </row>
    <row r="88" ht="15.75" customHeight="1">
      <c r="A88" s="9">
        <f t="shared" si="2"/>
        <v>73</v>
      </c>
      <c r="B88" s="35" t="s">
        <v>358</v>
      </c>
      <c r="C88" s="35" t="s">
        <v>359</v>
      </c>
      <c r="D88" s="35" t="s">
        <v>205</v>
      </c>
      <c r="E88" s="36">
        <v>36854.0</v>
      </c>
      <c r="F88" s="14" t="s">
        <v>360</v>
      </c>
      <c r="G88" s="37" t="s">
        <v>361</v>
      </c>
      <c r="H88" s="38" t="s">
        <v>23</v>
      </c>
      <c r="I88" s="10" t="s">
        <v>24</v>
      </c>
      <c r="J88" s="9" t="s">
        <v>192</v>
      </c>
      <c r="K88" s="9"/>
      <c r="L88" s="9"/>
      <c r="M88" s="9"/>
      <c r="N88" s="9" t="s">
        <v>192</v>
      </c>
      <c r="O88" s="9"/>
      <c r="P88" s="9"/>
      <c r="Q88" s="9"/>
      <c r="R88" s="10"/>
    </row>
    <row r="89" ht="15.75" customHeight="1">
      <c r="A89" s="9">
        <f t="shared" si="2"/>
        <v>74</v>
      </c>
      <c r="B89" s="35" t="s">
        <v>362</v>
      </c>
      <c r="C89" s="35" t="s">
        <v>363</v>
      </c>
      <c r="D89" s="35" t="s">
        <v>364</v>
      </c>
      <c r="E89" s="36">
        <v>37191.0</v>
      </c>
      <c r="F89" s="14" t="s">
        <v>365</v>
      </c>
      <c r="G89" s="37" t="s">
        <v>366</v>
      </c>
      <c r="H89" s="38" t="s">
        <v>118</v>
      </c>
      <c r="I89" s="10" t="s">
        <v>72</v>
      </c>
      <c r="J89" s="9"/>
      <c r="K89" s="9"/>
      <c r="L89" s="9"/>
      <c r="M89" s="9"/>
      <c r="N89" s="9" t="s">
        <v>192</v>
      </c>
      <c r="O89" s="9" t="s">
        <v>367</v>
      </c>
      <c r="P89" s="9"/>
      <c r="Q89" s="9"/>
      <c r="R89" s="10"/>
    </row>
    <row r="90" ht="15.75" customHeight="1">
      <c r="A90" s="9">
        <f t="shared" si="2"/>
        <v>75</v>
      </c>
      <c r="B90" s="35" t="s">
        <v>368</v>
      </c>
      <c r="C90" s="35" t="s">
        <v>369</v>
      </c>
      <c r="D90" s="35" t="s">
        <v>370</v>
      </c>
      <c r="E90" s="36">
        <v>37146.0</v>
      </c>
      <c r="F90" s="14" t="s">
        <v>371</v>
      </c>
      <c r="G90" s="37" t="s">
        <v>76</v>
      </c>
      <c r="H90" s="38" t="s">
        <v>118</v>
      </c>
      <c r="I90" s="10" t="s">
        <v>72</v>
      </c>
      <c r="J90" s="9"/>
      <c r="K90" s="9"/>
      <c r="L90" s="9"/>
      <c r="M90" s="9"/>
      <c r="N90" s="9" t="s">
        <v>192</v>
      </c>
      <c r="O90" s="9" t="s">
        <v>372</v>
      </c>
      <c r="P90" s="9"/>
      <c r="Q90" s="9"/>
      <c r="R90" s="10"/>
    </row>
    <row r="91" ht="15.75" customHeight="1">
      <c r="A91" s="9">
        <f t="shared" si="2"/>
        <v>76</v>
      </c>
      <c r="B91" s="35" t="s">
        <v>373</v>
      </c>
      <c r="C91" s="35" t="s">
        <v>374</v>
      </c>
      <c r="D91" s="35" t="s">
        <v>375</v>
      </c>
      <c r="E91" s="36">
        <v>37010.0</v>
      </c>
      <c r="F91" s="14" t="s">
        <v>376</v>
      </c>
      <c r="G91" s="37" t="s">
        <v>377</v>
      </c>
      <c r="H91" s="38" t="s">
        <v>39</v>
      </c>
      <c r="I91" s="10" t="s">
        <v>72</v>
      </c>
      <c r="J91" s="9"/>
      <c r="K91" s="9"/>
      <c r="L91" s="9"/>
      <c r="M91" s="9"/>
      <c r="N91" s="9"/>
      <c r="O91" s="9"/>
      <c r="P91" s="9" t="s">
        <v>241</v>
      </c>
      <c r="Q91" s="9"/>
      <c r="R91" s="10"/>
    </row>
    <row r="92" ht="15.75" customHeight="1">
      <c r="A92" s="9">
        <f t="shared" si="2"/>
        <v>77</v>
      </c>
      <c r="B92" s="35" t="s">
        <v>378</v>
      </c>
      <c r="C92" s="35" t="s">
        <v>379</v>
      </c>
      <c r="D92" s="35" t="s">
        <v>380</v>
      </c>
      <c r="E92" s="36">
        <v>36894.0</v>
      </c>
      <c r="F92" s="14" t="s">
        <v>381</v>
      </c>
      <c r="G92" s="37" t="s">
        <v>76</v>
      </c>
      <c r="H92" s="38" t="s">
        <v>118</v>
      </c>
      <c r="I92" s="10" t="s">
        <v>72</v>
      </c>
      <c r="J92" s="9"/>
      <c r="K92" s="9"/>
      <c r="L92" s="9"/>
      <c r="M92" s="9"/>
      <c r="N92" s="9" t="s">
        <v>192</v>
      </c>
      <c r="O92" s="9"/>
      <c r="P92" s="9" t="s">
        <v>196</v>
      </c>
      <c r="Q92" s="9"/>
      <c r="R92" s="10"/>
    </row>
    <row r="93" ht="15.75" customHeight="1">
      <c r="A93" s="9">
        <f t="shared" si="2"/>
        <v>78</v>
      </c>
      <c r="B93" s="35" t="s">
        <v>382</v>
      </c>
      <c r="C93" s="35" t="s">
        <v>383</v>
      </c>
      <c r="D93" s="35" t="s">
        <v>384</v>
      </c>
      <c r="E93" s="36">
        <v>37142.0</v>
      </c>
      <c r="F93" s="14" t="s">
        <v>385</v>
      </c>
      <c r="G93" s="37" t="s">
        <v>386</v>
      </c>
      <c r="H93" s="38" t="s">
        <v>39</v>
      </c>
      <c r="I93" s="10" t="s">
        <v>72</v>
      </c>
      <c r="J93" s="9"/>
      <c r="K93" s="9"/>
      <c r="L93" s="9"/>
      <c r="M93" s="9"/>
      <c r="N93" s="9"/>
      <c r="O93" s="9" t="s">
        <v>387</v>
      </c>
      <c r="P93" s="9" t="s">
        <v>196</v>
      </c>
      <c r="Q93" s="9"/>
      <c r="R93" s="10"/>
    </row>
    <row r="94" ht="15.75" customHeight="1">
      <c r="A94" s="9">
        <f t="shared" si="2"/>
        <v>79</v>
      </c>
      <c r="B94" s="35" t="s">
        <v>388</v>
      </c>
      <c r="C94" s="35" t="s">
        <v>389</v>
      </c>
      <c r="D94" s="35" t="s">
        <v>180</v>
      </c>
      <c r="E94" s="36">
        <v>37051.0</v>
      </c>
      <c r="F94" s="14" t="s">
        <v>390</v>
      </c>
      <c r="G94" s="37" t="s">
        <v>391</v>
      </c>
      <c r="H94" s="38" t="s">
        <v>118</v>
      </c>
      <c r="I94" s="10" t="s">
        <v>72</v>
      </c>
      <c r="J94" s="9"/>
      <c r="K94" s="9"/>
      <c r="L94" s="9"/>
      <c r="M94" s="9"/>
      <c r="N94" s="9"/>
      <c r="O94" s="9"/>
      <c r="P94" s="9" t="s">
        <v>196</v>
      </c>
      <c r="Q94" s="9"/>
      <c r="R94" s="10"/>
    </row>
    <row r="95" ht="15.75" customHeight="1">
      <c r="A95" s="9">
        <f t="shared" si="2"/>
        <v>80</v>
      </c>
      <c r="B95" s="35" t="s">
        <v>392</v>
      </c>
      <c r="C95" s="35" t="s">
        <v>60</v>
      </c>
      <c r="D95" s="35" t="s">
        <v>393</v>
      </c>
      <c r="E95" s="36">
        <v>37104.0</v>
      </c>
      <c r="F95" s="14" t="s">
        <v>394</v>
      </c>
      <c r="G95" s="37" t="s">
        <v>391</v>
      </c>
      <c r="H95" s="38" t="s">
        <v>118</v>
      </c>
      <c r="I95" s="10" t="s">
        <v>72</v>
      </c>
      <c r="J95" s="9"/>
      <c r="K95" s="9"/>
      <c r="L95" s="9"/>
      <c r="M95" s="9"/>
      <c r="N95" s="9"/>
      <c r="O95" s="9"/>
      <c r="P95" s="9" t="s">
        <v>196</v>
      </c>
      <c r="Q95" s="9"/>
      <c r="R95" s="10"/>
    </row>
    <row r="96" ht="15.75" customHeight="1">
      <c r="A96" s="9">
        <f t="shared" si="2"/>
        <v>81</v>
      </c>
      <c r="B96" s="35" t="s">
        <v>395</v>
      </c>
      <c r="C96" s="35" t="s">
        <v>56</v>
      </c>
      <c r="D96" s="35" t="s">
        <v>396</v>
      </c>
      <c r="E96" s="36">
        <v>37041.0</v>
      </c>
      <c r="F96" s="14" t="s">
        <v>397</v>
      </c>
      <c r="G96" s="37" t="s">
        <v>398</v>
      </c>
      <c r="H96" s="38" t="s">
        <v>39</v>
      </c>
      <c r="I96" s="10" t="s">
        <v>72</v>
      </c>
      <c r="J96" s="9"/>
      <c r="K96" s="9"/>
      <c r="L96" s="9"/>
      <c r="M96" s="9"/>
      <c r="N96" s="9"/>
      <c r="O96" s="9"/>
      <c r="P96" s="9" t="s">
        <v>241</v>
      </c>
      <c r="Q96" s="9"/>
      <c r="R96" s="10"/>
    </row>
    <row r="97" ht="15.75" customHeight="1">
      <c r="A97" s="9">
        <f t="shared" si="2"/>
        <v>82</v>
      </c>
      <c r="B97" s="35" t="s">
        <v>399</v>
      </c>
      <c r="C97" s="35" t="s">
        <v>68</v>
      </c>
      <c r="D97" s="35" t="s">
        <v>312</v>
      </c>
      <c r="E97" s="36">
        <v>36927.0</v>
      </c>
      <c r="F97" s="14" t="s">
        <v>400</v>
      </c>
      <c r="G97" s="37" t="s">
        <v>401</v>
      </c>
      <c r="H97" s="38" t="s">
        <v>39</v>
      </c>
      <c r="I97" s="10" t="s">
        <v>72</v>
      </c>
      <c r="J97" s="9"/>
      <c r="K97" s="9"/>
      <c r="L97" s="9"/>
      <c r="M97" s="9"/>
      <c r="N97" s="9"/>
      <c r="O97" s="9"/>
      <c r="P97" s="9" t="s">
        <v>241</v>
      </c>
      <c r="Q97" s="9"/>
      <c r="R97" s="10"/>
    </row>
    <row r="98" ht="15.75" customHeight="1">
      <c r="A98" s="9">
        <f t="shared" si="2"/>
        <v>83</v>
      </c>
      <c r="B98" s="35" t="s">
        <v>402</v>
      </c>
      <c r="C98" s="35" t="s">
        <v>403</v>
      </c>
      <c r="D98" s="35" t="s">
        <v>188</v>
      </c>
      <c r="E98" s="36">
        <v>37073.0</v>
      </c>
      <c r="F98" s="14" t="s">
        <v>404</v>
      </c>
      <c r="G98" s="37" t="s">
        <v>405</v>
      </c>
      <c r="H98" s="38" t="s">
        <v>118</v>
      </c>
      <c r="I98" s="10" t="s">
        <v>72</v>
      </c>
      <c r="J98" s="9"/>
      <c r="K98" s="9"/>
      <c r="L98" s="9"/>
      <c r="M98" s="9"/>
      <c r="N98" s="9"/>
      <c r="O98" s="9"/>
      <c r="P98" s="9" t="s">
        <v>241</v>
      </c>
      <c r="Q98" s="9"/>
      <c r="R98" s="10"/>
    </row>
    <row r="99" ht="15.75" customHeight="1">
      <c r="A99" s="9">
        <f t="shared" si="2"/>
        <v>84</v>
      </c>
      <c r="B99" s="35" t="s">
        <v>406</v>
      </c>
      <c r="C99" s="35" t="s">
        <v>407</v>
      </c>
      <c r="D99" s="35" t="s">
        <v>82</v>
      </c>
      <c r="E99" s="36">
        <v>36945.0</v>
      </c>
      <c r="F99" s="14" t="s">
        <v>408</v>
      </c>
      <c r="G99" s="37" t="s">
        <v>409</v>
      </c>
      <c r="H99" s="38" t="s">
        <v>39</v>
      </c>
      <c r="I99" s="10" t="s">
        <v>72</v>
      </c>
      <c r="J99" s="9"/>
      <c r="K99" s="9"/>
      <c r="L99" s="9"/>
      <c r="M99" s="9"/>
      <c r="N99" s="9"/>
      <c r="O99" s="9"/>
      <c r="P99" s="9" t="s">
        <v>241</v>
      </c>
      <c r="Q99" s="9"/>
      <c r="R99" s="10"/>
    </row>
    <row r="100" ht="15.75" customHeight="1">
      <c r="A100" s="9">
        <f t="shared" si="2"/>
        <v>85</v>
      </c>
      <c r="B100" s="35" t="s">
        <v>410</v>
      </c>
      <c r="C100" s="35" t="s">
        <v>411</v>
      </c>
      <c r="D100" s="35" t="s">
        <v>95</v>
      </c>
      <c r="E100" s="36">
        <v>37214.0</v>
      </c>
      <c r="F100" s="14" t="s">
        <v>412</v>
      </c>
      <c r="G100" s="37" t="s">
        <v>401</v>
      </c>
      <c r="H100" s="38" t="s">
        <v>39</v>
      </c>
      <c r="I100" s="10" t="s">
        <v>72</v>
      </c>
      <c r="J100" s="9"/>
      <c r="K100" s="9"/>
      <c r="L100" s="9"/>
      <c r="M100" s="9"/>
      <c r="N100" s="9"/>
      <c r="O100" s="9" t="s">
        <v>413</v>
      </c>
      <c r="P100" s="9"/>
      <c r="Q100" s="9"/>
      <c r="R100" s="10"/>
    </row>
    <row r="101" ht="15.75" customHeight="1">
      <c r="A101" s="9">
        <f t="shared" si="2"/>
        <v>86</v>
      </c>
      <c r="B101" s="35" t="s">
        <v>414</v>
      </c>
      <c r="C101" s="35" t="s">
        <v>415</v>
      </c>
      <c r="D101" s="35" t="s">
        <v>416</v>
      </c>
      <c r="E101" s="36">
        <v>36915.0</v>
      </c>
      <c r="F101" s="14" t="s">
        <v>417</v>
      </c>
      <c r="G101" s="37" t="s">
        <v>418</v>
      </c>
      <c r="H101" s="38" t="s">
        <v>39</v>
      </c>
      <c r="I101" s="10" t="s">
        <v>72</v>
      </c>
      <c r="J101" s="9"/>
      <c r="K101" s="9"/>
      <c r="L101" s="9"/>
      <c r="M101" s="9"/>
      <c r="N101" s="9"/>
      <c r="O101" s="9" t="s">
        <v>419</v>
      </c>
      <c r="P101" s="9"/>
      <c r="Q101" s="9"/>
      <c r="R101" s="10"/>
    </row>
    <row r="102" ht="15.75" customHeight="1">
      <c r="A102" s="9">
        <f t="shared" si="2"/>
        <v>87</v>
      </c>
      <c r="B102" s="35" t="s">
        <v>420</v>
      </c>
      <c r="C102" s="35" t="s">
        <v>60</v>
      </c>
      <c r="D102" s="35" t="s">
        <v>69</v>
      </c>
      <c r="E102" s="36">
        <v>37118.0</v>
      </c>
      <c r="F102" s="14" t="s">
        <v>421</v>
      </c>
      <c r="G102" s="37" t="s">
        <v>422</v>
      </c>
      <c r="H102" s="38" t="s">
        <v>118</v>
      </c>
      <c r="I102" s="10" t="s">
        <v>72</v>
      </c>
      <c r="J102" s="9"/>
      <c r="K102" s="9"/>
      <c r="L102" s="9"/>
      <c r="M102" s="9"/>
      <c r="N102" s="9"/>
      <c r="O102" s="9"/>
      <c r="P102" s="9" t="s">
        <v>241</v>
      </c>
      <c r="Q102" s="9"/>
      <c r="R102" s="10"/>
    </row>
    <row r="103" ht="15.75" customHeight="1">
      <c r="A103" s="9">
        <f t="shared" si="2"/>
        <v>88</v>
      </c>
      <c r="B103" s="35" t="s">
        <v>423</v>
      </c>
      <c r="C103" s="35" t="s">
        <v>424</v>
      </c>
      <c r="D103" s="35" t="s">
        <v>416</v>
      </c>
      <c r="E103" s="36">
        <v>37200.0</v>
      </c>
      <c r="F103" s="14" t="s">
        <v>425</v>
      </c>
      <c r="G103" s="37" t="s">
        <v>263</v>
      </c>
      <c r="H103" s="38" t="s">
        <v>118</v>
      </c>
      <c r="I103" s="10" t="s">
        <v>72</v>
      </c>
      <c r="J103" s="9"/>
      <c r="K103" s="9"/>
      <c r="L103" s="9"/>
      <c r="M103" s="9"/>
      <c r="N103" s="9"/>
      <c r="O103" s="9" t="s">
        <v>426</v>
      </c>
      <c r="P103" s="9"/>
      <c r="Q103" s="9"/>
      <c r="R103" s="10"/>
    </row>
    <row r="104" ht="15.75" customHeight="1">
      <c r="A104" s="9">
        <f t="shared" si="2"/>
        <v>89</v>
      </c>
      <c r="B104" s="35" t="s">
        <v>427</v>
      </c>
      <c r="C104" s="35" t="s">
        <v>60</v>
      </c>
      <c r="D104" s="35" t="s">
        <v>61</v>
      </c>
      <c r="E104" s="36">
        <v>37012.0</v>
      </c>
      <c r="F104" s="14" t="s">
        <v>428</v>
      </c>
      <c r="G104" s="37" t="s">
        <v>429</v>
      </c>
      <c r="H104" s="38" t="s">
        <v>118</v>
      </c>
      <c r="I104" s="10" t="s">
        <v>72</v>
      </c>
      <c r="J104" s="9"/>
      <c r="K104" s="9"/>
      <c r="L104" s="9"/>
      <c r="M104" s="9"/>
      <c r="N104" s="9" t="s">
        <v>192</v>
      </c>
      <c r="O104" s="9" t="s">
        <v>430</v>
      </c>
      <c r="P104" s="9"/>
      <c r="Q104" s="9"/>
      <c r="R104" s="10"/>
    </row>
    <row r="105" ht="15.75" customHeight="1">
      <c r="A105" s="9">
        <f t="shared" si="2"/>
        <v>90</v>
      </c>
      <c r="B105" s="35" t="s">
        <v>431</v>
      </c>
      <c r="C105" s="35" t="s">
        <v>432</v>
      </c>
      <c r="D105" s="35" t="s">
        <v>82</v>
      </c>
      <c r="E105" s="36">
        <v>36990.0</v>
      </c>
      <c r="F105" s="14" t="s">
        <v>433</v>
      </c>
      <c r="G105" s="37" t="s">
        <v>266</v>
      </c>
      <c r="H105" s="38" t="s">
        <v>118</v>
      </c>
      <c r="I105" s="10" t="s">
        <v>72</v>
      </c>
      <c r="J105" s="9"/>
      <c r="K105" s="9"/>
      <c r="L105" s="9"/>
      <c r="M105" s="9"/>
      <c r="N105" s="9" t="s">
        <v>192</v>
      </c>
      <c r="O105" s="9"/>
      <c r="P105" s="9"/>
      <c r="Q105" s="9"/>
      <c r="R105" s="10"/>
    </row>
    <row r="106" ht="15.75" customHeight="1">
      <c r="A106" s="9">
        <f t="shared" si="2"/>
        <v>91</v>
      </c>
      <c r="B106" s="35" t="s">
        <v>434</v>
      </c>
      <c r="C106" s="35" t="s">
        <v>435</v>
      </c>
      <c r="D106" s="35" t="s">
        <v>393</v>
      </c>
      <c r="E106" s="36">
        <v>37162.0</v>
      </c>
      <c r="F106" s="14" t="s">
        <v>436</v>
      </c>
      <c r="G106" s="37" t="s">
        <v>226</v>
      </c>
      <c r="H106" s="38" t="s">
        <v>118</v>
      </c>
      <c r="I106" s="10" t="s">
        <v>72</v>
      </c>
      <c r="J106" s="9"/>
      <c r="K106" s="9"/>
      <c r="L106" s="9"/>
      <c r="M106" s="9"/>
      <c r="N106" s="9"/>
      <c r="O106" s="9"/>
      <c r="P106" s="9" t="s">
        <v>241</v>
      </c>
      <c r="Q106" s="9"/>
      <c r="R106" s="10"/>
    </row>
    <row r="107" ht="15.75" customHeight="1">
      <c r="A107" s="9">
        <f t="shared" si="2"/>
        <v>92</v>
      </c>
      <c r="B107" s="35" t="s">
        <v>437</v>
      </c>
      <c r="C107" s="35" t="s">
        <v>438</v>
      </c>
      <c r="D107" s="35" t="s">
        <v>439</v>
      </c>
      <c r="E107" s="36">
        <v>37022.0</v>
      </c>
      <c r="F107" s="14" t="s">
        <v>440</v>
      </c>
      <c r="G107" s="37" t="s">
        <v>304</v>
      </c>
      <c r="H107" s="38" t="s">
        <v>118</v>
      </c>
      <c r="I107" s="10" t="s">
        <v>72</v>
      </c>
      <c r="J107" s="9"/>
      <c r="K107" s="9"/>
      <c r="L107" s="9"/>
      <c r="M107" s="9"/>
      <c r="N107" s="9" t="s">
        <v>192</v>
      </c>
      <c r="O107" s="9"/>
      <c r="P107" s="9" t="s">
        <v>241</v>
      </c>
      <c r="Q107" s="9"/>
      <c r="R107" s="10"/>
    </row>
    <row r="108" ht="15.75" customHeight="1">
      <c r="A108" s="9">
        <f t="shared" si="2"/>
        <v>93</v>
      </c>
      <c r="B108" s="35" t="s">
        <v>431</v>
      </c>
      <c r="C108" s="35" t="s">
        <v>432</v>
      </c>
      <c r="D108" s="35" t="s">
        <v>82</v>
      </c>
      <c r="E108" s="36">
        <v>36990.0</v>
      </c>
      <c r="F108" s="14" t="s">
        <v>433</v>
      </c>
      <c r="G108" s="37" t="s">
        <v>266</v>
      </c>
      <c r="H108" s="38" t="s">
        <v>118</v>
      </c>
      <c r="I108" s="10" t="s">
        <v>72</v>
      </c>
      <c r="J108" s="9"/>
      <c r="K108" s="9"/>
      <c r="L108" s="9"/>
      <c r="M108" s="9"/>
      <c r="N108" s="9" t="s">
        <v>192</v>
      </c>
      <c r="O108" s="9"/>
      <c r="P108" s="9"/>
      <c r="Q108" s="9"/>
      <c r="R108" s="10"/>
    </row>
    <row r="109" ht="15.75" customHeight="1">
      <c r="A109" s="9">
        <f t="shared" si="2"/>
        <v>94</v>
      </c>
      <c r="B109" s="35" t="s">
        <v>441</v>
      </c>
      <c r="C109" s="35" t="s">
        <v>442</v>
      </c>
      <c r="D109" s="35" t="s">
        <v>443</v>
      </c>
      <c r="E109" s="36">
        <v>37108.0</v>
      </c>
      <c r="F109" s="14" t="s">
        <v>444</v>
      </c>
      <c r="G109" s="37" t="s">
        <v>266</v>
      </c>
      <c r="H109" s="38" t="s">
        <v>118</v>
      </c>
      <c r="I109" s="10" t="s">
        <v>72</v>
      </c>
      <c r="J109" s="9"/>
      <c r="K109" s="9"/>
      <c r="L109" s="9"/>
      <c r="M109" s="9"/>
      <c r="N109" s="9" t="s">
        <v>192</v>
      </c>
      <c r="O109" s="9"/>
      <c r="P109" s="9"/>
      <c r="Q109" s="9"/>
      <c r="R109" s="10"/>
    </row>
    <row r="110" ht="15.75" customHeight="1">
      <c r="A110" s="9">
        <f t="shared" si="2"/>
        <v>95</v>
      </c>
      <c r="B110" s="35" t="s">
        <v>445</v>
      </c>
      <c r="C110" s="35" t="s">
        <v>446</v>
      </c>
      <c r="D110" s="35" t="s">
        <v>45</v>
      </c>
      <c r="E110" s="36">
        <v>36901.0</v>
      </c>
      <c r="F110" s="14" t="s">
        <v>447</v>
      </c>
      <c r="G110" s="37" t="s">
        <v>391</v>
      </c>
      <c r="H110" s="38" t="s">
        <v>118</v>
      </c>
      <c r="I110" s="10" t="s">
        <v>72</v>
      </c>
      <c r="J110" s="9"/>
      <c r="K110" s="9"/>
      <c r="L110" s="9"/>
      <c r="M110" s="9"/>
      <c r="N110" s="9"/>
      <c r="O110" s="9"/>
      <c r="P110" s="9" t="s">
        <v>196</v>
      </c>
      <c r="Q110" s="9"/>
      <c r="R110" s="10"/>
    </row>
    <row r="111" ht="15.75" customHeight="1">
      <c r="A111" s="9">
        <f t="shared" si="2"/>
        <v>96</v>
      </c>
      <c r="B111" s="35" t="s">
        <v>448</v>
      </c>
      <c r="C111" s="35" t="s">
        <v>449</v>
      </c>
      <c r="D111" s="35" t="s">
        <v>194</v>
      </c>
      <c r="E111" s="36">
        <v>37062.0</v>
      </c>
      <c r="F111" s="14" t="s">
        <v>450</v>
      </c>
      <c r="G111" s="37" t="s">
        <v>391</v>
      </c>
      <c r="H111" s="38" t="s">
        <v>118</v>
      </c>
      <c r="I111" s="10" t="s">
        <v>72</v>
      </c>
      <c r="J111" s="9"/>
      <c r="K111" s="9"/>
      <c r="L111" s="9"/>
      <c r="M111" s="9"/>
      <c r="N111" s="9"/>
      <c r="O111" s="9"/>
      <c r="P111" s="9" t="s">
        <v>196</v>
      </c>
      <c r="Q111" s="9"/>
      <c r="R111" s="10"/>
    </row>
    <row r="112" ht="15.75" customHeight="1">
      <c r="A112" s="9">
        <f t="shared" si="2"/>
        <v>97</v>
      </c>
      <c r="B112" s="35" t="s">
        <v>451</v>
      </c>
      <c r="C112" s="35" t="s">
        <v>452</v>
      </c>
      <c r="D112" s="35" t="s">
        <v>145</v>
      </c>
      <c r="E112" s="36">
        <v>37065.0</v>
      </c>
      <c r="F112" s="14" t="s">
        <v>453</v>
      </c>
      <c r="G112" s="37" t="s">
        <v>454</v>
      </c>
      <c r="H112" s="38" t="s">
        <v>39</v>
      </c>
      <c r="I112" s="10" t="s">
        <v>72</v>
      </c>
      <c r="J112" s="9"/>
      <c r="K112" s="9"/>
      <c r="L112" s="9"/>
      <c r="M112" s="9"/>
      <c r="N112" s="9" t="s">
        <v>192</v>
      </c>
      <c r="O112" s="9"/>
      <c r="P112" s="9" t="s">
        <v>241</v>
      </c>
      <c r="Q112" s="9"/>
      <c r="R112" s="10"/>
    </row>
    <row r="113" ht="15.75" customHeight="1">
      <c r="A113" s="9">
        <f t="shared" si="2"/>
        <v>98</v>
      </c>
      <c r="B113" s="35" t="s">
        <v>455</v>
      </c>
      <c r="C113" s="35" t="s">
        <v>456</v>
      </c>
      <c r="D113" s="35" t="s">
        <v>344</v>
      </c>
      <c r="E113" s="36">
        <v>36530.0</v>
      </c>
      <c r="F113" s="14" t="s">
        <v>457</v>
      </c>
      <c r="G113" s="37" t="s">
        <v>55</v>
      </c>
      <c r="H113" s="38" t="s">
        <v>23</v>
      </c>
      <c r="I113" s="10" t="s">
        <v>24</v>
      </c>
      <c r="J113" s="9" t="s">
        <v>192</v>
      </c>
      <c r="K113" s="9"/>
      <c r="L113" s="9"/>
      <c r="M113" s="9"/>
      <c r="N113" s="9" t="s">
        <v>192</v>
      </c>
      <c r="O113" s="9"/>
      <c r="P113" s="9"/>
      <c r="Q113" s="9"/>
      <c r="R113" s="10"/>
    </row>
    <row r="114" ht="15.75" customHeight="1">
      <c r="A114" s="9">
        <f t="shared" si="2"/>
        <v>99</v>
      </c>
      <c r="B114" s="35" t="s">
        <v>458</v>
      </c>
      <c r="C114" s="35" t="s">
        <v>459</v>
      </c>
      <c r="D114" s="35" t="s">
        <v>460</v>
      </c>
      <c r="E114" s="36">
        <v>37080.0</v>
      </c>
      <c r="F114" s="14" t="s">
        <v>461</v>
      </c>
      <c r="G114" s="37" t="s">
        <v>462</v>
      </c>
      <c r="H114" s="38" t="s">
        <v>118</v>
      </c>
      <c r="I114" s="10" t="s">
        <v>72</v>
      </c>
      <c r="J114" s="9"/>
      <c r="K114" s="9"/>
      <c r="L114" s="9"/>
      <c r="M114" s="9"/>
      <c r="N114" s="9" t="s">
        <v>192</v>
      </c>
      <c r="O114" s="9" t="s">
        <v>430</v>
      </c>
      <c r="P114" s="9" t="s">
        <v>196</v>
      </c>
      <c r="Q114" s="9"/>
      <c r="R114" s="10"/>
    </row>
    <row r="115" ht="15.75" customHeight="1">
      <c r="A115" s="9">
        <f t="shared" si="2"/>
        <v>100</v>
      </c>
      <c r="B115" s="35" t="s">
        <v>463</v>
      </c>
      <c r="C115" s="35" t="s">
        <v>464</v>
      </c>
      <c r="D115" s="35" t="s">
        <v>20</v>
      </c>
      <c r="E115" s="36">
        <v>37231.0</v>
      </c>
      <c r="F115" s="14" t="s">
        <v>465</v>
      </c>
      <c r="G115" s="37" t="s">
        <v>401</v>
      </c>
      <c r="H115" s="38" t="s">
        <v>39</v>
      </c>
      <c r="I115" s="10" t="s">
        <v>72</v>
      </c>
      <c r="J115" s="35"/>
      <c r="K115" s="36"/>
      <c r="L115" s="9"/>
      <c r="M115" s="9"/>
      <c r="N115" s="41" t="s">
        <v>192</v>
      </c>
      <c r="O115" s="9"/>
      <c r="P115" s="9" t="s">
        <v>241</v>
      </c>
      <c r="Q115" s="9"/>
      <c r="R115" s="10"/>
    </row>
    <row r="116" ht="15.75" customHeight="1">
      <c r="A116" s="9">
        <f t="shared" si="2"/>
        <v>101</v>
      </c>
      <c r="B116" s="35" t="s">
        <v>466</v>
      </c>
      <c r="C116" s="35" t="s">
        <v>467</v>
      </c>
      <c r="D116" s="35" t="s">
        <v>53</v>
      </c>
      <c r="E116" s="36">
        <v>37224.0</v>
      </c>
      <c r="F116" s="14" t="s">
        <v>468</v>
      </c>
      <c r="G116" s="37" t="s">
        <v>226</v>
      </c>
      <c r="H116" s="38" t="s">
        <v>118</v>
      </c>
      <c r="I116" s="10" t="s">
        <v>72</v>
      </c>
      <c r="J116" s="9"/>
      <c r="K116" s="9"/>
      <c r="L116" s="9"/>
      <c r="M116" s="9"/>
      <c r="N116" s="9"/>
      <c r="O116" s="9"/>
      <c r="P116" s="9" t="s">
        <v>241</v>
      </c>
      <c r="Q116" s="9"/>
      <c r="R116" s="10"/>
    </row>
    <row r="117" ht="15.75" customHeight="1">
      <c r="A117" s="9">
        <f t="shared" si="2"/>
        <v>102</v>
      </c>
      <c r="B117" s="35" t="s">
        <v>469</v>
      </c>
      <c r="C117" s="35" t="s">
        <v>464</v>
      </c>
      <c r="D117" s="35" t="s">
        <v>141</v>
      </c>
      <c r="E117" s="36">
        <v>37141.0</v>
      </c>
      <c r="F117" s="14" t="s">
        <v>470</v>
      </c>
      <c r="G117" s="37" t="s">
        <v>471</v>
      </c>
      <c r="H117" s="38" t="s">
        <v>39</v>
      </c>
      <c r="I117" s="10" t="s">
        <v>72</v>
      </c>
      <c r="J117" s="9"/>
      <c r="K117" s="9"/>
      <c r="L117" s="9"/>
      <c r="M117" s="9"/>
      <c r="N117" s="9" t="s">
        <v>192</v>
      </c>
      <c r="O117" s="9"/>
      <c r="P117" s="9" t="s">
        <v>241</v>
      </c>
      <c r="Q117" s="9"/>
      <c r="R117" s="10"/>
    </row>
    <row r="118" ht="15.75" customHeight="1">
      <c r="A118" s="9">
        <f t="shared" si="2"/>
        <v>103</v>
      </c>
      <c r="B118" s="35" t="s">
        <v>472</v>
      </c>
      <c r="C118" s="35" t="s">
        <v>369</v>
      </c>
      <c r="D118" s="35" t="s">
        <v>237</v>
      </c>
      <c r="E118" s="36">
        <v>37200.0</v>
      </c>
      <c r="F118" s="14" t="s">
        <v>473</v>
      </c>
      <c r="G118" s="37" t="s">
        <v>401</v>
      </c>
      <c r="H118" s="38" t="s">
        <v>39</v>
      </c>
      <c r="I118" s="10" t="s">
        <v>72</v>
      </c>
      <c r="J118" s="9"/>
      <c r="K118" s="9"/>
      <c r="L118" s="9"/>
      <c r="M118" s="9"/>
      <c r="N118" s="9" t="s">
        <v>192</v>
      </c>
      <c r="O118" s="9"/>
      <c r="P118" s="9" t="s">
        <v>241</v>
      </c>
      <c r="Q118" s="9"/>
      <c r="R118" s="10"/>
    </row>
    <row r="119" ht="15.75" customHeight="1">
      <c r="A119" s="9">
        <f t="shared" si="2"/>
        <v>104</v>
      </c>
      <c r="B119" s="35" t="s">
        <v>474</v>
      </c>
      <c r="C119" s="35" t="s">
        <v>253</v>
      </c>
      <c r="D119" s="35" t="s">
        <v>98</v>
      </c>
      <c r="E119" s="36">
        <v>36918.0</v>
      </c>
      <c r="F119" s="14" t="s">
        <v>475</v>
      </c>
      <c r="G119" s="37" t="s">
        <v>476</v>
      </c>
      <c r="H119" s="38" t="s">
        <v>118</v>
      </c>
      <c r="I119" s="10" t="s">
        <v>72</v>
      </c>
      <c r="J119" s="9"/>
      <c r="K119" s="9"/>
      <c r="L119" s="9"/>
      <c r="M119" s="9"/>
      <c r="N119" s="9" t="s">
        <v>192</v>
      </c>
      <c r="O119" s="9"/>
      <c r="P119" s="9" t="s">
        <v>241</v>
      </c>
      <c r="Q119" s="9"/>
      <c r="R119" s="10"/>
    </row>
    <row r="120" ht="15.75" customHeight="1">
      <c r="A120" s="9">
        <f t="shared" si="2"/>
        <v>105</v>
      </c>
      <c r="B120" s="35" t="s">
        <v>477</v>
      </c>
      <c r="C120" s="35" t="s">
        <v>478</v>
      </c>
      <c r="D120" s="35" t="s">
        <v>479</v>
      </c>
      <c r="E120" s="36">
        <v>36990.0</v>
      </c>
      <c r="F120" s="14" t="s">
        <v>480</v>
      </c>
      <c r="G120" s="37" t="s">
        <v>454</v>
      </c>
      <c r="H120" s="38" t="s">
        <v>39</v>
      </c>
      <c r="I120" s="10" t="s">
        <v>72</v>
      </c>
      <c r="J120" s="9"/>
      <c r="K120" s="9"/>
      <c r="L120" s="9"/>
      <c r="M120" s="9"/>
      <c r="N120" s="9" t="s">
        <v>192</v>
      </c>
      <c r="O120" s="9"/>
      <c r="P120" s="9" t="s">
        <v>241</v>
      </c>
      <c r="Q120" s="9"/>
      <c r="R120" s="10"/>
    </row>
    <row r="121" ht="15.75" customHeight="1">
      <c r="A121" s="9">
        <f t="shared" si="2"/>
        <v>106</v>
      </c>
      <c r="B121" s="35" t="s">
        <v>481</v>
      </c>
      <c r="C121" s="35" t="s">
        <v>482</v>
      </c>
      <c r="D121" s="35" t="s">
        <v>348</v>
      </c>
      <c r="E121" s="36">
        <v>36953.0</v>
      </c>
      <c r="F121" s="14" t="s">
        <v>483</v>
      </c>
      <c r="G121" s="37" t="s">
        <v>484</v>
      </c>
      <c r="H121" s="38" t="s">
        <v>39</v>
      </c>
      <c r="I121" s="10" t="s">
        <v>72</v>
      </c>
      <c r="J121" s="9"/>
      <c r="K121" s="9"/>
      <c r="L121" s="9"/>
      <c r="M121" s="9"/>
      <c r="N121" s="9"/>
      <c r="O121" s="9"/>
      <c r="P121" s="9" t="s">
        <v>241</v>
      </c>
      <c r="Q121" s="9"/>
      <c r="R121" s="10"/>
    </row>
    <row r="122" ht="15.75" customHeight="1">
      <c r="A122" s="9">
        <f t="shared" si="2"/>
        <v>107</v>
      </c>
      <c r="B122" s="35" t="s">
        <v>485</v>
      </c>
      <c r="C122" s="35" t="s">
        <v>486</v>
      </c>
      <c r="D122" s="35" t="s">
        <v>487</v>
      </c>
      <c r="E122" s="36">
        <v>37047.0</v>
      </c>
      <c r="F122" s="14" t="s">
        <v>488</v>
      </c>
      <c r="G122" s="37" t="s">
        <v>309</v>
      </c>
      <c r="H122" s="38" t="s">
        <v>39</v>
      </c>
      <c r="I122" s="10" t="s">
        <v>72</v>
      </c>
      <c r="J122" s="9"/>
      <c r="K122" s="9"/>
      <c r="L122" s="9"/>
      <c r="M122" s="9"/>
      <c r="N122" s="9"/>
      <c r="O122" s="9"/>
      <c r="P122" s="9" t="s">
        <v>196</v>
      </c>
      <c r="Q122" s="9"/>
      <c r="R122" s="10"/>
    </row>
    <row r="123" ht="15.75" customHeight="1">
      <c r="A123" s="9">
        <f t="shared" si="2"/>
        <v>108</v>
      </c>
      <c r="B123" s="35" t="s">
        <v>489</v>
      </c>
      <c r="C123" s="35" t="s">
        <v>490</v>
      </c>
      <c r="D123" s="35" t="s">
        <v>115</v>
      </c>
      <c r="E123" s="36">
        <v>37250.0</v>
      </c>
      <c r="F123" s="14" t="s">
        <v>491</v>
      </c>
      <c r="G123" s="37" t="s">
        <v>309</v>
      </c>
      <c r="H123" s="38" t="s">
        <v>39</v>
      </c>
      <c r="I123" s="10" t="s">
        <v>72</v>
      </c>
      <c r="J123" s="9"/>
      <c r="K123" s="9"/>
      <c r="L123" s="9"/>
      <c r="M123" s="9"/>
      <c r="N123" s="9"/>
      <c r="O123" s="9" t="s">
        <v>492</v>
      </c>
      <c r="P123" s="9" t="s">
        <v>196</v>
      </c>
      <c r="Q123" s="9"/>
      <c r="R123" s="10"/>
    </row>
    <row r="124" ht="15.75" customHeight="1">
      <c r="A124" s="9">
        <f t="shared" si="2"/>
        <v>109</v>
      </c>
      <c r="B124" s="35" t="s">
        <v>493</v>
      </c>
      <c r="C124" s="35" t="s">
        <v>494</v>
      </c>
      <c r="D124" s="35" t="s">
        <v>101</v>
      </c>
      <c r="E124" s="36">
        <v>37162.0</v>
      </c>
      <c r="F124" s="14" t="s">
        <v>495</v>
      </c>
      <c r="G124" s="37" t="s">
        <v>496</v>
      </c>
      <c r="H124" s="38" t="s">
        <v>39</v>
      </c>
      <c r="I124" s="10" t="s">
        <v>72</v>
      </c>
      <c r="J124" s="9"/>
      <c r="K124" s="9"/>
      <c r="L124" s="9"/>
      <c r="M124" s="9"/>
      <c r="N124" s="9"/>
      <c r="O124" s="9" t="s">
        <v>497</v>
      </c>
      <c r="P124" s="9"/>
      <c r="Q124" s="9"/>
      <c r="R124" s="10"/>
    </row>
    <row r="125" ht="15.75" customHeight="1">
      <c r="A125" s="9">
        <f t="shared" si="2"/>
        <v>110</v>
      </c>
      <c r="B125" s="35" t="s">
        <v>498</v>
      </c>
      <c r="C125" s="35" t="s">
        <v>499</v>
      </c>
      <c r="D125" s="35" t="s">
        <v>500</v>
      </c>
      <c r="E125" s="36">
        <v>37216.0</v>
      </c>
      <c r="F125" s="14" t="s">
        <v>501</v>
      </c>
      <c r="G125" s="37" t="s">
        <v>409</v>
      </c>
      <c r="H125" s="38" t="s">
        <v>39</v>
      </c>
      <c r="I125" s="10" t="s">
        <v>72</v>
      </c>
      <c r="J125" s="9"/>
      <c r="K125" s="9"/>
      <c r="L125" s="9"/>
      <c r="M125" s="9"/>
      <c r="N125" s="9"/>
      <c r="O125" s="9" t="s">
        <v>502</v>
      </c>
      <c r="P125" s="9"/>
      <c r="Q125" s="9"/>
      <c r="R125" s="10"/>
    </row>
    <row r="126" ht="15.75" customHeight="1">
      <c r="A126" s="9">
        <f t="shared" si="2"/>
        <v>111</v>
      </c>
      <c r="B126" s="35" t="s">
        <v>503</v>
      </c>
      <c r="C126" s="35" t="s">
        <v>504</v>
      </c>
      <c r="D126" s="35" t="s">
        <v>45</v>
      </c>
      <c r="E126" s="36">
        <v>37156.0</v>
      </c>
      <c r="F126" s="14" t="s">
        <v>505</v>
      </c>
      <c r="G126" s="37" t="s">
        <v>471</v>
      </c>
      <c r="H126" s="38" t="s">
        <v>39</v>
      </c>
      <c r="I126" s="10" t="s">
        <v>72</v>
      </c>
      <c r="J126" s="9"/>
      <c r="K126" s="9"/>
      <c r="L126" s="9"/>
      <c r="M126" s="9"/>
      <c r="N126" s="9" t="s">
        <v>192</v>
      </c>
      <c r="O126" s="9" t="s">
        <v>506</v>
      </c>
      <c r="P126" s="9" t="s">
        <v>241</v>
      </c>
      <c r="Q126" s="9"/>
      <c r="R126" s="10"/>
    </row>
    <row r="127" ht="15.75" customHeight="1">
      <c r="A127" s="9">
        <f t="shared" si="2"/>
        <v>112</v>
      </c>
      <c r="B127" s="35" t="s">
        <v>507</v>
      </c>
      <c r="C127" s="35" t="s">
        <v>508</v>
      </c>
      <c r="D127" s="35" t="s">
        <v>348</v>
      </c>
      <c r="E127" s="36">
        <v>36262.0</v>
      </c>
      <c r="F127" s="14" t="s">
        <v>509</v>
      </c>
      <c r="G127" s="37" t="s">
        <v>484</v>
      </c>
      <c r="H127" s="38" t="s">
        <v>39</v>
      </c>
      <c r="I127" s="10" t="s">
        <v>72</v>
      </c>
      <c r="J127" s="9"/>
      <c r="K127" s="9"/>
      <c r="L127" s="9"/>
      <c r="M127" s="9"/>
      <c r="N127" s="9" t="s">
        <v>192</v>
      </c>
      <c r="O127" s="9"/>
      <c r="P127" s="9" t="s">
        <v>241</v>
      </c>
      <c r="Q127" s="9"/>
      <c r="R127" s="10"/>
    </row>
    <row r="128" ht="15.75" customHeight="1">
      <c r="A128" s="9">
        <f t="shared" si="2"/>
        <v>113</v>
      </c>
      <c r="B128" s="35" t="s">
        <v>510</v>
      </c>
      <c r="C128" s="35" t="s">
        <v>511</v>
      </c>
      <c r="D128" s="35" t="s">
        <v>512</v>
      </c>
      <c r="E128" s="36">
        <v>36960.0</v>
      </c>
      <c r="F128" s="14" t="s">
        <v>513</v>
      </c>
      <c r="G128" s="37" t="s">
        <v>429</v>
      </c>
      <c r="H128" s="38" t="s">
        <v>118</v>
      </c>
      <c r="I128" s="10" t="s">
        <v>72</v>
      </c>
      <c r="J128" s="9"/>
      <c r="K128" s="9"/>
      <c r="L128" s="9"/>
      <c r="M128" s="9"/>
      <c r="N128" s="9" t="s">
        <v>192</v>
      </c>
      <c r="O128" s="9"/>
      <c r="P128" s="9" t="s">
        <v>241</v>
      </c>
      <c r="Q128" s="9"/>
      <c r="R128" s="10"/>
    </row>
    <row r="129" ht="15.75" customHeight="1">
      <c r="A129" s="9">
        <f t="shared" si="2"/>
        <v>114</v>
      </c>
      <c r="B129" s="35" t="s">
        <v>514</v>
      </c>
      <c r="C129" s="35" t="s">
        <v>515</v>
      </c>
      <c r="D129" s="35" t="s">
        <v>138</v>
      </c>
      <c r="E129" s="36">
        <v>37169.0</v>
      </c>
      <c r="F129" s="14" t="s">
        <v>516</v>
      </c>
      <c r="G129" s="37" t="s">
        <v>401</v>
      </c>
      <c r="H129" s="38" t="s">
        <v>39</v>
      </c>
      <c r="I129" s="10" t="s">
        <v>72</v>
      </c>
      <c r="J129" s="9"/>
      <c r="K129" s="9"/>
      <c r="L129" s="9"/>
      <c r="M129" s="9"/>
      <c r="N129" s="9" t="s">
        <v>192</v>
      </c>
      <c r="O129" s="9" t="s">
        <v>517</v>
      </c>
      <c r="P129" s="9"/>
      <c r="Q129" s="9"/>
      <c r="R129" s="10"/>
    </row>
    <row r="130" ht="15.75" customHeight="1">
      <c r="A130" s="9">
        <f t="shared" si="2"/>
        <v>115</v>
      </c>
      <c r="B130" s="35" t="s">
        <v>518</v>
      </c>
      <c r="C130" s="35" t="s">
        <v>519</v>
      </c>
      <c r="D130" s="35" t="s">
        <v>520</v>
      </c>
      <c r="E130" s="36">
        <v>36971.0</v>
      </c>
      <c r="F130" s="14" t="s">
        <v>521</v>
      </c>
      <c r="G130" s="37" t="s">
        <v>398</v>
      </c>
      <c r="H130" s="38" t="s">
        <v>39</v>
      </c>
      <c r="I130" s="10" t="s">
        <v>72</v>
      </c>
      <c r="J130" s="9"/>
      <c r="K130" s="9"/>
      <c r="L130" s="9"/>
      <c r="M130" s="9"/>
      <c r="N130" s="9" t="s">
        <v>192</v>
      </c>
      <c r="O130" s="9"/>
      <c r="P130" s="9" t="s">
        <v>241</v>
      </c>
      <c r="Q130" s="9"/>
      <c r="R130" s="10"/>
    </row>
    <row r="131" ht="15.75" customHeight="1">
      <c r="A131" s="9">
        <f t="shared" si="2"/>
        <v>116</v>
      </c>
      <c r="B131" s="35" t="s">
        <v>522</v>
      </c>
      <c r="C131" s="35" t="s">
        <v>523</v>
      </c>
      <c r="D131" s="35" t="s">
        <v>205</v>
      </c>
      <c r="E131" s="36">
        <v>36920.0</v>
      </c>
      <c r="F131" s="14" t="s">
        <v>524</v>
      </c>
      <c r="G131" s="37" t="s">
        <v>304</v>
      </c>
      <c r="H131" s="38" t="s">
        <v>118</v>
      </c>
      <c r="I131" s="10" t="s">
        <v>72</v>
      </c>
      <c r="J131" s="9"/>
      <c r="K131" s="9"/>
      <c r="L131" s="9"/>
      <c r="M131" s="9"/>
      <c r="N131" s="9"/>
      <c r="O131" s="9"/>
      <c r="P131" s="9" t="s">
        <v>241</v>
      </c>
      <c r="Q131" s="9"/>
      <c r="R131" s="10"/>
    </row>
    <row r="132" ht="15.75" customHeight="1">
      <c r="A132" s="9">
        <f t="shared" si="2"/>
        <v>117</v>
      </c>
      <c r="B132" s="35" t="s">
        <v>525</v>
      </c>
      <c r="C132" s="35" t="s">
        <v>526</v>
      </c>
      <c r="D132" s="35" t="s">
        <v>527</v>
      </c>
      <c r="E132" s="36">
        <v>36973.0</v>
      </c>
      <c r="F132" s="14" t="s">
        <v>528</v>
      </c>
      <c r="G132" s="37" t="s">
        <v>304</v>
      </c>
      <c r="H132" s="38" t="s">
        <v>118</v>
      </c>
      <c r="I132" s="10" t="s">
        <v>72</v>
      </c>
      <c r="J132" s="9"/>
      <c r="K132" s="9"/>
      <c r="L132" s="9"/>
      <c r="M132" s="9"/>
      <c r="N132" s="9"/>
      <c r="O132" s="9"/>
      <c r="P132" s="9" t="s">
        <v>241</v>
      </c>
      <c r="Q132" s="9"/>
      <c r="R132" s="10"/>
    </row>
    <row r="133" ht="15.75" customHeight="1">
      <c r="A133" s="9">
        <f t="shared" si="2"/>
        <v>118</v>
      </c>
      <c r="B133" s="35" t="s">
        <v>529</v>
      </c>
      <c r="C133" s="35" t="s">
        <v>530</v>
      </c>
      <c r="D133" s="35" t="s">
        <v>41</v>
      </c>
      <c r="E133" s="36">
        <v>35989.0</v>
      </c>
      <c r="F133" s="14" t="s">
        <v>531</v>
      </c>
      <c r="G133" s="37" t="s">
        <v>409</v>
      </c>
      <c r="H133" s="38" t="s">
        <v>39</v>
      </c>
      <c r="I133" s="10" t="s">
        <v>72</v>
      </c>
      <c r="J133" s="9"/>
      <c r="K133" s="9"/>
      <c r="L133" s="9"/>
      <c r="M133" s="9"/>
      <c r="N133" s="9"/>
      <c r="O133" s="9" t="s">
        <v>532</v>
      </c>
      <c r="P133" s="9" t="s">
        <v>196</v>
      </c>
      <c r="Q133" s="9"/>
      <c r="R133" s="10"/>
    </row>
    <row r="134" ht="15.75" customHeight="1">
      <c r="A134" s="9">
        <f t="shared" si="2"/>
        <v>119</v>
      </c>
      <c r="B134" s="35" t="s">
        <v>533</v>
      </c>
      <c r="C134" s="35" t="s">
        <v>534</v>
      </c>
      <c r="D134" s="35" t="s">
        <v>45</v>
      </c>
      <c r="E134" s="36">
        <v>37144.0</v>
      </c>
      <c r="F134" s="14" t="s">
        <v>535</v>
      </c>
      <c r="G134" s="37" t="s">
        <v>248</v>
      </c>
      <c r="H134" s="38" t="s">
        <v>118</v>
      </c>
      <c r="I134" s="10" t="s">
        <v>72</v>
      </c>
      <c r="J134" s="9"/>
      <c r="K134" s="9"/>
      <c r="L134" s="9"/>
      <c r="M134" s="9"/>
      <c r="N134" s="9"/>
      <c r="O134" s="9"/>
      <c r="P134" s="9" t="s">
        <v>196</v>
      </c>
      <c r="Q134" s="9"/>
      <c r="R134" s="10"/>
    </row>
    <row r="135" ht="15.75" customHeight="1">
      <c r="A135" s="9">
        <f t="shared" si="2"/>
        <v>120</v>
      </c>
      <c r="B135" s="35" t="s">
        <v>536</v>
      </c>
      <c r="C135" s="35" t="s">
        <v>537</v>
      </c>
      <c r="D135" s="35" t="s">
        <v>538</v>
      </c>
      <c r="E135" s="36">
        <v>36592.0</v>
      </c>
      <c r="F135" s="14" t="s">
        <v>539</v>
      </c>
      <c r="G135" s="37" t="s">
        <v>106</v>
      </c>
      <c r="H135" s="38" t="s">
        <v>39</v>
      </c>
      <c r="I135" s="10" t="s">
        <v>24</v>
      </c>
      <c r="J135" s="9" t="s">
        <v>192</v>
      </c>
      <c r="K135" s="9"/>
      <c r="L135" s="9"/>
      <c r="M135" s="9"/>
      <c r="N135" s="9" t="s">
        <v>192</v>
      </c>
      <c r="O135" s="9"/>
      <c r="P135" s="9" t="s">
        <v>241</v>
      </c>
      <c r="Q135" s="9"/>
      <c r="R135" s="10"/>
    </row>
    <row r="136" ht="15.75" customHeight="1">
      <c r="A136" s="9">
        <f t="shared" si="2"/>
        <v>121</v>
      </c>
      <c r="B136" s="35" t="s">
        <v>540</v>
      </c>
      <c r="C136" s="35" t="s">
        <v>541</v>
      </c>
      <c r="D136" s="35" t="s">
        <v>210</v>
      </c>
      <c r="E136" s="36">
        <v>36779.0</v>
      </c>
      <c r="F136" s="14" t="s">
        <v>542</v>
      </c>
      <c r="G136" s="37" t="s">
        <v>543</v>
      </c>
      <c r="H136" s="38" t="s">
        <v>39</v>
      </c>
      <c r="I136" s="10" t="s">
        <v>24</v>
      </c>
      <c r="J136" s="9" t="s">
        <v>192</v>
      </c>
      <c r="K136" s="9"/>
      <c r="L136" s="9"/>
      <c r="M136" s="9"/>
      <c r="N136" s="9" t="s">
        <v>192</v>
      </c>
      <c r="O136" s="9"/>
      <c r="P136" s="9"/>
      <c r="Q136" s="9"/>
      <c r="R136" s="10"/>
    </row>
    <row r="137" ht="15.75" customHeight="1">
      <c r="A137" s="9">
        <f t="shared" si="2"/>
        <v>122</v>
      </c>
      <c r="B137" s="34" t="s">
        <v>544</v>
      </c>
      <c r="C137" s="34" t="s">
        <v>60</v>
      </c>
      <c r="D137" s="34" t="s">
        <v>237</v>
      </c>
      <c r="E137" s="21">
        <v>36465.0</v>
      </c>
      <c r="F137" s="14" t="s">
        <v>545</v>
      </c>
      <c r="G137" s="10" t="s">
        <v>546</v>
      </c>
      <c r="H137" s="10" t="s">
        <v>39</v>
      </c>
      <c r="I137" s="10" t="s">
        <v>32</v>
      </c>
      <c r="J137" s="9" t="s">
        <v>192</v>
      </c>
      <c r="K137" s="9"/>
      <c r="L137" s="9"/>
      <c r="M137" s="9"/>
      <c r="N137" s="9"/>
      <c r="O137" s="9"/>
      <c r="P137" s="9"/>
      <c r="Q137" s="9"/>
      <c r="R137" s="10"/>
    </row>
    <row r="138" ht="15.75" customHeight="1">
      <c r="A138" s="9">
        <f t="shared" si="2"/>
        <v>123</v>
      </c>
      <c r="B138" s="35" t="s">
        <v>547</v>
      </c>
      <c r="C138" s="35" t="s">
        <v>548</v>
      </c>
      <c r="D138" s="35" t="s">
        <v>500</v>
      </c>
      <c r="E138" s="36">
        <v>36776.0</v>
      </c>
      <c r="F138" s="14" t="s">
        <v>549</v>
      </c>
      <c r="G138" s="37" t="s">
        <v>207</v>
      </c>
      <c r="H138" s="38" t="s">
        <v>23</v>
      </c>
      <c r="I138" s="10" t="s">
        <v>24</v>
      </c>
      <c r="J138" s="9" t="s">
        <v>192</v>
      </c>
      <c r="K138" s="9"/>
      <c r="L138" s="9"/>
      <c r="M138" s="9"/>
      <c r="N138" s="9"/>
      <c r="O138" s="9"/>
      <c r="P138" s="9"/>
      <c r="Q138" s="9"/>
      <c r="R138" s="10"/>
    </row>
    <row r="139" ht="15.75" customHeight="1">
      <c r="A139" s="9">
        <f t="shared" si="2"/>
        <v>124</v>
      </c>
      <c r="B139" s="35" t="s">
        <v>550</v>
      </c>
      <c r="C139" s="35" t="s">
        <v>551</v>
      </c>
      <c r="D139" s="35" t="s">
        <v>158</v>
      </c>
      <c r="E139" s="36">
        <v>36799.0</v>
      </c>
      <c r="F139" s="14" t="s">
        <v>552</v>
      </c>
      <c r="G139" s="37" t="s">
        <v>429</v>
      </c>
      <c r="H139" s="38" t="s">
        <v>118</v>
      </c>
      <c r="I139" s="10" t="s">
        <v>72</v>
      </c>
      <c r="J139" s="9" t="s">
        <v>25</v>
      </c>
      <c r="K139" s="9"/>
      <c r="L139" s="9"/>
      <c r="M139" s="9"/>
      <c r="N139" s="9"/>
      <c r="O139" s="9"/>
      <c r="P139" s="9"/>
      <c r="Q139" s="9"/>
      <c r="R139" s="10"/>
    </row>
    <row r="140" ht="15.75" customHeight="1">
      <c r="A140" s="9">
        <f t="shared" si="2"/>
        <v>125</v>
      </c>
      <c r="B140" s="35" t="s">
        <v>553</v>
      </c>
      <c r="C140" s="35" t="s">
        <v>554</v>
      </c>
      <c r="D140" s="35" t="s">
        <v>344</v>
      </c>
      <c r="E140" s="36">
        <v>37167.0</v>
      </c>
      <c r="F140" s="14" t="s">
        <v>555</v>
      </c>
      <c r="G140" s="37" t="s">
        <v>462</v>
      </c>
      <c r="H140" s="38" t="s">
        <v>118</v>
      </c>
      <c r="I140" s="10" t="s">
        <v>72</v>
      </c>
      <c r="J140" s="9"/>
      <c r="K140" s="9"/>
      <c r="L140" s="9"/>
      <c r="M140" s="9"/>
      <c r="N140" s="9"/>
      <c r="O140" s="9" t="s">
        <v>556</v>
      </c>
      <c r="P140" s="9"/>
      <c r="Q140" s="9"/>
      <c r="R140" s="10"/>
    </row>
    <row r="141" ht="15.75" customHeight="1">
      <c r="A141" s="9">
        <f t="shared" si="2"/>
        <v>126</v>
      </c>
      <c r="B141" s="35" t="s">
        <v>557</v>
      </c>
      <c r="C141" s="35" t="s">
        <v>558</v>
      </c>
      <c r="D141" s="35" t="s">
        <v>559</v>
      </c>
      <c r="E141" s="36">
        <v>36678.0</v>
      </c>
      <c r="F141" s="14" t="s">
        <v>560</v>
      </c>
      <c r="G141" s="37" t="s">
        <v>51</v>
      </c>
      <c r="H141" s="38" t="s">
        <v>23</v>
      </c>
      <c r="I141" s="10" t="s">
        <v>24</v>
      </c>
      <c r="J141" s="9"/>
      <c r="K141" s="9" t="s">
        <v>192</v>
      </c>
      <c r="L141" s="9"/>
      <c r="M141" s="9"/>
      <c r="N141" s="9"/>
      <c r="O141" s="9"/>
      <c r="P141" s="9"/>
      <c r="Q141" s="9"/>
      <c r="R141" s="10"/>
    </row>
    <row r="142" ht="15.75" customHeight="1">
      <c r="A142" s="9">
        <f t="shared" si="2"/>
        <v>127</v>
      </c>
      <c r="B142" s="34" t="s">
        <v>561</v>
      </c>
      <c r="C142" s="34" t="s">
        <v>562</v>
      </c>
      <c r="D142" s="34" t="s">
        <v>57</v>
      </c>
      <c r="E142" s="21">
        <v>36117.0</v>
      </c>
      <c r="F142" s="14" t="s">
        <v>563</v>
      </c>
      <c r="G142" s="10" t="s">
        <v>564</v>
      </c>
      <c r="H142" s="10" t="s">
        <v>23</v>
      </c>
      <c r="I142" s="10" t="s">
        <v>191</v>
      </c>
      <c r="J142" s="9"/>
      <c r="K142" s="9"/>
      <c r="L142" s="9" t="s">
        <v>192</v>
      </c>
      <c r="M142" s="9"/>
      <c r="N142" s="9"/>
      <c r="O142" s="9"/>
      <c r="P142" s="9"/>
      <c r="Q142" s="9"/>
      <c r="R142" s="10"/>
    </row>
    <row r="143" ht="15.75" customHeight="1">
      <c r="A143" s="9">
        <f t="shared" si="2"/>
        <v>128</v>
      </c>
      <c r="B143" s="42">
        <v>2.420721413E10</v>
      </c>
      <c r="C143" s="42" t="s">
        <v>565</v>
      </c>
      <c r="D143" s="42" t="s">
        <v>69</v>
      </c>
      <c r="E143" s="43">
        <v>36593.0</v>
      </c>
      <c r="F143" s="44" t="s">
        <v>566</v>
      </c>
      <c r="G143" s="45" t="s">
        <v>567</v>
      </c>
      <c r="H143" s="10" t="s">
        <v>23</v>
      </c>
      <c r="I143" s="41" t="s">
        <v>24</v>
      </c>
      <c r="J143" s="41" t="s">
        <v>25</v>
      </c>
      <c r="K143" s="9"/>
      <c r="L143" s="9"/>
      <c r="M143" s="9"/>
      <c r="N143" s="41" t="s">
        <v>25</v>
      </c>
      <c r="O143" s="9"/>
      <c r="P143" s="9"/>
      <c r="Q143" s="9"/>
      <c r="R143" s="46"/>
    </row>
    <row r="144" ht="15.75" customHeight="1">
      <c r="A144" s="9">
        <f t="shared" si="2"/>
        <v>129</v>
      </c>
      <c r="B144" s="42">
        <v>2.5207109135E10</v>
      </c>
      <c r="C144" s="42" t="s">
        <v>568</v>
      </c>
      <c r="D144" s="42" t="s">
        <v>569</v>
      </c>
      <c r="E144" s="43">
        <v>36932.0</v>
      </c>
      <c r="F144" s="47" t="s">
        <v>570</v>
      </c>
      <c r="G144" s="45" t="s">
        <v>391</v>
      </c>
      <c r="H144" s="42" t="s">
        <v>118</v>
      </c>
      <c r="I144" s="10" t="s">
        <v>72</v>
      </c>
      <c r="J144" s="9"/>
      <c r="K144" s="9"/>
      <c r="L144" s="9"/>
      <c r="M144" s="9"/>
      <c r="N144" s="9"/>
      <c r="O144" s="9"/>
      <c r="P144" s="9" t="s">
        <v>241</v>
      </c>
      <c r="Q144" s="9"/>
      <c r="R144" s="46"/>
    </row>
    <row r="145" ht="15.75" customHeight="1">
      <c r="A145" s="9">
        <f t="shared" si="2"/>
        <v>130</v>
      </c>
      <c r="B145" s="42">
        <v>2.5207109136E10</v>
      </c>
      <c r="C145" s="42" t="s">
        <v>571</v>
      </c>
      <c r="D145" s="42" t="s">
        <v>572</v>
      </c>
      <c r="E145" s="43">
        <v>37100.0</v>
      </c>
      <c r="F145" s="47" t="s">
        <v>573</v>
      </c>
      <c r="G145" s="45" t="s">
        <v>574</v>
      </c>
      <c r="H145" s="42" t="s">
        <v>118</v>
      </c>
      <c r="I145" s="10" t="s">
        <v>72</v>
      </c>
      <c r="J145" s="9"/>
      <c r="K145" s="9"/>
      <c r="L145" s="9"/>
      <c r="M145" s="9"/>
      <c r="N145" s="9"/>
      <c r="O145" s="9"/>
      <c r="P145" s="9" t="s">
        <v>241</v>
      </c>
      <c r="Q145" s="9"/>
      <c r="R145" s="46"/>
    </row>
    <row r="146" ht="15.75" customHeight="1">
      <c r="A146" s="9">
        <f t="shared" si="2"/>
        <v>131</v>
      </c>
      <c r="B146" s="42">
        <v>2.5207109467E10</v>
      </c>
      <c r="C146" s="42" t="s">
        <v>575</v>
      </c>
      <c r="D146" s="42" t="s">
        <v>572</v>
      </c>
      <c r="E146" s="43">
        <v>37026.0</v>
      </c>
      <c r="F146" s="47" t="s">
        <v>576</v>
      </c>
      <c r="G146" s="45" t="s">
        <v>248</v>
      </c>
      <c r="H146" s="42" t="s">
        <v>118</v>
      </c>
      <c r="I146" s="10" t="s">
        <v>72</v>
      </c>
      <c r="J146" s="9"/>
      <c r="K146" s="9"/>
      <c r="L146" s="9"/>
      <c r="M146" s="9"/>
      <c r="N146" s="9"/>
      <c r="O146" s="9"/>
      <c r="P146" s="9" t="s">
        <v>241</v>
      </c>
      <c r="Q146" s="9"/>
      <c r="R146" s="46"/>
    </row>
    <row r="147" ht="15.75" customHeight="1">
      <c r="A147" s="9">
        <f t="shared" si="2"/>
        <v>132</v>
      </c>
      <c r="B147" s="42">
        <v>2.5207102943E10</v>
      </c>
      <c r="C147" s="42" t="s">
        <v>347</v>
      </c>
      <c r="D147" s="42" t="s">
        <v>577</v>
      </c>
      <c r="E147" s="43">
        <v>36982.0</v>
      </c>
      <c r="F147" s="47" t="s">
        <v>578</v>
      </c>
      <c r="G147" s="45" t="s">
        <v>304</v>
      </c>
      <c r="H147" s="42" t="s">
        <v>118</v>
      </c>
      <c r="I147" s="41" t="s">
        <v>72</v>
      </c>
      <c r="J147" s="9"/>
      <c r="K147" s="9"/>
      <c r="L147" s="9"/>
      <c r="M147" s="9"/>
      <c r="N147" s="9"/>
      <c r="O147" s="9"/>
      <c r="P147" s="9" t="s">
        <v>241</v>
      </c>
      <c r="Q147" s="9"/>
      <c r="R147" s="46"/>
    </row>
    <row r="148" ht="15.75" customHeight="1">
      <c r="A148" s="9">
        <f t="shared" si="2"/>
        <v>133</v>
      </c>
      <c r="B148" s="42">
        <v>2.5207100876E10</v>
      </c>
      <c r="C148" s="42" t="s">
        <v>579</v>
      </c>
      <c r="D148" s="42" t="s">
        <v>20</v>
      </c>
      <c r="E148" s="43">
        <v>36551.0</v>
      </c>
      <c r="F148" s="47" t="s">
        <v>580</v>
      </c>
      <c r="G148" s="45" t="s">
        <v>398</v>
      </c>
      <c r="H148" s="42" t="s">
        <v>39</v>
      </c>
      <c r="I148" s="41" t="s">
        <v>72</v>
      </c>
      <c r="J148" s="9"/>
      <c r="K148" s="9"/>
      <c r="L148" s="9"/>
      <c r="M148" s="9"/>
      <c r="N148" s="9"/>
      <c r="O148" s="9"/>
      <c r="P148" s="9" t="s">
        <v>241</v>
      </c>
      <c r="Q148" s="9"/>
      <c r="R148" s="46"/>
    </row>
    <row r="149" ht="15.75" customHeight="1">
      <c r="A149" s="9">
        <f t="shared" si="2"/>
        <v>134</v>
      </c>
      <c r="B149" s="48">
        <v>2.221716636E9</v>
      </c>
      <c r="C149" s="48" t="s">
        <v>581</v>
      </c>
      <c r="D149" s="48" t="s">
        <v>380</v>
      </c>
      <c r="E149" s="49">
        <v>34688.0</v>
      </c>
      <c r="F149" s="47" t="s">
        <v>582</v>
      </c>
      <c r="G149" s="48" t="s">
        <v>583</v>
      </c>
      <c r="H149" s="48" t="s">
        <v>23</v>
      </c>
      <c r="I149" s="48" t="s">
        <v>191</v>
      </c>
      <c r="J149" s="41" t="s">
        <v>25</v>
      </c>
      <c r="K149" s="41" t="s">
        <v>25</v>
      </c>
      <c r="L149" s="9"/>
      <c r="M149" s="9"/>
      <c r="N149" s="9"/>
      <c r="O149" s="9"/>
      <c r="P149" s="9"/>
      <c r="Q149" s="9"/>
      <c r="R149" s="46"/>
    </row>
    <row r="150" ht="15.75" customHeight="1">
      <c r="A150" s="9">
        <f t="shared" si="2"/>
        <v>135</v>
      </c>
      <c r="B150" s="42">
        <v>2.5207107213E10</v>
      </c>
      <c r="C150" s="42" t="s">
        <v>584</v>
      </c>
      <c r="D150" s="42" t="s">
        <v>340</v>
      </c>
      <c r="E150" s="43">
        <v>37142.0</v>
      </c>
      <c r="F150" s="47" t="s">
        <v>585</v>
      </c>
      <c r="G150" s="45" t="s">
        <v>71</v>
      </c>
      <c r="H150" s="42" t="s">
        <v>118</v>
      </c>
      <c r="I150" s="41" t="s">
        <v>72</v>
      </c>
      <c r="J150" s="9"/>
      <c r="K150" s="9"/>
      <c r="L150" s="9"/>
      <c r="M150" s="9"/>
      <c r="N150" s="41" t="s">
        <v>192</v>
      </c>
      <c r="O150" s="41" t="s">
        <v>586</v>
      </c>
      <c r="P150" s="9" t="s">
        <v>241</v>
      </c>
      <c r="Q150" s="9"/>
      <c r="R150" s="46"/>
    </row>
    <row r="151" ht="15.75" customHeight="1">
      <c r="A151" s="9">
        <f t="shared" si="2"/>
        <v>136</v>
      </c>
      <c r="B151" s="41">
        <v>2.4207115832E10</v>
      </c>
      <c r="C151" s="41" t="s">
        <v>587</v>
      </c>
      <c r="D151" s="41" t="s">
        <v>141</v>
      </c>
      <c r="E151" s="50">
        <v>36838.0</v>
      </c>
      <c r="F151" s="47" t="s">
        <v>588</v>
      </c>
      <c r="G151" s="41" t="s">
        <v>589</v>
      </c>
      <c r="H151" s="42" t="s">
        <v>39</v>
      </c>
      <c r="I151" s="41" t="s">
        <v>24</v>
      </c>
      <c r="J151" s="41" t="s">
        <v>25</v>
      </c>
      <c r="K151" s="41" t="s">
        <v>25</v>
      </c>
      <c r="L151" s="9"/>
      <c r="M151" s="9"/>
      <c r="N151" s="9"/>
      <c r="O151" s="9"/>
      <c r="P151" s="9"/>
      <c r="Q151" s="9"/>
      <c r="R151" s="46"/>
    </row>
    <row r="152" ht="15.75" customHeight="1">
      <c r="A152" s="9">
        <f t="shared" si="2"/>
        <v>137</v>
      </c>
      <c r="B152" s="42">
        <v>2.5202216465E10</v>
      </c>
      <c r="C152" s="42" t="s">
        <v>311</v>
      </c>
      <c r="D152" s="42" t="s">
        <v>261</v>
      </c>
      <c r="E152" s="43">
        <v>36950.0</v>
      </c>
      <c r="F152" s="47" t="s">
        <v>590</v>
      </c>
      <c r="G152" s="45" t="s">
        <v>309</v>
      </c>
      <c r="H152" s="42" t="s">
        <v>39</v>
      </c>
      <c r="I152" s="41" t="s">
        <v>72</v>
      </c>
      <c r="J152" s="9"/>
      <c r="K152" s="9"/>
      <c r="L152" s="9"/>
      <c r="M152" s="9"/>
      <c r="N152" s="9"/>
      <c r="O152" s="9"/>
      <c r="P152" s="41" t="s">
        <v>196</v>
      </c>
      <c r="Q152" s="9"/>
      <c r="R152" s="46"/>
    </row>
    <row r="153" ht="15.75" customHeight="1">
      <c r="A153" s="9">
        <f t="shared" si="2"/>
        <v>138</v>
      </c>
      <c r="B153" s="42">
        <v>2.5217115754E10</v>
      </c>
      <c r="C153" s="42" t="s">
        <v>591</v>
      </c>
      <c r="D153" s="42" t="s">
        <v>340</v>
      </c>
      <c r="E153" s="43">
        <v>37092.0</v>
      </c>
      <c r="F153" s="47" t="s">
        <v>592</v>
      </c>
      <c r="G153" s="45" t="s">
        <v>314</v>
      </c>
      <c r="H153" s="42" t="s">
        <v>118</v>
      </c>
      <c r="I153" s="41" t="s">
        <v>72</v>
      </c>
      <c r="J153" s="9"/>
      <c r="K153" s="9"/>
      <c r="L153" s="9"/>
      <c r="M153" s="9"/>
      <c r="N153" s="41" t="s">
        <v>192</v>
      </c>
      <c r="O153" s="41" t="s">
        <v>593</v>
      </c>
      <c r="P153" s="41" t="s">
        <v>196</v>
      </c>
      <c r="Q153" s="9"/>
      <c r="R153" s="46"/>
    </row>
    <row r="154" ht="15.75" customHeight="1">
      <c r="A154" s="9">
        <f t="shared" si="2"/>
        <v>139</v>
      </c>
      <c r="B154" s="42">
        <v>2.5217104022E10</v>
      </c>
      <c r="C154" s="42" t="s">
        <v>594</v>
      </c>
      <c r="D154" s="42" t="s">
        <v>275</v>
      </c>
      <c r="E154" s="43">
        <v>36954.0</v>
      </c>
      <c r="F154" s="47" t="s">
        <v>595</v>
      </c>
      <c r="G154" s="45" t="s">
        <v>71</v>
      </c>
      <c r="H154" s="42" t="s">
        <v>118</v>
      </c>
      <c r="I154" s="41" t="s">
        <v>72</v>
      </c>
      <c r="J154" s="9"/>
      <c r="K154" s="9"/>
      <c r="L154" s="9"/>
      <c r="M154" s="9"/>
      <c r="N154" s="41" t="s">
        <v>192</v>
      </c>
      <c r="O154" s="9"/>
      <c r="P154" s="9" t="s">
        <v>241</v>
      </c>
      <c r="Q154" s="9"/>
      <c r="R154" s="46"/>
    </row>
    <row r="155" ht="15.75" customHeight="1">
      <c r="A155" s="9">
        <f t="shared" si="2"/>
        <v>140</v>
      </c>
      <c r="B155" s="42">
        <v>2.5207110138E10</v>
      </c>
      <c r="C155" s="42" t="s">
        <v>482</v>
      </c>
      <c r="D155" s="42" t="s">
        <v>500</v>
      </c>
      <c r="E155" s="43">
        <v>37244.0</v>
      </c>
      <c r="F155" s="47" t="s">
        <v>596</v>
      </c>
      <c r="G155" s="45" t="s">
        <v>239</v>
      </c>
      <c r="H155" s="42" t="s">
        <v>118</v>
      </c>
      <c r="I155" s="41" t="s">
        <v>72</v>
      </c>
      <c r="J155" s="9"/>
      <c r="K155" s="9"/>
      <c r="L155" s="9"/>
      <c r="M155" s="9"/>
      <c r="N155" s="41" t="s">
        <v>192</v>
      </c>
      <c r="O155" s="41" t="s">
        <v>367</v>
      </c>
      <c r="P155" s="9" t="s">
        <v>241</v>
      </c>
      <c r="Q155" s="9"/>
      <c r="R155" s="46"/>
    </row>
    <row r="156" ht="15.75" customHeight="1">
      <c r="A156" s="9">
        <f t="shared" si="2"/>
        <v>141</v>
      </c>
      <c r="B156" s="42">
        <v>2.5202111583E10</v>
      </c>
      <c r="C156" s="42" t="s">
        <v>597</v>
      </c>
      <c r="D156" s="42" t="s">
        <v>598</v>
      </c>
      <c r="E156" s="43">
        <v>36958.0</v>
      </c>
      <c r="F156" s="47" t="s">
        <v>599</v>
      </c>
      <c r="G156" s="45" t="s">
        <v>353</v>
      </c>
      <c r="H156" s="42" t="s">
        <v>39</v>
      </c>
      <c r="I156" s="41" t="s">
        <v>72</v>
      </c>
      <c r="J156" s="9"/>
      <c r="K156" s="9"/>
      <c r="L156" s="9"/>
      <c r="M156" s="9"/>
      <c r="N156" s="9"/>
      <c r="O156" s="41" t="s">
        <v>600</v>
      </c>
      <c r="P156" s="9"/>
      <c r="Q156" s="9"/>
      <c r="R156" s="46"/>
    </row>
    <row r="157" ht="15.75" customHeight="1">
      <c r="A157" s="9">
        <f t="shared" si="2"/>
        <v>142</v>
      </c>
      <c r="B157" s="42">
        <v>2.5207116208E10</v>
      </c>
      <c r="C157" s="42" t="s">
        <v>601</v>
      </c>
      <c r="D157" s="42" t="s">
        <v>180</v>
      </c>
      <c r="E157" s="43">
        <v>36952.0</v>
      </c>
      <c r="F157" s="47" t="s">
        <v>602</v>
      </c>
      <c r="G157" s="45" t="s">
        <v>471</v>
      </c>
      <c r="H157" s="42" t="s">
        <v>39</v>
      </c>
      <c r="I157" s="41" t="s">
        <v>72</v>
      </c>
      <c r="J157" s="9"/>
      <c r="K157" s="9"/>
      <c r="L157" s="9"/>
      <c r="M157" s="9"/>
      <c r="N157" s="41" t="s">
        <v>192</v>
      </c>
      <c r="O157" s="9"/>
      <c r="P157" s="9" t="s">
        <v>241</v>
      </c>
      <c r="Q157" s="9"/>
      <c r="R157" s="46"/>
    </row>
    <row r="158" ht="15.75" customHeight="1">
      <c r="A158" s="9">
        <f t="shared" si="2"/>
        <v>143</v>
      </c>
      <c r="B158" s="42">
        <v>2.5207109083E10</v>
      </c>
      <c r="C158" s="42" t="s">
        <v>603</v>
      </c>
      <c r="D158" s="42" t="s">
        <v>344</v>
      </c>
      <c r="E158" s="43">
        <v>36902.0</v>
      </c>
      <c r="F158" s="47" t="s">
        <v>604</v>
      </c>
      <c r="G158" s="45" t="s">
        <v>484</v>
      </c>
      <c r="H158" s="42" t="s">
        <v>39</v>
      </c>
      <c r="I158" s="41" t="s">
        <v>72</v>
      </c>
      <c r="J158" s="9"/>
      <c r="K158" s="9"/>
      <c r="L158" s="9"/>
      <c r="M158" s="9"/>
      <c r="N158" s="9"/>
      <c r="O158" s="9"/>
      <c r="P158" s="9" t="s">
        <v>241</v>
      </c>
      <c r="Q158" s="9"/>
      <c r="R158" s="46"/>
    </row>
    <row r="159" ht="15.75" customHeight="1">
      <c r="A159" s="9">
        <f t="shared" si="2"/>
        <v>144</v>
      </c>
      <c r="B159" s="42">
        <v>2.5207214553E10</v>
      </c>
      <c r="C159" s="42" t="s">
        <v>605</v>
      </c>
      <c r="D159" s="42" t="s">
        <v>194</v>
      </c>
      <c r="E159" s="43">
        <v>37015.0</v>
      </c>
      <c r="F159" s="47" t="s">
        <v>606</v>
      </c>
      <c r="G159" s="45" t="s">
        <v>226</v>
      </c>
      <c r="H159" s="42" t="s">
        <v>118</v>
      </c>
      <c r="I159" s="41" t="s">
        <v>72</v>
      </c>
      <c r="J159" s="9"/>
      <c r="K159" s="9"/>
      <c r="L159" s="9"/>
      <c r="M159" s="9"/>
      <c r="N159" s="9"/>
      <c r="O159" s="41" t="s">
        <v>607</v>
      </c>
      <c r="P159" s="9" t="s">
        <v>241</v>
      </c>
      <c r="Q159" s="9"/>
      <c r="R159" s="46"/>
    </row>
    <row r="160" ht="15.75" customHeight="1">
      <c r="A160" s="9">
        <f t="shared" si="2"/>
        <v>145</v>
      </c>
      <c r="B160" s="42">
        <v>2.5207116221E10</v>
      </c>
      <c r="C160" s="42" t="s">
        <v>608</v>
      </c>
      <c r="D160" s="42" t="s">
        <v>188</v>
      </c>
      <c r="E160" s="43">
        <v>37041.0</v>
      </c>
      <c r="F160" s="46"/>
      <c r="G160" s="45" t="s">
        <v>398</v>
      </c>
      <c r="H160" s="42" t="s">
        <v>39</v>
      </c>
      <c r="I160" s="41" t="s">
        <v>72</v>
      </c>
      <c r="J160" s="9"/>
      <c r="K160" s="9"/>
      <c r="L160" s="9"/>
      <c r="M160" s="9"/>
      <c r="N160" s="9"/>
      <c r="O160" s="41" t="s">
        <v>609</v>
      </c>
      <c r="P160" s="9" t="s">
        <v>241</v>
      </c>
      <c r="Q160" s="9"/>
      <c r="R160" s="46"/>
    </row>
    <row r="161" ht="15.75" customHeight="1">
      <c r="A161" s="9">
        <f t="shared" si="2"/>
        <v>146</v>
      </c>
      <c r="B161" s="42">
        <v>2.5207214257E10</v>
      </c>
      <c r="C161" s="42" t="s">
        <v>56</v>
      </c>
      <c r="D161" s="42" t="s">
        <v>141</v>
      </c>
      <c r="E161" s="43">
        <v>36936.0</v>
      </c>
      <c r="F161" s="44" t="s">
        <v>610</v>
      </c>
      <c r="G161" s="45" t="s">
        <v>391</v>
      </c>
      <c r="H161" s="42" t="s">
        <v>118</v>
      </c>
      <c r="I161" s="41" t="s">
        <v>72</v>
      </c>
      <c r="J161" s="9"/>
      <c r="K161" s="9"/>
      <c r="L161" s="9"/>
      <c r="M161" s="9"/>
      <c r="N161" s="9"/>
      <c r="O161" s="9"/>
      <c r="P161" s="9" t="s">
        <v>241</v>
      </c>
      <c r="Q161" s="9"/>
      <c r="R161" s="46"/>
    </row>
    <row r="162" ht="15.75" customHeight="1">
      <c r="A162" s="9">
        <f t="shared" si="2"/>
        <v>147</v>
      </c>
      <c r="B162" s="42">
        <v>2.4215101722E10</v>
      </c>
      <c r="C162" s="42" t="s">
        <v>611</v>
      </c>
      <c r="D162" s="42" t="s">
        <v>612</v>
      </c>
      <c r="E162" s="43">
        <v>36855.0</v>
      </c>
      <c r="F162" s="47" t="s">
        <v>613</v>
      </c>
      <c r="G162" s="45" t="s">
        <v>614</v>
      </c>
      <c r="H162" s="42" t="s">
        <v>39</v>
      </c>
      <c r="I162" s="42" t="s">
        <v>24</v>
      </c>
      <c r="J162" s="41" t="s">
        <v>25</v>
      </c>
      <c r="K162" s="9"/>
      <c r="L162" s="9"/>
      <c r="M162" s="9"/>
      <c r="N162" s="41" t="s">
        <v>25</v>
      </c>
      <c r="O162" s="9"/>
      <c r="P162" s="9"/>
      <c r="Q162" s="9"/>
      <c r="R162" s="46"/>
    </row>
    <row r="163" ht="15.75" customHeight="1">
      <c r="A163" s="9">
        <f t="shared" si="2"/>
        <v>148</v>
      </c>
      <c r="B163" s="42">
        <v>2.4207213142E10</v>
      </c>
      <c r="C163" s="42" t="s">
        <v>615</v>
      </c>
      <c r="D163" s="42" t="s">
        <v>616</v>
      </c>
      <c r="E163" s="43">
        <v>36546.0</v>
      </c>
      <c r="F163" s="47" t="s">
        <v>617</v>
      </c>
      <c r="G163" s="45" t="s">
        <v>618</v>
      </c>
      <c r="H163" s="42" t="s">
        <v>23</v>
      </c>
      <c r="I163" s="42" t="s">
        <v>24</v>
      </c>
      <c r="J163" s="41" t="s">
        <v>25</v>
      </c>
      <c r="K163" s="9"/>
      <c r="L163" s="9"/>
      <c r="M163" s="9"/>
      <c r="N163" s="41" t="s">
        <v>25</v>
      </c>
      <c r="O163" s="9"/>
      <c r="P163" s="9"/>
      <c r="Q163" s="9"/>
      <c r="R163" s="46"/>
    </row>
    <row r="164" ht="15.75" customHeight="1">
      <c r="A164" s="9">
        <f t="shared" si="2"/>
        <v>149</v>
      </c>
      <c r="B164" s="42">
        <v>2.4207101421E10</v>
      </c>
      <c r="C164" s="42" t="s">
        <v>56</v>
      </c>
      <c r="D164" s="42" t="s">
        <v>298</v>
      </c>
      <c r="E164" s="43">
        <v>36781.0</v>
      </c>
      <c r="F164" s="47" t="s">
        <v>619</v>
      </c>
      <c r="G164" s="45" t="s">
        <v>361</v>
      </c>
      <c r="H164" s="42" t="s">
        <v>23</v>
      </c>
      <c r="I164" s="42" t="s">
        <v>24</v>
      </c>
      <c r="J164" s="41" t="s">
        <v>25</v>
      </c>
      <c r="K164" s="9"/>
      <c r="L164" s="9"/>
      <c r="M164" s="9"/>
      <c r="N164" s="41" t="s">
        <v>25</v>
      </c>
      <c r="O164" s="9"/>
      <c r="P164" s="9"/>
      <c r="Q164" s="9"/>
      <c r="R164" s="46"/>
    </row>
    <row r="165" ht="15.75" customHeight="1">
      <c r="A165" s="9">
        <f t="shared" si="2"/>
        <v>150</v>
      </c>
      <c r="B165" s="42">
        <v>2.4217104385E10</v>
      </c>
      <c r="C165" s="42" t="s">
        <v>620</v>
      </c>
      <c r="D165" s="42" t="s">
        <v>621</v>
      </c>
      <c r="E165" s="43">
        <v>36835.0</v>
      </c>
      <c r="F165" s="47" t="s">
        <v>622</v>
      </c>
      <c r="G165" s="45" t="s">
        <v>163</v>
      </c>
      <c r="H165" s="42" t="s">
        <v>23</v>
      </c>
      <c r="I165" s="42" t="s">
        <v>24</v>
      </c>
      <c r="J165" s="41" t="s">
        <v>25</v>
      </c>
      <c r="K165" s="9"/>
      <c r="L165" s="9"/>
      <c r="M165" s="9"/>
      <c r="N165" s="41" t="s">
        <v>25</v>
      </c>
      <c r="O165" s="9"/>
      <c r="P165" s="9" t="s">
        <v>241</v>
      </c>
      <c r="Q165" s="9"/>
      <c r="R165" s="46"/>
    </row>
    <row r="166" ht="15.75" customHeight="1">
      <c r="A166" s="9">
        <f t="shared" si="2"/>
        <v>151</v>
      </c>
      <c r="B166" s="42">
        <v>2.4207107054E10</v>
      </c>
      <c r="C166" s="42" t="s">
        <v>623</v>
      </c>
      <c r="D166" s="42" t="s">
        <v>312</v>
      </c>
      <c r="E166" s="43">
        <v>36606.0</v>
      </c>
      <c r="F166" s="47" t="s">
        <v>624</v>
      </c>
      <c r="G166" s="45" t="s">
        <v>163</v>
      </c>
      <c r="H166" s="42" t="s">
        <v>23</v>
      </c>
      <c r="I166" s="42" t="s">
        <v>24</v>
      </c>
      <c r="J166" s="41"/>
      <c r="K166" s="9"/>
      <c r="L166" s="41" t="s">
        <v>25</v>
      </c>
      <c r="M166" s="9"/>
      <c r="N166" s="9"/>
      <c r="O166" s="9"/>
      <c r="P166" s="9"/>
      <c r="Q166" s="9"/>
      <c r="R166" s="46"/>
    </row>
    <row r="167" ht="15.75" customHeight="1">
      <c r="A167" s="9">
        <f t="shared" si="2"/>
        <v>152</v>
      </c>
      <c r="B167" s="41">
        <v>2.4207100205E10</v>
      </c>
      <c r="C167" s="41" t="s">
        <v>625</v>
      </c>
      <c r="D167" s="41" t="s">
        <v>237</v>
      </c>
      <c r="E167" s="51">
        <v>36747.0</v>
      </c>
      <c r="F167" s="47" t="s">
        <v>626</v>
      </c>
      <c r="G167" s="41" t="s">
        <v>627</v>
      </c>
      <c r="H167" s="42" t="s">
        <v>39</v>
      </c>
      <c r="I167" s="42" t="s">
        <v>24</v>
      </c>
      <c r="J167" s="41" t="s">
        <v>25</v>
      </c>
      <c r="K167" s="9"/>
      <c r="L167" s="9"/>
      <c r="M167" s="9"/>
      <c r="N167" s="41" t="s">
        <v>25</v>
      </c>
      <c r="O167" s="9"/>
      <c r="P167" s="9"/>
      <c r="Q167" s="9"/>
      <c r="R167" s="46"/>
    </row>
    <row r="168" ht="15.75" customHeight="1">
      <c r="A168" s="9">
        <f t="shared" si="2"/>
        <v>153</v>
      </c>
      <c r="B168" s="41">
        <v>2.4207105999E10</v>
      </c>
      <c r="C168" s="41" t="s">
        <v>363</v>
      </c>
      <c r="D168" s="41" t="s">
        <v>237</v>
      </c>
      <c r="E168" s="51">
        <v>36731.0</v>
      </c>
      <c r="F168" s="47" t="s">
        <v>628</v>
      </c>
      <c r="G168" s="41" t="s">
        <v>287</v>
      </c>
      <c r="H168" s="42" t="s">
        <v>23</v>
      </c>
      <c r="I168" s="42" t="s">
        <v>24</v>
      </c>
      <c r="J168" s="41" t="s">
        <v>25</v>
      </c>
      <c r="K168" s="9"/>
      <c r="L168" s="9"/>
      <c r="M168" s="9"/>
      <c r="N168" s="41" t="s">
        <v>25</v>
      </c>
      <c r="O168" s="9"/>
      <c r="P168" s="9"/>
      <c r="Q168" s="9"/>
      <c r="R168" s="46"/>
    </row>
    <row r="169" ht="15.75" customHeight="1">
      <c r="A169" s="9">
        <f t="shared" si="2"/>
        <v>154</v>
      </c>
      <c r="B169" s="42">
        <v>2.4207108433E10</v>
      </c>
      <c r="C169" s="42" t="s">
        <v>629</v>
      </c>
      <c r="D169" s="42" t="s">
        <v>108</v>
      </c>
      <c r="E169" s="43">
        <v>36764.0</v>
      </c>
      <c r="F169" s="47" t="s">
        <v>630</v>
      </c>
      <c r="G169" s="45" t="s">
        <v>287</v>
      </c>
      <c r="H169" s="42" t="s">
        <v>23</v>
      </c>
      <c r="I169" s="42" t="s">
        <v>24</v>
      </c>
      <c r="J169" s="41" t="s">
        <v>25</v>
      </c>
      <c r="K169" s="9"/>
      <c r="L169" s="9"/>
      <c r="M169" s="9"/>
      <c r="N169" s="41" t="s">
        <v>25</v>
      </c>
      <c r="O169" s="9"/>
      <c r="P169" s="9"/>
      <c r="Q169" s="9"/>
      <c r="R169" s="46"/>
    </row>
    <row r="170" ht="15.75" customHeight="1">
      <c r="A170" s="9">
        <f t="shared" si="2"/>
        <v>155</v>
      </c>
      <c r="B170" s="41">
        <v>2.4207200533E10</v>
      </c>
      <c r="C170" s="41" t="s">
        <v>631</v>
      </c>
      <c r="D170" s="41" t="s">
        <v>538</v>
      </c>
      <c r="E170" s="51">
        <v>36727.0</v>
      </c>
      <c r="F170" s="47" t="s">
        <v>632</v>
      </c>
      <c r="G170" s="41" t="s">
        <v>51</v>
      </c>
      <c r="H170" s="42" t="s">
        <v>23</v>
      </c>
      <c r="I170" s="42" t="s">
        <v>24</v>
      </c>
      <c r="J170" s="41" t="s">
        <v>25</v>
      </c>
      <c r="K170" s="9"/>
      <c r="L170" s="9"/>
      <c r="M170" s="9"/>
      <c r="N170" s="41" t="s">
        <v>25</v>
      </c>
      <c r="O170" s="9"/>
      <c r="P170" s="9"/>
      <c r="Q170" s="9"/>
      <c r="R170" s="46"/>
    </row>
    <row r="171" ht="15.75" customHeight="1">
      <c r="A171" s="9">
        <f t="shared" si="2"/>
        <v>156</v>
      </c>
      <c r="B171" s="48">
        <v>2.320714453E9</v>
      </c>
      <c r="C171" s="48" t="s">
        <v>633</v>
      </c>
      <c r="D171" s="48" t="s">
        <v>237</v>
      </c>
      <c r="E171" s="52">
        <v>36327.0</v>
      </c>
      <c r="F171" s="47" t="s">
        <v>634</v>
      </c>
      <c r="G171" s="48" t="s">
        <v>635</v>
      </c>
      <c r="H171" s="48" t="s">
        <v>39</v>
      </c>
      <c r="I171" s="48" t="s">
        <v>32</v>
      </c>
      <c r="J171" s="41" t="s">
        <v>25</v>
      </c>
      <c r="K171" s="9"/>
      <c r="L171" s="9"/>
      <c r="M171" s="9"/>
      <c r="N171" s="41" t="s">
        <v>25</v>
      </c>
      <c r="O171" s="9"/>
      <c r="P171" s="9"/>
      <c r="Q171" s="9"/>
      <c r="R171" s="46"/>
    </row>
    <row r="172" ht="15.75" customHeight="1">
      <c r="A172" s="9">
        <f t="shared" si="2"/>
        <v>157</v>
      </c>
      <c r="B172" s="42">
        <v>2.5207102907E10</v>
      </c>
      <c r="C172" s="42" t="s">
        <v>636</v>
      </c>
      <c r="D172" s="42" t="s">
        <v>53</v>
      </c>
      <c r="E172" s="43">
        <v>37123.0</v>
      </c>
      <c r="F172" s="44" t="s">
        <v>637</v>
      </c>
      <c r="G172" s="45" t="s">
        <v>231</v>
      </c>
      <c r="H172" s="42" t="s">
        <v>118</v>
      </c>
      <c r="I172" s="42" t="s">
        <v>72</v>
      </c>
      <c r="J172" s="9"/>
      <c r="K172" s="9"/>
      <c r="L172" s="9"/>
      <c r="M172" s="9"/>
      <c r="N172" s="9"/>
      <c r="O172" s="9"/>
      <c r="P172" s="9" t="s">
        <v>241</v>
      </c>
      <c r="Q172" s="9"/>
      <c r="R172" s="46"/>
    </row>
    <row r="173" ht="15.75" customHeight="1">
      <c r="A173" s="9">
        <f t="shared" si="2"/>
        <v>158</v>
      </c>
      <c r="B173" s="42">
        <v>2.520710015E10</v>
      </c>
      <c r="C173" s="42" t="s">
        <v>638</v>
      </c>
      <c r="D173" s="42" t="s">
        <v>36</v>
      </c>
      <c r="E173" s="43">
        <v>36813.0</v>
      </c>
      <c r="F173" s="44" t="s">
        <v>639</v>
      </c>
      <c r="G173" s="45" t="s">
        <v>640</v>
      </c>
      <c r="H173" s="42" t="s">
        <v>39</v>
      </c>
      <c r="I173" s="42" t="s">
        <v>72</v>
      </c>
      <c r="J173" s="9"/>
      <c r="K173" s="9"/>
      <c r="L173" s="9"/>
      <c r="M173" s="9"/>
      <c r="N173" s="9"/>
      <c r="O173" s="9"/>
      <c r="P173" s="9" t="s">
        <v>241</v>
      </c>
      <c r="Q173" s="9"/>
      <c r="R173" s="46"/>
    </row>
    <row r="174" ht="15.75" customHeight="1">
      <c r="A174" s="9">
        <f t="shared" si="2"/>
        <v>159</v>
      </c>
      <c r="B174" s="42">
        <v>2.5207102221E10</v>
      </c>
      <c r="C174" s="42" t="s">
        <v>641</v>
      </c>
      <c r="D174" s="42" t="s">
        <v>275</v>
      </c>
      <c r="E174" s="43">
        <v>37172.0</v>
      </c>
      <c r="F174" s="44" t="s">
        <v>642</v>
      </c>
      <c r="G174" s="45" t="s">
        <v>471</v>
      </c>
      <c r="H174" s="42" t="s">
        <v>39</v>
      </c>
      <c r="I174" s="42" t="s">
        <v>72</v>
      </c>
      <c r="J174" s="9"/>
      <c r="K174" s="9"/>
      <c r="L174" s="9"/>
      <c r="M174" s="9"/>
      <c r="N174" s="41" t="s">
        <v>192</v>
      </c>
      <c r="O174" s="9"/>
      <c r="P174" s="9" t="s">
        <v>241</v>
      </c>
      <c r="Q174" s="9"/>
      <c r="R174" s="46"/>
    </row>
    <row r="175" ht="15.75" customHeight="1">
      <c r="A175" s="9">
        <f t="shared" si="2"/>
        <v>160</v>
      </c>
      <c r="B175" s="41">
        <v>2.4207210047E10</v>
      </c>
      <c r="C175" s="42" t="s">
        <v>643</v>
      </c>
      <c r="D175" s="42" t="s">
        <v>384</v>
      </c>
      <c r="E175" s="43">
        <v>36507.0</v>
      </c>
      <c r="F175" s="47" t="s">
        <v>644</v>
      </c>
      <c r="G175" s="45" t="s">
        <v>201</v>
      </c>
      <c r="H175" s="42" t="s">
        <v>39</v>
      </c>
      <c r="I175" s="42" t="s">
        <v>24</v>
      </c>
      <c r="J175" s="41" t="s">
        <v>25</v>
      </c>
      <c r="K175" s="9"/>
      <c r="L175" s="9"/>
      <c r="M175" s="9"/>
      <c r="N175" s="9"/>
      <c r="O175" s="9"/>
      <c r="P175" s="9"/>
      <c r="Q175" s="9"/>
      <c r="R175" s="46"/>
    </row>
    <row r="176" ht="15.75" customHeight="1">
      <c r="A176" s="9">
        <f t="shared" si="2"/>
        <v>161</v>
      </c>
      <c r="B176" s="41">
        <v>2.4207215634E10</v>
      </c>
      <c r="C176" s="42" t="s">
        <v>253</v>
      </c>
      <c r="D176" s="42" t="s">
        <v>645</v>
      </c>
      <c r="E176" s="43">
        <v>36556.0</v>
      </c>
      <c r="F176" s="47" t="s">
        <v>646</v>
      </c>
      <c r="G176" s="45" t="s">
        <v>647</v>
      </c>
      <c r="H176" s="42" t="s">
        <v>23</v>
      </c>
      <c r="I176" s="42" t="s">
        <v>24</v>
      </c>
      <c r="J176" s="41" t="s">
        <v>25</v>
      </c>
      <c r="K176" s="9"/>
      <c r="L176" s="9"/>
      <c r="M176" s="9"/>
      <c r="N176" s="41" t="s">
        <v>25</v>
      </c>
      <c r="O176" s="9"/>
      <c r="P176" s="9"/>
      <c r="Q176" s="9"/>
      <c r="R176" s="46"/>
    </row>
    <row r="177" ht="15.75" customHeight="1">
      <c r="A177" s="9">
        <f t="shared" si="2"/>
        <v>162</v>
      </c>
      <c r="B177" s="42">
        <v>2.4217102891E10</v>
      </c>
      <c r="C177" s="42" t="s">
        <v>648</v>
      </c>
      <c r="D177" s="42" t="s">
        <v>649</v>
      </c>
      <c r="E177" s="43">
        <v>36850.0</v>
      </c>
      <c r="F177" s="44" t="s">
        <v>650</v>
      </c>
      <c r="G177" s="45" t="s">
        <v>133</v>
      </c>
      <c r="H177" s="42" t="s">
        <v>23</v>
      </c>
      <c r="I177" s="42" t="s">
        <v>24</v>
      </c>
      <c r="J177" s="41" t="s">
        <v>25</v>
      </c>
      <c r="K177" s="9"/>
      <c r="L177" s="9"/>
      <c r="M177" s="9"/>
      <c r="N177" s="9"/>
      <c r="O177" s="9"/>
      <c r="P177" s="9"/>
      <c r="Q177" s="9"/>
      <c r="R177" s="46"/>
    </row>
    <row r="178" ht="15.75" customHeight="1">
      <c r="A178" s="9">
        <f t="shared" si="2"/>
        <v>163</v>
      </c>
      <c r="B178" s="42">
        <v>2.4207107297E10</v>
      </c>
      <c r="C178" s="42" t="s">
        <v>651</v>
      </c>
      <c r="D178" s="42" t="s">
        <v>652</v>
      </c>
      <c r="E178" s="43">
        <v>36605.0</v>
      </c>
      <c r="F178" s="47" t="s">
        <v>653</v>
      </c>
      <c r="G178" s="45" t="s">
        <v>287</v>
      </c>
      <c r="H178" s="42" t="s">
        <v>23</v>
      </c>
      <c r="I178" s="42" t="s">
        <v>24</v>
      </c>
      <c r="J178" s="41" t="s">
        <v>25</v>
      </c>
      <c r="K178" s="9"/>
      <c r="L178" s="9"/>
      <c r="M178" s="9"/>
      <c r="N178" s="41" t="s">
        <v>25</v>
      </c>
      <c r="O178" s="9"/>
      <c r="P178" s="9"/>
      <c r="Q178" s="9"/>
      <c r="R178" s="46"/>
    </row>
    <row r="179" ht="15.75" customHeight="1">
      <c r="A179" s="9">
        <f t="shared" si="2"/>
        <v>164</v>
      </c>
      <c r="B179" s="42">
        <v>2.4207101399E10</v>
      </c>
      <c r="C179" s="42" t="s">
        <v>629</v>
      </c>
      <c r="D179" s="42" t="s">
        <v>45</v>
      </c>
      <c r="E179" s="43">
        <v>36641.0</v>
      </c>
      <c r="F179" s="47" t="s">
        <v>654</v>
      </c>
      <c r="G179" s="45" t="s">
        <v>614</v>
      </c>
      <c r="H179" s="42" t="s">
        <v>39</v>
      </c>
      <c r="I179" s="42" t="s">
        <v>24</v>
      </c>
      <c r="J179" s="41" t="s">
        <v>25</v>
      </c>
      <c r="K179" s="9"/>
      <c r="L179" s="9"/>
      <c r="M179" s="9"/>
      <c r="N179" s="41" t="s">
        <v>25</v>
      </c>
      <c r="O179" s="9"/>
      <c r="P179" s="9"/>
      <c r="Q179" s="9"/>
      <c r="R179" s="46"/>
    </row>
    <row r="180" ht="15.75" customHeight="1">
      <c r="A180" s="9">
        <f t="shared" si="2"/>
        <v>165</v>
      </c>
      <c r="B180" s="42">
        <v>2.4207101644E10</v>
      </c>
      <c r="C180" s="42" t="s">
        <v>494</v>
      </c>
      <c r="D180" s="42" t="s">
        <v>655</v>
      </c>
      <c r="E180" s="43">
        <v>36694.0</v>
      </c>
      <c r="F180" s="46"/>
      <c r="G180" s="45" t="s">
        <v>43</v>
      </c>
      <c r="H180" s="42" t="s">
        <v>39</v>
      </c>
      <c r="I180" s="42" t="s">
        <v>24</v>
      </c>
      <c r="J180" s="41" t="s">
        <v>25</v>
      </c>
      <c r="K180" s="9"/>
      <c r="L180" s="9"/>
      <c r="M180" s="9"/>
      <c r="N180" s="41" t="s">
        <v>25</v>
      </c>
      <c r="O180" s="9"/>
      <c r="P180" s="41" t="s">
        <v>172</v>
      </c>
      <c r="Q180" s="9"/>
      <c r="R180" s="46"/>
    </row>
    <row r="181" ht="15.75" customHeight="1">
      <c r="B181" s="53"/>
      <c r="J181" s="53"/>
      <c r="K181" s="53"/>
      <c r="L181" s="53"/>
      <c r="M181" s="53"/>
      <c r="N181" s="53"/>
      <c r="O181" s="53"/>
      <c r="P181" s="53"/>
      <c r="Q181" s="53"/>
    </row>
    <row r="182" ht="15.75" customHeight="1">
      <c r="B182" s="53"/>
      <c r="J182" s="53"/>
      <c r="K182" s="53"/>
      <c r="L182" s="53"/>
      <c r="M182" s="53"/>
      <c r="N182" s="53"/>
      <c r="O182" s="53"/>
      <c r="P182" s="53"/>
      <c r="Q182" s="53"/>
    </row>
    <row r="183" ht="15.75" customHeight="1">
      <c r="B183" s="53"/>
      <c r="J183" s="53"/>
      <c r="K183" s="53"/>
      <c r="L183" s="53"/>
      <c r="M183" s="53"/>
      <c r="N183" s="53"/>
      <c r="O183" s="53"/>
      <c r="P183" s="53"/>
      <c r="Q183" s="53"/>
    </row>
    <row r="184" ht="15.75" customHeight="1">
      <c r="B184" s="53"/>
      <c r="J184" s="53"/>
      <c r="K184" s="53"/>
      <c r="L184" s="53"/>
      <c r="M184" s="53"/>
      <c r="N184" s="53"/>
      <c r="O184" s="53"/>
      <c r="P184" s="53"/>
      <c r="Q184" s="53"/>
    </row>
    <row r="185" ht="15.75" customHeight="1">
      <c r="B185" s="53"/>
      <c r="J185" s="53"/>
      <c r="K185" s="53"/>
      <c r="L185" s="53"/>
      <c r="M185" s="53"/>
      <c r="N185" s="53"/>
      <c r="O185" s="53"/>
      <c r="P185" s="53"/>
      <c r="Q185" s="53"/>
    </row>
    <row r="186" ht="15.75" customHeight="1">
      <c r="B186" s="53"/>
      <c r="J186" s="53"/>
      <c r="K186" s="53"/>
      <c r="L186" s="53"/>
      <c r="M186" s="53"/>
      <c r="N186" s="53"/>
      <c r="O186" s="53"/>
      <c r="P186" s="53"/>
      <c r="Q186" s="53"/>
    </row>
    <row r="187" ht="15.75" customHeight="1">
      <c r="B187" s="53"/>
      <c r="J187" s="53"/>
      <c r="K187" s="53"/>
      <c r="L187" s="53"/>
      <c r="M187" s="53"/>
      <c r="N187" s="53"/>
      <c r="O187" s="53"/>
      <c r="P187" s="53"/>
      <c r="Q187" s="53"/>
    </row>
    <row r="188" ht="15.75" customHeight="1">
      <c r="B188" s="53"/>
      <c r="J188" s="53"/>
      <c r="K188" s="53"/>
      <c r="L188" s="53"/>
      <c r="M188" s="53"/>
      <c r="N188" s="53"/>
      <c r="O188" s="53"/>
      <c r="P188" s="53"/>
      <c r="Q188" s="53"/>
    </row>
    <row r="189" ht="15.75" customHeight="1">
      <c r="B189" s="53"/>
      <c r="J189" s="53"/>
      <c r="K189" s="53"/>
      <c r="L189" s="53"/>
      <c r="M189" s="53"/>
      <c r="N189" s="53"/>
      <c r="O189" s="53"/>
      <c r="P189" s="53"/>
      <c r="Q189" s="53"/>
    </row>
    <row r="190" ht="15.75" customHeight="1">
      <c r="B190" s="53"/>
      <c r="J190" s="53"/>
      <c r="K190" s="53"/>
      <c r="L190" s="53"/>
      <c r="M190" s="53"/>
      <c r="N190" s="53"/>
      <c r="O190" s="53"/>
      <c r="P190" s="53"/>
      <c r="Q190" s="53"/>
    </row>
    <row r="191" ht="15.75" customHeight="1">
      <c r="B191" s="53"/>
      <c r="J191" s="53"/>
      <c r="K191" s="53"/>
      <c r="L191" s="53"/>
      <c r="M191" s="53"/>
      <c r="N191" s="53"/>
      <c r="O191" s="53"/>
      <c r="P191" s="53"/>
      <c r="Q191" s="53"/>
    </row>
    <row r="192" ht="15.75" customHeight="1">
      <c r="B192" s="53"/>
      <c r="J192" s="53"/>
      <c r="K192" s="53"/>
      <c r="L192" s="53"/>
      <c r="M192" s="53"/>
      <c r="N192" s="53"/>
      <c r="O192" s="53"/>
      <c r="P192" s="53"/>
      <c r="Q192" s="53"/>
    </row>
    <row r="193" ht="15.75" customHeight="1">
      <c r="B193" s="53"/>
      <c r="J193" s="53"/>
      <c r="K193" s="53"/>
      <c r="L193" s="53"/>
      <c r="M193" s="53"/>
      <c r="N193" s="53"/>
      <c r="O193" s="53"/>
      <c r="P193" s="53"/>
      <c r="Q193" s="53"/>
    </row>
    <row r="194" ht="15.75" customHeight="1">
      <c r="B194" s="53"/>
      <c r="J194" s="53"/>
      <c r="K194" s="53"/>
      <c r="L194" s="53"/>
      <c r="M194" s="53"/>
      <c r="N194" s="53"/>
      <c r="O194" s="53"/>
      <c r="P194" s="53"/>
      <c r="Q194" s="53"/>
    </row>
    <row r="195" ht="15.75" customHeight="1">
      <c r="B195" s="53"/>
      <c r="J195" s="53"/>
      <c r="K195" s="53"/>
      <c r="L195" s="53"/>
      <c r="M195" s="53"/>
      <c r="N195" s="53"/>
      <c r="O195" s="53"/>
      <c r="P195" s="53"/>
      <c r="Q195" s="53"/>
    </row>
    <row r="196" ht="15.75" customHeight="1">
      <c r="B196" s="53"/>
      <c r="J196" s="53"/>
      <c r="K196" s="53"/>
      <c r="L196" s="53"/>
      <c r="M196" s="53"/>
      <c r="N196" s="53"/>
      <c r="O196" s="53"/>
      <c r="P196" s="53"/>
      <c r="Q196" s="53"/>
    </row>
    <row r="197" ht="15.75" customHeight="1">
      <c r="B197" s="53"/>
      <c r="J197" s="53"/>
      <c r="K197" s="53"/>
      <c r="L197" s="53"/>
      <c r="M197" s="53"/>
      <c r="N197" s="53"/>
      <c r="O197" s="53"/>
      <c r="P197" s="53"/>
      <c r="Q197" s="53"/>
    </row>
    <row r="198" ht="15.75" customHeight="1">
      <c r="B198" s="53"/>
      <c r="J198" s="53"/>
      <c r="K198" s="53"/>
      <c r="L198" s="53"/>
      <c r="M198" s="53"/>
      <c r="N198" s="53"/>
      <c r="O198" s="53"/>
      <c r="P198" s="53"/>
      <c r="Q198" s="53"/>
    </row>
    <row r="199" ht="15.75" customHeight="1">
      <c r="B199" s="53"/>
      <c r="J199" s="53"/>
      <c r="K199" s="53"/>
      <c r="L199" s="53"/>
      <c r="M199" s="53"/>
      <c r="N199" s="53"/>
      <c r="O199" s="53"/>
      <c r="P199" s="53"/>
      <c r="Q199" s="53"/>
    </row>
    <row r="200" ht="15.75" customHeight="1">
      <c r="B200" s="53"/>
      <c r="J200" s="53"/>
      <c r="K200" s="53"/>
      <c r="L200" s="53"/>
      <c r="M200" s="53"/>
      <c r="N200" s="53"/>
      <c r="O200" s="53"/>
      <c r="P200" s="53"/>
      <c r="Q200" s="53"/>
    </row>
    <row r="201" ht="15.75" customHeight="1">
      <c r="B201" s="53"/>
      <c r="J201" s="53"/>
      <c r="K201" s="53"/>
      <c r="L201" s="53"/>
      <c r="M201" s="53"/>
      <c r="N201" s="53"/>
      <c r="O201" s="53"/>
      <c r="P201" s="53"/>
      <c r="Q201" s="53"/>
    </row>
    <row r="202" ht="15.75" customHeight="1">
      <c r="B202" s="53"/>
      <c r="J202" s="53"/>
      <c r="K202" s="53"/>
      <c r="L202" s="53"/>
      <c r="M202" s="53"/>
      <c r="N202" s="53"/>
      <c r="O202" s="53"/>
      <c r="P202" s="53"/>
      <c r="Q202" s="53"/>
    </row>
    <row r="203" ht="15.75" customHeight="1">
      <c r="B203" s="53"/>
      <c r="J203" s="53"/>
      <c r="K203" s="53"/>
      <c r="L203" s="53"/>
      <c r="M203" s="53"/>
      <c r="N203" s="53"/>
      <c r="O203" s="53"/>
      <c r="P203" s="53"/>
      <c r="Q203" s="53"/>
    </row>
    <row r="204" ht="15.75" customHeight="1">
      <c r="B204" s="53"/>
      <c r="J204" s="53"/>
      <c r="K204" s="53"/>
      <c r="L204" s="53"/>
      <c r="M204" s="53"/>
      <c r="N204" s="53"/>
      <c r="O204" s="53"/>
      <c r="P204" s="53"/>
      <c r="Q204" s="53"/>
    </row>
    <row r="205" ht="15.75" customHeight="1">
      <c r="B205" s="53"/>
      <c r="J205" s="53"/>
      <c r="K205" s="53"/>
      <c r="L205" s="53"/>
      <c r="M205" s="53"/>
      <c r="N205" s="53"/>
      <c r="O205" s="53"/>
      <c r="P205" s="53"/>
      <c r="Q205" s="53"/>
    </row>
    <row r="206" ht="15.75" customHeight="1">
      <c r="B206" s="53"/>
      <c r="J206" s="53"/>
      <c r="K206" s="53"/>
      <c r="L206" s="53"/>
      <c r="M206" s="53"/>
      <c r="N206" s="53"/>
      <c r="O206" s="53"/>
      <c r="P206" s="53"/>
      <c r="Q206" s="53"/>
    </row>
    <row r="207" ht="15.75" customHeight="1">
      <c r="B207" s="53"/>
      <c r="J207" s="53"/>
      <c r="K207" s="53"/>
      <c r="L207" s="53"/>
      <c r="M207" s="53"/>
      <c r="N207" s="53"/>
      <c r="O207" s="53"/>
      <c r="P207" s="53"/>
      <c r="Q207" s="53"/>
    </row>
    <row r="208" ht="15.75" customHeight="1">
      <c r="B208" s="53"/>
      <c r="J208" s="53"/>
      <c r="K208" s="53"/>
      <c r="L208" s="53"/>
      <c r="M208" s="53"/>
      <c r="N208" s="53"/>
      <c r="O208" s="53"/>
      <c r="P208" s="53"/>
      <c r="Q208" s="53"/>
    </row>
    <row r="209" ht="15.75" customHeight="1">
      <c r="B209" s="53"/>
      <c r="J209" s="53"/>
      <c r="K209" s="53"/>
      <c r="L209" s="53"/>
      <c r="M209" s="53"/>
      <c r="N209" s="53"/>
      <c r="O209" s="53"/>
      <c r="P209" s="53"/>
      <c r="Q209" s="53"/>
    </row>
    <row r="210" ht="15.75" customHeight="1">
      <c r="B210" s="53"/>
      <c r="J210" s="53"/>
      <c r="K210" s="53"/>
      <c r="L210" s="53"/>
      <c r="M210" s="53"/>
      <c r="N210" s="53"/>
      <c r="O210" s="53"/>
      <c r="P210" s="53"/>
      <c r="Q210" s="53"/>
    </row>
    <row r="211" ht="15.75" customHeight="1">
      <c r="B211" s="53"/>
      <c r="J211" s="53"/>
      <c r="K211" s="53"/>
      <c r="L211" s="53"/>
      <c r="M211" s="53"/>
      <c r="N211" s="53"/>
      <c r="O211" s="53"/>
      <c r="P211" s="53"/>
      <c r="Q211" s="53"/>
    </row>
    <row r="212" ht="15.75" customHeight="1">
      <c r="B212" s="53"/>
      <c r="J212" s="53"/>
      <c r="K212" s="53"/>
      <c r="L212" s="53"/>
      <c r="M212" s="53"/>
      <c r="N212" s="53"/>
      <c r="O212" s="53"/>
      <c r="P212" s="53"/>
      <c r="Q212" s="53"/>
    </row>
    <row r="213" ht="15.75" customHeight="1">
      <c r="B213" s="53"/>
      <c r="J213" s="53"/>
      <c r="K213" s="53"/>
      <c r="L213" s="53"/>
      <c r="M213" s="53"/>
      <c r="N213" s="53"/>
      <c r="O213" s="53"/>
      <c r="P213" s="53"/>
      <c r="Q213" s="53"/>
    </row>
    <row r="214" ht="15.75" customHeight="1">
      <c r="B214" s="53"/>
      <c r="J214" s="53"/>
      <c r="K214" s="53"/>
      <c r="L214" s="53"/>
      <c r="M214" s="53"/>
      <c r="N214" s="53"/>
      <c r="O214" s="53"/>
      <c r="P214" s="53"/>
      <c r="Q214" s="53"/>
    </row>
    <row r="215" ht="15.75" customHeight="1">
      <c r="B215" s="53"/>
      <c r="J215" s="53"/>
      <c r="K215" s="53"/>
      <c r="L215" s="53"/>
      <c r="M215" s="53"/>
      <c r="N215" s="53"/>
      <c r="O215" s="53"/>
      <c r="P215" s="53"/>
      <c r="Q215" s="53"/>
    </row>
    <row r="216" ht="15.75" customHeight="1">
      <c r="B216" s="53"/>
      <c r="J216" s="53"/>
      <c r="K216" s="53"/>
      <c r="L216" s="53"/>
      <c r="M216" s="53"/>
      <c r="N216" s="53"/>
      <c r="O216" s="53"/>
      <c r="P216" s="53"/>
      <c r="Q216" s="53"/>
    </row>
    <row r="217" ht="15.75" customHeight="1">
      <c r="B217" s="53"/>
      <c r="J217" s="53"/>
      <c r="K217" s="53"/>
      <c r="L217" s="53"/>
      <c r="M217" s="53"/>
      <c r="N217" s="53"/>
      <c r="O217" s="53"/>
      <c r="P217" s="53"/>
      <c r="Q217" s="53"/>
    </row>
    <row r="218" ht="15.75" customHeight="1">
      <c r="B218" s="53"/>
      <c r="J218" s="53"/>
      <c r="K218" s="53"/>
      <c r="L218" s="53"/>
      <c r="M218" s="53"/>
      <c r="N218" s="53"/>
      <c r="O218" s="53"/>
      <c r="P218" s="53"/>
      <c r="Q218" s="53"/>
    </row>
    <row r="219" ht="15.75" customHeight="1">
      <c r="B219" s="53"/>
      <c r="J219" s="53"/>
      <c r="K219" s="53"/>
      <c r="L219" s="53"/>
      <c r="M219" s="53"/>
      <c r="N219" s="53"/>
      <c r="O219" s="53"/>
      <c r="P219" s="53"/>
      <c r="Q219" s="53"/>
    </row>
    <row r="220" ht="15.75" customHeight="1">
      <c r="B220" s="53"/>
      <c r="J220" s="53"/>
      <c r="K220" s="53"/>
      <c r="L220" s="53"/>
      <c r="M220" s="53"/>
      <c r="N220" s="53"/>
      <c r="O220" s="53"/>
      <c r="P220" s="53"/>
      <c r="Q220" s="53"/>
    </row>
    <row r="221" ht="15.75" customHeight="1">
      <c r="B221" s="53"/>
      <c r="J221" s="53"/>
      <c r="K221" s="53"/>
      <c r="L221" s="53"/>
      <c r="M221" s="53"/>
      <c r="N221" s="53"/>
      <c r="O221" s="53"/>
      <c r="P221" s="53"/>
      <c r="Q221" s="53"/>
    </row>
    <row r="222" ht="15.75" customHeight="1">
      <c r="B222" s="53"/>
      <c r="J222" s="53"/>
      <c r="K222" s="53"/>
      <c r="L222" s="53"/>
      <c r="M222" s="53"/>
      <c r="N222" s="53"/>
      <c r="O222" s="53"/>
      <c r="P222" s="53"/>
      <c r="Q222" s="53"/>
    </row>
    <row r="223" ht="15.75" customHeight="1">
      <c r="B223" s="53"/>
      <c r="J223" s="53"/>
      <c r="K223" s="53"/>
      <c r="L223" s="53"/>
      <c r="M223" s="53"/>
      <c r="N223" s="53"/>
      <c r="O223" s="53"/>
      <c r="P223" s="53"/>
      <c r="Q223" s="53"/>
    </row>
    <row r="224" ht="15.75" customHeight="1">
      <c r="B224" s="53"/>
      <c r="J224" s="53"/>
      <c r="K224" s="53"/>
      <c r="L224" s="53"/>
      <c r="M224" s="53"/>
      <c r="N224" s="53"/>
      <c r="O224" s="53"/>
      <c r="P224" s="53"/>
      <c r="Q224" s="53"/>
    </row>
    <row r="225" ht="15.75" customHeight="1">
      <c r="B225" s="53"/>
      <c r="J225" s="53"/>
      <c r="K225" s="53"/>
      <c r="L225" s="53"/>
      <c r="M225" s="53"/>
      <c r="N225" s="53"/>
      <c r="O225" s="53"/>
      <c r="P225" s="53"/>
      <c r="Q225" s="53"/>
    </row>
    <row r="226" ht="15.75" customHeight="1">
      <c r="B226" s="53"/>
      <c r="J226" s="53"/>
      <c r="K226" s="53"/>
      <c r="L226" s="53"/>
      <c r="M226" s="53"/>
      <c r="N226" s="53"/>
      <c r="O226" s="53"/>
      <c r="P226" s="53"/>
      <c r="Q226" s="53"/>
    </row>
    <row r="227" ht="15.75" customHeight="1">
      <c r="B227" s="53"/>
      <c r="J227" s="53"/>
      <c r="K227" s="53"/>
      <c r="L227" s="53"/>
      <c r="M227" s="53"/>
      <c r="N227" s="53"/>
      <c r="O227" s="53"/>
      <c r="P227" s="53"/>
      <c r="Q227" s="53"/>
    </row>
    <row r="228" ht="15.75" customHeight="1">
      <c r="B228" s="53"/>
      <c r="J228" s="53"/>
      <c r="K228" s="53"/>
      <c r="L228" s="53"/>
      <c r="M228" s="53"/>
      <c r="N228" s="53"/>
      <c r="O228" s="53"/>
      <c r="P228" s="53"/>
      <c r="Q228" s="53"/>
    </row>
    <row r="229" ht="15.75" customHeight="1">
      <c r="B229" s="53"/>
      <c r="J229" s="53"/>
      <c r="K229" s="53"/>
      <c r="L229" s="53"/>
      <c r="M229" s="53"/>
      <c r="N229" s="53"/>
      <c r="O229" s="53"/>
      <c r="P229" s="53"/>
      <c r="Q229" s="53"/>
    </row>
    <row r="230" ht="15.75" customHeight="1">
      <c r="B230" s="53"/>
      <c r="J230" s="53"/>
      <c r="K230" s="53"/>
      <c r="L230" s="53"/>
      <c r="M230" s="53"/>
      <c r="N230" s="53"/>
      <c r="O230" s="53"/>
      <c r="P230" s="53"/>
      <c r="Q230" s="53"/>
    </row>
    <row r="231" ht="15.75" customHeight="1">
      <c r="B231" s="53"/>
      <c r="J231" s="53"/>
      <c r="K231" s="53"/>
      <c r="L231" s="53"/>
      <c r="M231" s="53"/>
      <c r="N231" s="53"/>
      <c r="O231" s="53"/>
      <c r="P231" s="53"/>
      <c r="Q231" s="53"/>
    </row>
    <row r="232" ht="15.75" customHeight="1">
      <c r="B232" s="53"/>
      <c r="J232" s="53"/>
      <c r="K232" s="53"/>
      <c r="L232" s="53"/>
      <c r="M232" s="53"/>
      <c r="N232" s="53"/>
      <c r="O232" s="53"/>
      <c r="P232" s="53"/>
      <c r="Q232" s="53"/>
    </row>
    <row r="233" ht="15.75" customHeight="1">
      <c r="B233" s="53"/>
      <c r="J233" s="53"/>
      <c r="K233" s="53"/>
      <c r="L233" s="53"/>
      <c r="M233" s="53"/>
      <c r="N233" s="53"/>
      <c r="O233" s="53"/>
      <c r="P233" s="53"/>
      <c r="Q233" s="53"/>
    </row>
    <row r="234" ht="15.75" customHeight="1">
      <c r="B234" s="53"/>
      <c r="J234" s="53"/>
      <c r="K234" s="53"/>
      <c r="L234" s="53"/>
      <c r="M234" s="53"/>
      <c r="N234" s="53"/>
      <c r="O234" s="53"/>
      <c r="P234" s="53"/>
      <c r="Q234" s="53"/>
    </row>
    <row r="235" ht="15.75" customHeight="1">
      <c r="B235" s="53"/>
      <c r="J235" s="53"/>
      <c r="K235" s="53"/>
      <c r="L235" s="53"/>
      <c r="M235" s="53"/>
      <c r="N235" s="53"/>
      <c r="O235" s="53"/>
      <c r="P235" s="53"/>
      <c r="Q235" s="53"/>
    </row>
    <row r="236" ht="15.75" customHeight="1">
      <c r="B236" s="53"/>
      <c r="J236" s="53"/>
      <c r="K236" s="53"/>
      <c r="L236" s="53"/>
      <c r="M236" s="53"/>
      <c r="N236" s="53"/>
      <c r="O236" s="53"/>
      <c r="P236" s="53"/>
      <c r="Q236" s="53"/>
    </row>
    <row r="237" ht="15.75" customHeight="1">
      <c r="B237" s="53"/>
      <c r="J237" s="53"/>
      <c r="K237" s="53"/>
      <c r="L237" s="53"/>
      <c r="M237" s="53"/>
      <c r="N237" s="53"/>
      <c r="O237" s="53"/>
      <c r="P237" s="53"/>
      <c r="Q237" s="53"/>
    </row>
    <row r="238" ht="15.75" customHeight="1">
      <c r="B238" s="53"/>
      <c r="J238" s="53"/>
      <c r="K238" s="53"/>
      <c r="L238" s="53"/>
      <c r="M238" s="53"/>
      <c r="N238" s="53"/>
      <c r="O238" s="53"/>
      <c r="P238" s="53"/>
      <c r="Q238" s="53"/>
    </row>
    <row r="239" ht="15.75" customHeight="1">
      <c r="B239" s="53"/>
      <c r="J239" s="53"/>
      <c r="K239" s="53"/>
      <c r="L239" s="53"/>
      <c r="M239" s="53"/>
      <c r="N239" s="53"/>
      <c r="O239" s="53"/>
      <c r="P239" s="53"/>
      <c r="Q239" s="53"/>
    </row>
    <row r="240" ht="15.75" customHeight="1">
      <c r="B240" s="53"/>
      <c r="J240" s="53"/>
      <c r="K240" s="53"/>
      <c r="L240" s="53"/>
      <c r="M240" s="53"/>
      <c r="N240" s="53"/>
      <c r="O240" s="53"/>
      <c r="P240" s="53"/>
      <c r="Q240" s="53"/>
    </row>
    <row r="241" ht="15.75" customHeight="1">
      <c r="B241" s="53"/>
      <c r="J241" s="53"/>
      <c r="K241" s="53"/>
      <c r="L241" s="53"/>
      <c r="M241" s="53"/>
      <c r="N241" s="53"/>
      <c r="O241" s="53"/>
      <c r="P241" s="53"/>
      <c r="Q241" s="53"/>
    </row>
    <row r="242" ht="15.75" customHeight="1">
      <c r="B242" s="53"/>
      <c r="J242" s="53"/>
      <c r="K242" s="53"/>
      <c r="L242" s="53"/>
      <c r="M242" s="53"/>
      <c r="N242" s="53"/>
      <c r="O242" s="53"/>
      <c r="P242" s="53"/>
      <c r="Q242" s="53"/>
    </row>
    <row r="243" ht="15.75" customHeight="1">
      <c r="B243" s="53"/>
      <c r="J243" s="53"/>
      <c r="K243" s="53"/>
      <c r="L243" s="53"/>
      <c r="M243" s="53"/>
      <c r="N243" s="53"/>
      <c r="O243" s="53"/>
      <c r="P243" s="53"/>
      <c r="Q243" s="53"/>
    </row>
    <row r="244" ht="15.75" customHeight="1">
      <c r="B244" s="53"/>
      <c r="J244" s="53"/>
      <c r="K244" s="53"/>
      <c r="L244" s="53"/>
      <c r="M244" s="53"/>
      <c r="N244" s="53"/>
      <c r="O244" s="53"/>
      <c r="P244" s="53"/>
      <c r="Q244" s="53"/>
    </row>
    <row r="245" ht="15.75" customHeight="1">
      <c r="B245" s="53"/>
      <c r="J245" s="53"/>
      <c r="K245" s="53"/>
      <c r="L245" s="53"/>
      <c r="M245" s="53"/>
      <c r="N245" s="53"/>
      <c r="O245" s="53"/>
      <c r="P245" s="53"/>
      <c r="Q245" s="53"/>
    </row>
    <row r="246" ht="15.75" customHeight="1">
      <c r="B246" s="53"/>
      <c r="J246" s="53"/>
      <c r="K246" s="53"/>
      <c r="L246" s="53"/>
      <c r="M246" s="53"/>
      <c r="N246" s="53"/>
      <c r="O246" s="53"/>
      <c r="P246" s="53"/>
      <c r="Q246" s="53"/>
    </row>
    <row r="247" ht="15.75" customHeight="1">
      <c r="B247" s="53"/>
      <c r="J247" s="53"/>
      <c r="K247" s="53"/>
      <c r="L247" s="53"/>
      <c r="M247" s="53"/>
      <c r="N247" s="53"/>
      <c r="O247" s="53"/>
      <c r="P247" s="53"/>
      <c r="Q247" s="53"/>
    </row>
    <row r="248" ht="15.75" customHeight="1">
      <c r="B248" s="53"/>
      <c r="J248" s="53"/>
      <c r="K248" s="53"/>
      <c r="L248" s="53"/>
      <c r="M248" s="53"/>
      <c r="N248" s="53"/>
      <c r="O248" s="53"/>
      <c r="P248" s="53"/>
      <c r="Q248" s="53"/>
    </row>
    <row r="249" ht="15.75" customHeight="1">
      <c r="B249" s="53"/>
      <c r="J249" s="53"/>
      <c r="K249" s="53"/>
      <c r="L249" s="53"/>
      <c r="M249" s="53"/>
      <c r="N249" s="53"/>
      <c r="O249" s="53"/>
      <c r="P249" s="53"/>
      <c r="Q249" s="53"/>
    </row>
    <row r="250" ht="15.75" customHeight="1">
      <c r="B250" s="53"/>
      <c r="J250" s="53"/>
      <c r="K250" s="53"/>
      <c r="L250" s="53"/>
      <c r="M250" s="53"/>
      <c r="N250" s="53"/>
      <c r="O250" s="53"/>
      <c r="P250" s="53"/>
      <c r="Q250" s="53"/>
    </row>
    <row r="251" ht="15.75" customHeight="1">
      <c r="B251" s="53"/>
      <c r="J251" s="53"/>
      <c r="K251" s="53"/>
      <c r="L251" s="53"/>
      <c r="M251" s="53"/>
      <c r="N251" s="53"/>
      <c r="O251" s="53"/>
      <c r="P251" s="53"/>
      <c r="Q251" s="53"/>
    </row>
    <row r="252" ht="15.75" customHeight="1">
      <c r="B252" s="53"/>
      <c r="J252" s="53"/>
      <c r="K252" s="53"/>
      <c r="L252" s="53"/>
      <c r="M252" s="53"/>
      <c r="N252" s="53"/>
      <c r="O252" s="53"/>
      <c r="P252" s="53"/>
      <c r="Q252" s="53"/>
    </row>
    <row r="253" ht="15.75" customHeight="1">
      <c r="B253" s="53"/>
      <c r="J253" s="53"/>
      <c r="K253" s="53"/>
      <c r="L253" s="53"/>
      <c r="M253" s="53"/>
      <c r="N253" s="53"/>
      <c r="O253" s="53"/>
      <c r="P253" s="53"/>
      <c r="Q253" s="53"/>
    </row>
    <row r="254" ht="15.75" customHeight="1">
      <c r="B254" s="53"/>
      <c r="J254" s="53"/>
      <c r="K254" s="53"/>
      <c r="L254" s="53"/>
      <c r="M254" s="53"/>
      <c r="N254" s="53"/>
      <c r="O254" s="53"/>
      <c r="P254" s="53"/>
      <c r="Q254" s="53"/>
    </row>
    <row r="255" ht="15.75" customHeight="1">
      <c r="B255" s="53"/>
      <c r="J255" s="53"/>
      <c r="K255" s="53"/>
      <c r="L255" s="53"/>
      <c r="M255" s="53"/>
      <c r="N255" s="53"/>
      <c r="O255" s="53"/>
      <c r="P255" s="53"/>
      <c r="Q255" s="53"/>
    </row>
    <row r="256" ht="15.75" customHeight="1">
      <c r="B256" s="53"/>
      <c r="J256" s="53"/>
      <c r="K256" s="53"/>
      <c r="L256" s="53"/>
      <c r="M256" s="53"/>
      <c r="N256" s="53"/>
      <c r="O256" s="53"/>
      <c r="P256" s="53"/>
      <c r="Q256" s="53"/>
    </row>
    <row r="257" ht="15.75" customHeight="1">
      <c r="B257" s="53"/>
      <c r="J257" s="53"/>
      <c r="K257" s="53"/>
      <c r="L257" s="53"/>
      <c r="M257" s="53"/>
      <c r="N257" s="53"/>
      <c r="O257" s="53"/>
      <c r="P257" s="53"/>
      <c r="Q257" s="53"/>
    </row>
    <row r="258" ht="15.75" customHeight="1">
      <c r="B258" s="53"/>
      <c r="J258" s="53"/>
      <c r="K258" s="53"/>
      <c r="L258" s="53"/>
      <c r="M258" s="53"/>
      <c r="N258" s="53"/>
      <c r="O258" s="53"/>
      <c r="P258" s="53"/>
      <c r="Q258" s="53"/>
    </row>
    <row r="259" ht="15.75" customHeight="1">
      <c r="B259" s="53"/>
      <c r="J259" s="53"/>
      <c r="K259" s="53"/>
      <c r="L259" s="53"/>
      <c r="M259" s="53"/>
      <c r="N259" s="53"/>
      <c r="O259" s="53"/>
      <c r="P259" s="53"/>
      <c r="Q259" s="53"/>
    </row>
    <row r="260" ht="15.75" customHeight="1">
      <c r="B260" s="53"/>
      <c r="J260" s="53"/>
      <c r="K260" s="53"/>
      <c r="L260" s="53"/>
      <c r="M260" s="53"/>
      <c r="N260" s="53"/>
      <c r="O260" s="53"/>
      <c r="P260" s="53"/>
      <c r="Q260" s="53"/>
    </row>
    <row r="261" ht="15.75" customHeight="1">
      <c r="B261" s="53"/>
      <c r="J261" s="53"/>
      <c r="K261" s="53"/>
      <c r="L261" s="53"/>
      <c r="M261" s="53"/>
      <c r="N261" s="53"/>
      <c r="O261" s="53"/>
      <c r="P261" s="53"/>
      <c r="Q261" s="53"/>
    </row>
    <row r="262" ht="15.75" customHeight="1">
      <c r="B262" s="53"/>
      <c r="J262" s="53"/>
      <c r="K262" s="53"/>
      <c r="L262" s="53"/>
      <c r="M262" s="53"/>
      <c r="N262" s="53"/>
      <c r="O262" s="53"/>
      <c r="P262" s="53"/>
      <c r="Q262" s="53"/>
    </row>
    <row r="263" ht="15.75" customHeight="1">
      <c r="B263" s="53"/>
      <c r="J263" s="53"/>
      <c r="K263" s="53"/>
      <c r="L263" s="53"/>
      <c r="M263" s="53"/>
      <c r="N263" s="53"/>
      <c r="O263" s="53"/>
      <c r="P263" s="53"/>
      <c r="Q263" s="53"/>
    </row>
    <row r="264" ht="15.75" customHeight="1">
      <c r="B264" s="53"/>
      <c r="J264" s="53"/>
      <c r="K264" s="53"/>
      <c r="L264" s="53"/>
      <c r="M264" s="53"/>
      <c r="N264" s="53"/>
      <c r="O264" s="53"/>
      <c r="P264" s="53"/>
      <c r="Q264" s="53"/>
    </row>
    <row r="265" ht="15.75" customHeight="1">
      <c r="B265" s="53"/>
      <c r="J265" s="53"/>
      <c r="K265" s="53"/>
      <c r="L265" s="53"/>
      <c r="M265" s="53"/>
      <c r="N265" s="53"/>
      <c r="O265" s="53"/>
      <c r="P265" s="53"/>
      <c r="Q265" s="53"/>
    </row>
    <row r="266" ht="15.75" customHeight="1">
      <c r="B266" s="53"/>
      <c r="J266" s="53"/>
      <c r="K266" s="53"/>
      <c r="L266" s="53"/>
      <c r="M266" s="53"/>
      <c r="N266" s="53"/>
      <c r="O266" s="53"/>
      <c r="P266" s="53"/>
      <c r="Q266" s="53"/>
    </row>
    <row r="267" ht="15.75" customHeight="1">
      <c r="B267" s="53"/>
      <c r="J267" s="53"/>
      <c r="K267" s="53"/>
      <c r="L267" s="53"/>
      <c r="M267" s="53"/>
      <c r="N267" s="53"/>
      <c r="O267" s="53"/>
      <c r="P267" s="53"/>
      <c r="Q267" s="53"/>
    </row>
    <row r="268" ht="15.75" customHeight="1">
      <c r="B268" s="53"/>
      <c r="J268" s="53"/>
      <c r="K268" s="53"/>
      <c r="L268" s="53"/>
      <c r="M268" s="53"/>
      <c r="N268" s="53"/>
      <c r="O268" s="53"/>
      <c r="P268" s="53"/>
      <c r="Q268" s="53"/>
    </row>
    <row r="269" ht="15.75" customHeight="1">
      <c r="B269" s="53"/>
      <c r="J269" s="53"/>
      <c r="K269" s="53"/>
      <c r="L269" s="53"/>
      <c r="M269" s="53"/>
      <c r="N269" s="53"/>
      <c r="O269" s="53"/>
      <c r="P269" s="53"/>
      <c r="Q269" s="53"/>
    </row>
    <row r="270" ht="15.75" customHeight="1">
      <c r="B270" s="53"/>
      <c r="J270" s="53"/>
      <c r="K270" s="53"/>
      <c r="L270" s="53"/>
      <c r="M270" s="53"/>
      <c r="N270" s="53"/>
      <c r="O270" s="53"/>
      <c r="P270" s="53"/>
      <c r="Q270" s="53"/>
    </row>
    <row r="271" ht="15.75" customHeight="1">
      <c r="B271" s="53"/>
      <c r="J271" s="53"/>
      <c r="K271" s="53"/>
      <c r="L271" s="53"/>
      <c r="M271" s="53"/>
      <c r="N271" s="53"/>
      <c r="O271" s="53"/>
      <c r="P271" s="53"/>
      <c r="Q271" s="53"/>
    </row>
    <row r="272" ht="15.75" customHeight="1">
      <c r="B272" s="53"/>
      <c r="J272" s="53"/>
      <c r="K272" s="53"/>
      <c r="L272" s="53"/>
      <c r="M272" s="53"/>
      <c r="N272" s="53"/>
      <c r="O272" s="53"/>
      <c r="P272" s="53"/>
      <c r="Q272" s="53"/>
    </row>
    <row r="273" ht="15.75" customHeight="1">
      <c r="B273" s="53"/>
      <c r="J273" s="53"/>
      <c r="K273" s="53"/>
      <c r="L273" s="53"/>
      <c r="M273" s="53"/>
      <c r="N273" s="53"/>
      <c r="O273" s="53"/>
      <c r="P273" s="53"/>
      <c r="Q273" s="53"/>
    </row>
    <row r="274" ht="15.75" customHeight="1">
      <c r="B274" s="53"/>
      <c r="J274" s="53"/>
      <c r="K274" s="53"/>
      <c r="L274" s="53"/>
      <c r="M274" s="53"/>
      <c r="N274" s="53"/>
      <c r="O274" s="53"/>
      <c r="P274" s="53"/>
      <c r="Q274" s="53"/>
    </row>
    <row r="275" ht="15.75" customHeight="1">
      <c r="B275" s="53"/>
      <c r="J275" s="53"/>
      <c r="K275" s="53"/>
      <c r="L275" s="53"/>
      <c r="M275" s="53"/>
      <c r="N275" s="53"/>
      <c r="O275" s="53"/>
      <c r="P275" s="53"/>
      <c r="Q275" s="53"/>
    </row>
    <row r="276" ht="15.75" customHeight="1">
      <c r="B276" s="53"/>
      <c r="J276" s="53"/>
      <c r="K276" s="53"/>
      <c r="L276" s="53"/>
      <c r="M276" s="53"/>
      <c r="N276" s="53"/>
      <c r="O276" s="53"/>
      <c r="P276" s="53"/>
      <c r="Q276" s="53"/>
    </row>
    <row r="277" ht="15.75" customHeight="1">
      <c r="B277" s="53"/>
      <c r="J277" s="53"/>
      <c r="K277" s="53"/>
      <c r="L277" s="53"/>
      <c r="M277" s="53"/>
      <c r="N277" s="53"/>
      <c r="O277" s="53"/>
      <c r="P277" s="53"/>
      <c r="Q277" s="53"/>
    </row>
    <row r="278" ht="15.75" customHeight="1">
      <c r="B278" s="53"/>
      <c r="J278" s="53"/>
      <c r="K278" s="53"/>
      <c r="L278" s="53"/>
      <c r="M278" s="53"/>
      <c r="N278" s="53"/>
      <c r="O278" s="53"/>
      <c r="P278" s="53"/>
      <c r="Q278" s="53"/>
    </row>
    <row r="279" ht="15.75" customHeight="1">
      <c r="B279" s="53"/>
      <c r="J279" s="53"/>
      <c r="K279" s="53"/>
      <c r="L279" s="53"/>
      <c r="M279" s="53"/>
      <c r="N279" s="53"/>
      <c r="O279" s="53"/>
      <c r="P279" s="53"/>
      <c r="Q279" s="53"/>
    </row>
    <row r="280" ht="15.75" customHeight="1">
      <c r="B280" s="53"/>
      <c r="J280" s="53"/>
      <c r="K280" s="53"/>
      <c r="L280" s="53"/>
      <c r="M280" s="53"/>
      <c r="N280" s="53"/>
      <c r="O280" s="53"/>
      <c r="P280" s="53"/>
      <c r="Q280" s="53"/>
    </row>
    <row r="281" ht="15.75" customHeight="1">
      <c r="B281" s="53"/>
      <c r="J281" s="53"/>
      <c r="K281" s="53"/>
      <c r="L281" s="53"/>
      <c r="M281" s="53"/>
      <c r="N281" s="53"/>
      <c r="O281" s="53"/>
      <c r="P281" s="53"/>
      <c r="Q281" s="53"/>
    </row>
    <row r="282" ht="15.75" customHeight="1">
      <c r="B282" s="53"/>
      <c r="J282" s="53"/>
      <c r="K282" s="53"/>
      <c r="L282" s="53"/>
      <c r="M282" s="53"/>
      <c r="N282" s="53"/>
      <c r="O282" s="53"/>
      <c r="P282" s="53"/>
      <c r="Q282" s="53"/>
    </row>
    <row r="283" ht="15.75" customHeight="1">
      <c r="B283" s="53"/>
      <c r="J283" s="53"/>
      <c r="K283" s="53"/>
      <c r="L283" s="53"/>
      <c r="M283" s="53"/>
      <c r="N283" s="53"/>
      <c r="O283" s="53"/>
      <c r="P283" s="53"/>
      <c r="Q283" s="53"/>
    </row>
    <row r="284" ht="15.75" customHeight="1">
      <c r="B284" s="53"/>
      <c r="J284" s="53"/>
      <c r="K284" s="53"/>
      <c r="L284" s="53"/>
      <c r="M284" s="53"/>
      <c r="N284" s="53"/>
      <c r="O284" s="53"/>
      <c r="P284" s="53"/>
      <c r="Q284" s="53"/>
    </row>
    <row r="285" ht="15.75" customHeight="1">
      <c r="B285" s="53"/>
      <c r="J285" s="53"/>
      <c r="K285" s="53"/>
      <c r="L285" s="53"/>
      <c r="M285" s="53"/>
      <c r="N285" s="53"/>
      <c r="O285" s="53"/>
      <c r="P285" s="53"/>
      <c r="Q285" s="53"/>
    </row>
    <row r="286" ht="15.75" customHeight="1">
      <c r="B286" s="53"/>
      <c r="J286" s="53"/>
      <c r="K286" s="53"/>
      <c r="L286" s="53"/>
      <c r="M286" s="53"/>
      <c r="N286" s="53"/>
      <c r="O286" s="53"/>
      <c r="P286" s="53"/>
      <c r="Q286" s="53"/>
    </row>
    <row r="287" ht="15.75" customHeight="1">
      <c r="B287" s="53"/>
      <c r="J287" s="53"/>
      <c r="K287" s="53"/>
      <c r="L287" s="53"/>
      <c r="M287" s="53"/>
      <c r="N287" s="53"/>
      <c r="O287" s="53"/>
      <c r="P287" s="53"/>
      <c r="Q287" s="53"/>
    </row>
    <row r="288" ht="15.75" customHeight="1">
      <c r="B288" s="53"/>
      <c r="J288" s="53"/>
      <c r="K288" s="53"/>
      <c r="L288" s="53"/>
      <c r="M288" s="53"/>
      <c r="N288" s="53"/>
      <c r="O288" s="53"/>
      <c r="P288" s="53"/>
      <c r="Q288" s="53"/>
    </row>
    <row r="289" ht="15.75" customHeight="1">
      <c r="B289" s="53"/>
      <c r="J289" s="53"/>
      <c r="K289" s="53"/>
      <c r="L289" s="53"/>
      <c r="M289" s="53"/>
      <c r="N289" s="53"/>
      <c r="O289" s="53"/>
      <c r="P289" s="53"/>
      <c r="Q289" s="53"/>
    </row>
    <row r="290" ht="15.75" customHeight="1">
      <c r="B290" s="53"/>
      <c r="J290" s="53"/>
      <c r="K290" s="53"/>
      <c r="L290" s="53"/>
      <c r="M290" s="53"/>
      <c r="N290" s="53"/>
      <c r="O290" s="53"/>
      <c r="P290" s="53"/>
      <c r="Q290" s="53"/>
    </row>
    <row r="291" ht="15.75" customHeight="1">
      <c r="B291" s="53"/>
      <c r="J291" s="53"/>
      <c r="K291" s="53"/>
      <c r="L291" s="53"/>
      <c r="M291" s="53"/>
      <c r="N291" s="53"/>
      <c r="O291" s="53"/>
      <c r="P291" s="53"/>
      <c r="Q291" s="53"/>
    </row>
    <row r="292" ht="15.75" customHeight="1">
      <c r="B292" s="53"/>
      <c r="J292" s="53"/>
      <c r="K292" s="53"/>
      <c r="L292" s="53"/>
      <c r="M292" s="53"/>
      <c r="N292" s="53"/>
      <c r="O292" s="53"/>
      <c r="P292" s="53"/>
      <c r="Q292" s="53"/>
    </row>
    <row r="293" ht="15.75" customHeight="1">
      <c r="B293" s="53"/>
      <c r="J293" s="53"/>
      <c r="K293" s="53"/>
      <c r="L293" s="53"/>
      <c r="M293" s="53"/>
      <c r="N293" s="53"/>
      <c r="O293" s="53"/>
      <c r="P293" s="53"/>
      <c r="Q293" s="53"/>
    </row>
    <row r="294" ht="15.75" customHeight="1">
      <c r="B294" s="53"/>
      <c r="J294" s="53"/>
      <c r="K294" s="53"/>
      <c r="L294" s="53"/>
      <c r="M294" s="53"/>
      <c r="N294" s="53"/>
      <c r="O294" s="53"/>
      <c r="P294" s="53"/>
      <c r="Q294" s="53"/>
    </row>
    <row r="295" ht="15.75" customHeight="1">
      <c r="B295" s="53"/>
      <c r="J295" s="53"/>
      <c r="K295" s="53"/>
      <c r="L295" s="53"/>
      <c r="M295" s="53"/>
      <c r="N295" s="53"/>
      <c r="O295" s="53"/>
      <c r="P295" s="53"/>
      <c r="Q295" s="53"/>
    </row>
    <row r="296" ht="15.75" customHeight="1">
      <c r="B296" s="53"/>
      <c r="J296" s="53"/>
      <c r="K296" s="53"/>
      <c r="L296" s="53"/>
      <c r="M296" s="53"/>
      <c r="N296" s="53"/>
      <c r="O296" s="53"/>
      <c r="P296" s="53"/>
      <c r="Q296" s="53"/>
    </row>
    <row r="297" ht="15.75" customHeight="1">
      <c r="B297" s="53"/>
      <c r="J297" s="53"/>
      <c r="K297" s="53"/>
      <c r="L297" s="53"/>
      <c r="M297" s="53"/>
      <c r="N297" s="53"/>
      <c r="O297" s="53"/>
      <c r="P297" s="53"/>
      <c r="Q297" s="53"/>
    </row>
    <row r="298" ht="15.75" customHeight="1">
      <c r="B298" s="53"/>
      <c r="J298" s="53"/>
      <c r="K298" s="53"/>
      <c r="L298" s="53"/>
      <c r="M298" s="53"/>
      <c r="N298" s="53"/>
      <c r="O298" s="53"/>
      <c r="P298" s="53"/>
      <c r="Q298" s="53"/>
    </row>
    <row r="299" ht="15.75" customHeight="1">
      <c r="B299" s="53"/>
      <c r="J299" s="53"/>
      <c r="K299" s="53"/>
      <c r="L299" s="53"/>
      <c r="M299" s="53"/>
      <c r="N299" s="53"/>
      <c r="O299" s="53"/>
      <c r="P299" s="53"/>
      <c r="Q299" s="53"/>
    </row>
    <row r="300" ht="15.75" customHeight="1">
      <c r="B300" s="53"/>
      <c r="J300" s="53"/>
      <c r="K300" s="53"/>
      <c r="L300" s="53"/>
      <c r="M300" s="53"/>
      <c r="N300" s="53"/>
      <c r="O300" s="53"/>
      <c r="P300" s="53"/>
      <c r="Q300" s="53"/>
    </row>
    <row r="301" ht="15.75" customHeight="1">
      <c r="B301" s="53"/>
      <c r="J301" s="53"/>
      <c r="K301" s="53"/>
      <c r="L301" s="53"/>
      <c r="M301" s="53"/>
      <c r="N301" s="53"/>
      <c r="O301" s="53"/>
      <c r="P301" s="53"/>
      <c r="Q301" s="53"/>
    </row>
    <row r="302" ht="15.75" customHeight="1">
      <c r="B302" s="53"/>
      <c r="J302" s="53"/>
      <c r="K302" s="53"/>
      <c r="L302" s="53"/>
      <c r="M302" s="53"/>
      <c r="N302" s="53"/>
      <c r="O302" s="53"/>
      <c r="P302" s="53"/>
      <c r="Q302" s="53"/>
    </row>
    <row r="303" ht="15.75" customHeight="1">
      <c r="B303" s="53"/>
      <c r="J303" s="53"/>
      <c r="K303" s="53"/>
      <c r="L303" s="53"/>
      <c r="M303" s="53"/>
      <c r="N303" s="53"/>
      <c r="O303" s="53"/>
      <c r="P303" s="53"/>
      <c r="Q303" s="53"/>
    </row>
    <row r="304" ht="15.75" customHeight="1">
      <c r="B304" s="53"/>
      <c r="J304" s="53"/>
      <c r="K304" s="53"/>
      <c r="L304" s="53"/>
      <c r="M304" s="53"/>
      <c r="N304" s="53"/>
      <c r="O304" s="53"/>
      <c r="P304" s="53"/>
      <c r="Q304" s="53"/>
    </row>
    <row r="305" ht="15.75" customHeight="1">
      <c r="B305" s="53"/>
      <c r="J305" s="53"/>
      <c r="K305" s="53"/>
      <c r="L305" s="53"/>
      <c r="M305" s="53"/>
      <c r="N305" s="53"/>
      <c r="O305" s="53"/>
      <c r="P305" s="53"/>
      <c r="Q305" s="53"/>
    </row>
    <row r="306" ht="15.75" customHeight="1">
      <c r="B306" s="53"/>
      <c r="J306" s="53"/>
      <c r="K306" s="53"/>
      <c r="L306" s="53"/>
      <c r="M306" s="53"/>
      <c r="N306" s="53"/>
      <c r="O306" s="53"/>
      <c r="P306" s="53"/>
      <c r="Q306" s="53"/>
    </row>
    <row r="307" ht="15.75" customHeight="1">
      <c r="B307" s="53"/>
      <c r="J307" s="53"/>
      <c r="K307" s="53"/>
      <c r="L307" s="53"/>
      <c r="M307" s="53"/>
      <c r="N307" s="53"/>
      <c r="O307" s="53"/>
      <c r="P307" s="53"/>
      <c r="Q307" s="53"/>
    </row>
    <row r="308" ht="15.75" customHeight="1">
      <c r="B308" s="53"/>
      <c r="J308" s="53"/>
      <c r="K308" s="53"/>
      <c r="L308" s="53"/>
      <c r="M308" s="53"/>
      <c r="N308" s="53"/>
      <c r="O308" s="53"/>
      <c r="P308" s="53"/>
      <c r="Q308" s="53"/>
    </row>
    <row r="309" ht="15.75" customHeight="1">
      <c r="B309" s="53"/>
      <c r="J309" s="53"/>
      <c r="K309" s="53"/>
      <c r="L309" s="53"/>
      <c r="M309" s="53"/>
      <c r="N309" s="53"/>
      <c r="O309" s="53"/>
      <c r="P309" s="53"/>
      <c r="Q309" s="53"/>
    </row>
    <row r="310" ht="15.75" customHeight="1">
      <c r="B310" s="53"/>
      <c r="J310" s="53"/>
      <c r="K310" s="53"/>
      <c r="L310" s="53"/>
      <c r="M310" s="53"/>
      <c r="N310" s="53"/>
      <c r="O310" s="53"/>
      <c r="P310" s="53"/>
      <c r="Q310" s="53"/>
    </row>
    <row r="311" ht="15.75" customHeight="1">
      <c r="B311" s="53"/>
      <c r="J311" s="53"/>
      <c r="K311" s="53"/>
      <c r="L311" s="53"/>
      <c r="M311" s="53"/>
      <c r="N311" s="53"/>
      <c r="O311" s="53"/>
      <c r="P311" s="53"/>
      <c r="Q311" s="53"/>
    </row>
    <row r="312" ht="15.75" customHeight="1">
      <c r="B312" s="53"/>
      <c r="J312" s="53"/>
      <c r="K312" s="53"/>
      <c r="L312" s="53"/>
      <c r="M312" s="53"/>
      <c r="N312" s="53"/>
      <c r="O312" s="53"/>
      <c r="P312" s="53"/>
      <c r="Q312" s="53"/>
    </row>
    <row r="313" ht="15.75" customHeight="1">
      <c r="B313" s="53"/>
      <c r="J313" s="53"/>
      <c r="K313" s="53"/>
      <c r="L313" s="53"/>
      <c r="M313" s="53"/>
      <c r="N313" s="53"/>
      <c r="O313" s="53"/>
      <c r="P313" s="53"/>
      <c r="Q313" s="53"/>
    </row>
    <row r="314" ht="15.75" customHeight="1">
      <c r="B314" s="53"/>
      <c r="J314" s="53"/>
      <c r="K314" s="53"/>
      <c r="L314" s="53"/>
      <c r="M314" s="53"/>
      <c r="N314" s="53"/>
      <c r="O314" s="53"/>
      <c r="P314" s="53"/>
      <c r="Q314" s="53"/>
    </row>
    <row r="315" ht="15.75" customHeight="1">
      <c r="B315" s="53"/>
      <c r="J315" s="53"/>
      <c r="K315" s="53"/>
      <c r="L315" s="53"/>
      <c r="M315" s="53"/>
      <c r="N315" s="53"/>
      <c r="O315" s="53"/>
      <c r="P315" s="53"/>
      <c r="Q315" s="53"/>
    </row>
    <row r="316" ht="15.75" customHeight="1">
      <c r="B316" s="53"/>
      <c r="J316" s="53"/>
      <c r="K316" s="53"/>
      <c r="L316" s="53"/>
      <c r="M316" s="53"/>
      <c r="N316" s="53"/>
      <c r="O316" s="53"/>
      <c r="P316" s="53"/>
      <c r="Q316" s="53"/>
    </row>
    <row r="317" ht="15.75" customHeight="1">
      <c r="B317" s="53"/>
      <c r="J317" s="53"/>
      <c r="K317" s="53"/>
      <c r="L317" s="53"/>
      <c r="M317" s="53"/>
      <c r="N317" s="53"/>
      <c r="O317" s="53"/>
      <c r="P317" s="53"/>
      <c r="Q317" s="53"/>
    </row>
    <row r="318" ht="15.75" customHeight="1">
      <c r="B318" s="53"/>
      <c r="J318" s="53"/>
      <c r="K318" s="53"/>
      <c r="L318" s="53"/>
      <c r="M318" s="53"/>
      <c r="N318" s="53"/>
      <c r="O318" s="53"/>
      <c r="P318" s="53"/>
      <c r="Q318" s="53"/>
    </row>
    <row r="319" ht="15.75" customHeight="1">
      <c r="B319" s="53"/>
      <c r="J319" s="53"/>
      <c r="K319" s="53"/>
      <c r="L319" s="53"/>
      <c r="M319" s="53"/>
      <c r="N319" s="53"/>
      <c r="O319" s="53"/>
      <c r="P319" s="53"/>
      <c r="Q319" s="53"/>
    </row>
    <row r="320" ht="15.75" customHeight="1">
      <c r="B320" s="53"/>
      <c r="J320" s="53"/>
      <c r="K320" s="53"/>
      <c r="L320" s="53"/>
      <c r="M320" s="53"/>
      <c r="N320" s="53"/>
      <c r="O320" s="53"/>
      <c r="P320" s="53"/>
      <c r="Q320" s="53"/>
    </row>
    <row r="321" ht="15.75" customHeight="1">
      <c r="B321" s="53"/>
      <c r="J321" s="53"/>
      <c r="K321" s="53"/>
      <c r="L321" s="53"/>
      <c r="M321" s="53"/>
      <c r="N321" s="53"/>
      <c r="O321" s="53"/>
      <c r="P321" s="53"/>
      <c r="Q321" s="53"/>
    </row>
    <row r="322" ht="15.75" customHeight="1">
      <c r="B322" s="53"/>
      <c r="J322" s="53"/>
      <c r="K322" s="53"/>
      <c r="L322" s="53"/>
      <c r="M322" s="53"/>
      <c r="N322" s="53"/>
      <c r="O322" s="53"/>
      <c r="P322" s="53"/>
      <c r="Q322" s="53"/>
    </row>
    <row r="323" ht="15.75" customHeight="1">
      <c r="B323" s="53"/>
      <c r="J323" s="53"/>
      <c r="K323" s="53"/>
      <c r="L323" s="53"/>
      <c r="M323" s="53"/>
      <c r="N323" s="53"/>
      <c r="O323" s="53"/>
      <c r="P323" s="53"/>
      <c r="Q323" s="53"/>
    </row>
    <row r="324" ht="15.75" customHeight="1">
      <c r="B324" s="53"/>
      <c r="J324" s="53"/>
      <c r="K324" s="53"/>
      <c r="L324" s="53"/>
      <c r="M324" s="53"/>
      <c r="N324" s="53"/>
      <c r="O324" s="53"/>
      <c r="P324" s="53"/>
      <c r="Q324" s="53"/>
    </row>
    <row r="325" ht="15.75" customHeight="1">
      <c r="B325" s="53"/>
      <c r="J325" s="53"/>
      <c r="K325" s="53"/>
      <c r="L325" s="53"/>
      <c r="M325" s="53"/>
      <c r="N325" s="53"/>
      <c r="O325" s="53"/>
      <c r="P325" s="53"/>
      <c r="Q325" s="53"/>
    </row>
    <row r="326" ht="15.75" customHeight="1">
      <c r="B326" s="53"/>
      <c r="J326" s="53"/>
      <c r="K326" s="53"/>
      <c r="L326" s="53"/>
      <c r="M326" s="53"/>
      <c r="N326" s="53"/>
      <c r="O326" s="53"/>
      <c r="P326" s="53"/>
      <c r="Q326" s="53"/>
    </row>
    <row r="327" ht="15.75" customHeight="1">
      <c r="B327" s="53"/>
      <c r="J327" s="53"/>
      <c r="K327" s="53"/>
      <c r="L327" s="53"/>
      <c r="M327" s="53"/>
      <c r="N327" s="53"/>
      <c r="O327" s="53"/>
      <c r="P327" s="53"/>
      <c r="Q327" s="53"/>
    </row>
    <row r="328" ht="15.75" customHeight="1">
      <c r="B328" s="53"/>
      <c r="J328" s="53"/>
      <c r="K328" s="53"/>
      <c r="L328" s="53"/>
      <c r="M328" s="53"/>
      <c r="N328" s="53"/>
      <c r="O328" s="53"/>
      <c r="P328" s="53"/>
      <c r="Q328" s="53"/>
    </row>
    <row r="329" ht="15.75" customHeight="1">
      <c r="B329" s="53"/>
      <c r="J329" s="53"/>
      <c r="K329" s="53"/>
      <c r="L329" s="53"/>
      <c r="M329" s="53"/>
      <c r="N329" s="53"/>
      <c r="O329" s="53"/>
      <c r="P329" s="53"/>
      <c r="Q329" s="53"/>
    </row>
    <row r="330" ht="15.75" customHeight="1">
      <c r="B330" s="53"/>
      <c r="J330" s="53"/>
      <c r="K330" s="53"/>
      <c r="L330" s="53"/>
      <c r="M330" s="53"/>
      <c r="N330" s="53"/>
      <c r="O330" s="53"/>
      <c r="P330" s="53"/>
      <c r="Q330" s="53"/>
    </row>
    <row r="331" ht="15.75" customHeight="1">
      <c r="B331" s="53"/>
      <c r="J331" s="53"/>
      <c r="K331" s="53"/>
      <c r="L331" s="53"/>
      <c r="M331" s="53"/>
      <c r="N331" s="53"/>
      <c r="O331" s="53"/>
      <c r="P331" s="53"/>
      <c r="Q331" s="53"/>
    </row>
    <row r="332" ht="15.75" customHeight="1">
      <c r="B332" s="53"/>
      <c r="J332" s="53"/>
      <c r="K332" s="53"/>
      <c r="L332" s="53"/>
      <c r="M332" s="53"/>
      <c r="N332" s="53"/>
      <c r="O332" s="53"/>
      <c r="P332" s="53"/>
      <c r="Q332" s="53"/>
    </row>
    <row r="333" ht="15.75" customHeight="1">
      <c r="B333" s="53"/>
      <c r="J333" s="53"/>
      <c r="K333" s="53"/>
      <c r="L333" s="53"/>
      <c r="M333" s="53"/>
      <c r="N333" s="53"/>
      <c r="O333" s="53"/>
      <c r="P333" s="53"/>
      <c r="Q333" s="53"/>
    </row>
    <row r="334" ht="15.75" customHeight="1">
      <c r="B334" s="53"/>
      <c r="J334" s="53"/>
      <c r="K334" s="53"/>
      <c r="L334" s="53"/>
      <c r="M334" s="53"/>
      <c r="N334" s="53"/>
      <c r="O334" s="53"/>
      <c r="P334" s="53"/>
      <c r="Q334" s="53"/>
    </row>
    <row r="335" ht="15.75" customHeight="1">
      <c r="B335" s="53"/>
      <c r="J335" s="53"/>
      <c r="K335" s="53"/>
      <c r="L335" s="53"/>
      <c r="M335" s="53"/>
      <c r="N335" s="53"/>
      <c r="O335" s="53"/>
      <c r="P335" s="53"/>
      <c r="Q335" s="53"/>
    </row>
    <row r="336" ht="15.75" customHeight="1">
      <c r="B336" s="53"/>
      <c r="J336" s="53"/>
      <c r="K336" s="53"/>
      <c r="L336" s="53"/>
      <c r="M336" s="53"/>
      <c r="N336" s="53"/>
      <c r="O336" s="53"/>
      <c r="P336" s="53"/>
      <c r="Q336" s="53"/>
    </row>
    <row r="337" ht="15.75" customHeight="1">
      <c r="B337" s="53"/>
      <c r="J337" s="53"/>
      <c r="K337" s="53"/>
      <c r="L337" s="53"/>
      <c r="M337" s="53"/>
      <c r="N337" s="53"/>
      <c r="O337" s="53"/>
      <c r="P337" s="53"/>
      <c r="Q337" s="53"/>
    </row>
    <row r="338" ht="15.75" customHeight="1">
      <c r="B338" s="53"/>
      <c r="J338" s="53"/>
      <c r="K338" s="53"/>
      <c r="L338" s="53"/>
      <c r="M338" s="53"/>
      <c r="N338" s="53"/>
      <c r="O338" s="53"/>
      <c r="P338" s="53"/>
      <c r="Q338" s="53"/>
    </row>
    <row r="339" ht="15.75" customHeight="1">
      <c r="B339" s="53"/>
      <c r="J339" s="53"/>
      <c r="K339" s="53"/>
      <c r="L339" s="53"/>
      <c r="M339" s="53"/>
      <c r="N339" s="53"/>
      <c r="O339" s="53"/>
      <c r="P339" s="53"/>
      <c r="Q339" s="53"/>
    </row>
    <row r="340" ht="15.75" customHeight="1">
      <c r="B340" s="53"/>
      <c r="J340" s="53"/>
      <c r="K340" s="53"/>
      <c r="L340" s="53"/>
      <c r="M340" s="53"/>
      <c r="N340" s="53"/>
      <c r="O340" s="53"/>
      <c r="P340" s="53"/>
      <c r="Q340" s="53"/>
    </row>
    <row r="341" ht="15.75" customHeight="1">
      <c r="B341" s="53"/>
      <c r="J341" s="53"/>
      <c r="K341" s="53"/>
      <c r="L341" s="53"/>
      <c r="M341" s="53"/>
      <c r="N341" s="53"/>
      <c r="O341" s="53"/>
      <c r="P341" s="53"/>
      <c r="Q341" s="53"/>
    </row>
    <row r="342" ht="15.75" customHeight="1">
      <c r="B342" s="53"/>
      <c r="J342" s="53"/>
      <c r="K342" s="53"/>
      <c r="L342" s="53"/>
      <c r="M342" s="53"/>
      <c r="N342" s="53"/>
      <c r="O342" s="53"/>
      <c r="P342" s="53"/>
      <c r="Q342" s="53"/>
    </row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2">
    <mergeCell ref="H1:H2"/>
    <mergeCell ref="I1:I2"/>
    <mergeCell ref="M1:P1"/>
    <mergeCell ref="Q1:Q2"/>
    <mergeCell ref="R1:R2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